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207_Kaynak_Dosya\"/>
    </mc:Choice>
  </mc:AlternateContent>
  <xr:revisionPtr revIDLastSave="0" documentId="13_ncr:1_{33D096B4-74A7-4598-BA50-CD357DBDA467}" xr6:coauthVersionLast="47" xr6:coauthVersionMax="47" xr10:uidLastSave="{00000000-0000-0000-0000-000000000000}"/>
  <bookViews>
    <workbookView xWindow="13095" yWindow="6840" windowWidth="21600" windowHeight="11295" tabRatio="898" xr2:uid="{8551C6F9-F105-48B2-BA0C-1854874288D2}"/>
  </bookViews>
  <sheets>
    <sheet name="AnaSayfa" sheetId="1" r:id="rId1"/>
    <sheet name="Veri Doğrulama" sheetId="5" r:id="rId2"/>
    <sheet name="Koşullu Biçimlendirme" sheetId="7" r:id="rId3"/>
    <sheet name="Genel Grafikler" sheetId="12" r:id="rId4"/>
    <sheet name="Metin Fonksiyonları" sheetId="14" r:id="rId5"/>
    <sheet name="Tarih Fonksiyonları" sheetId="15" r:id="rId6"/>
    <sheet name="DüşeyaraEğerhata" sheetId="16" r:id="rId7"/>
    <sheet name="İndis-Kaçıncı" sheetId="17" r:id="rId8"/>
    <sheet name="Çaprazara" sheetId="18" r:id="rId9"/>
    <sheet name="Kaydır" sheetId="19" r:id="rId10"/>
    <sheet name="BenzersizSortFiltre" sheetId="21" r:id="rId11"/>
    <sheet name="EğerVeYada" sheetId="22" r:id="rId12"/>
    <sheet name="Çokeğer" sheetId="24" r:id="rId13"/>
    <sheet name="ÇokeğerortalamaMaxifsMinifs" sheetId="23" r:id="rId14"/>
    <sheet name="Referans Kilitleme" sheetId="31" r:id="rId15"/>
    <sheet name="DATA" sheetId="32" r:id="rId16"/>
    <sheet name="Sellers" sheetId="34" r:id="rId17"/>
    <sheet name="images" sheetId="35" r:id="rId18"/>
  </sheets>
  <externalReferences>
    <externalReference r:id="rId19"/>
  </externalReferences>
  <definedNames>
    <definedName name="_xlnm._FilterDatabase" localSheetId="8" hidden="1">Çaprazara!$A$1:$B$42</definedName>
    <definedName name="_xlnm._FilterDatabase" localSheetId="15" hidden="1">DATA!$A$1:$H$886</definedName>
    <definedName name="_xlnm._FilterDatabase" localSheetId="6" hidden="1">DüşeyaraEğerhata!$A$1:$B$42</definedName>
    <definedName name="_xlnm._FilterDatabase" localSheetId="7" hidden="1">'İndis-Kaçıncı'!$A$1:$B$42</definedName>
    <definedName name="_xlnm._FilterDatabase" localSheetId="16" hidden="1">Sellers!#REF!</definedName>
    <definedName name="_xlnm._FilterDatabase" localSheetId="5" hidden="1">'Tarih Fonksiyonları'!$A$1:$B$42</definedName>
    <definedName name="photo">INDEX(#REF!,MATCH([1]Sheet1!$A$1,#REF!,0),0)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6" i="32" l="1"/>
  <c r="G885" i="32"/>
  <c r="G884" i="32"/>
  <c r="G883" i="32"/>
  <c r="G882" i="32"/>
  <c r="G881" i="32"/>
  <c r="G880" i="32"/>
  <c r="G879" i="32"/>
  <c r="G878" i="32"/>
  <c r="G877" i="32"/>
  <c r="G876" i="32"/>
  <c r="G875" i="32"/>
  <c r="G874" i="32"/>
  <c r="G873" i="32"/>
  <c r="G872" i="32"/>
  <c r="G871" i="32"/>
  <c r="G870" i="32"/>
  <c r="G869" i="32"/>
  <c r="G868" i="32"/>
  <c r="G867" i="32"/>
  <c r="G866" i="32"/>
  <c r="G865" i="32"/>
  <c r="G864" i="32"/>
  <c r="G863" i="32"/>
  <c r="G862" i="32"/>
  <c r="G861" i="32"/>
  <c r="G860" i="32"/>
  <c r="G859" i="32"/>
  <c r="G858" i="32"/>
  <c r="G857" i="32"/>
  <c r="G856" i="32"/>
  <c r="G855" i="32"/>
  <c r="G854" i="32"/>
  <c r="G853" i="32"/>
  <c r="G852" i="32"/>
  <c r="G851" i="32"/>
  <c r="G850" i="32"/>
  <c r="G849" i="32"/>
  <c r="G848" i="32"/>
  <c r="G847" i="32"/>
  <c r="G846" i="32"/>
  <c r="G845" i="32"/>
  <c r="G844" i="32"/>
  <c r="G843" i="32"/>
  <c r="G842" i="32"/>
  <c r="G841" i="32"/>
  <c r="G840" i="32"/>
  <c r="G839" i="32"/>
  <c r="G838" i="32"/>
  <c r="G837" i="32"/>
  <c r="G836" i="32"/>
  <c r="G835" i="32"/>
  <c r="G834" i="32"/>
  <c r="G833" i="32"/>
  <c r="G832" i="32"/>
  <c r="G831" i="32"/>
  <c r="G830" i="32"/>
  <c r="G829" i="32"/>
  <c r="G828" i="32"/>
  <c r="G827" i="32"/>
  <c r="G826" i="32"/>
  <c r="G825" i="32"/>
  <c r="G824" i="32"/>
  <c r="G823" i="32"/>
  <c r="G822" i="32"/>
  <c r="G821" i="32"/>
  <c r="G820" i="32"/>
  <c r="G819" i="32"/>
  <c r="G818" i="32"/>
  <c r="G817" i="32"/>
  <c r="G816" i="32"/>
  <c r="G815" i="32"/>
  <c r="G814" i="32"/>
  <c r="G813" i="32"/>
  <c r="G812" i="32"/>
  <c r="G811" i="32"/>
  <c r="G810" i="32"/>
  <c r="G809" i="32"/>
  <c r="G808" i="32"/>
  <c r="G807" i="32"/>
  <c r="G806" i="32"/>
  <c r="G805" i="32"/>
  <c r="G804" i="32"/>
  <c r="G803" i="32"/>
  <c r="G802" i="32"/>
  <c r="G801" i="32"/>
  <c r="G800" i="32"/>
  <c r="G799" i="32"/>
  <c r="G798" i="32"/>
  <c r="G797" i="32"/>
  <c r="G796" i="32"/>
  <c r="G795" i="32"/>
  <c r="G794" i="32"/>
  <c r="G793" i="32"/>
  <c r="G792" i="32"/>
  <c r="G791" i="32"/>
  <c r="G790" i="32"/>
  <c r="G789" i="32"/>
  <c r="G788" i="32"/>
  <c r="G787" i="32"/>
  <c r="G786" i="32"/>
  <c r="G785" i="32"/>
  <c r="G784" i="32"/>
  <c r="G783" i="32"/>
  <c r="G782" i="32"/>
  <c r="G781" i="32"/>
  <c r="G780" i="32"/>
  <c r="G779" i="32"/>
  <c r="G778" i="32"/>
  <c r="G777" i="32"/>
  <c r="G776" i="32"/>
  <c r="G775" i="32"/>
  <c r="G774" i="32"/>
  <c r="G773" i="32"/>
  <c r="G772" i="32"/>
  <c r="G771" i="32"/>
  <c r="G770" i="32"/>
  <c r="G769" i="32"/>
  <c r="G768" i="32"/>
  <c r="G767" i="32"/>
  <c r="G766" i="32"/>
  <c r="G765" i="32"/>
  <c r="G764" i="32"/>
  <c r="G763" i="32"/>
  <c r="G762" i="32"/>
  <c r="G761" i="32"/>
  <c r="G760" i="32"/>
  <c r="G759" i="32"/>
  <c r="G758" i="32"/>
  <c r="G757" i="32"/>
  <c r="G756" i="32"/>
  <c r="G755" i="32"/>
  <c r="G754" i="32"/>
  <c r="G753" i="32"/>
  <c r="G752" i="32"/>
  <c r="G751" i="32"/>
  <c r="G750" i="32"/>
  <c r="G749" i="32"/>
  <c r="G748" i="32"/>
  <c r="G747" i="32"/>
  <c r="G746" i="32"/>
  <c r="G745" i="32"/>
  <c r="G744" i="32"/>
  <c r="G743" i="32"/>
  <c r="G742" i="32"/>
  <c r="G741" i="32"/>
  <c r="G740" i="32"/>
  <c r="G739" i="32"/>
  <c r="G738" i="32"/>
  <c r="G737" i="32"/>
  <c r="G736" i="32"/>
  <c r="G735" i="32"/>
  <c r="G734" i="32"/>
  <c r="G733" i="32"/>
  <c r="G732" i="32"/>
  <c r="G731" i="32"/>
  <c r="G730" i="32"/>
  <c r="G729" i="32"/>
  <c r="G728" i="32"/>
  <c r="G727" i="32"/>
  <c r="G726" i="32"/>
  <c r="G725" i="32"/>
  <c r="G724" i="32"/>
  <c r="G723" i="32"/>
  <c r="G722" i="32"/>
  <c r="G721" i="32"/>
  <c r="G720" i="32"/>
  <c r="G719" i="32"/>
  <c r="G718" i="32"/>
  <c r="G717" i="32"/>
  <c r="G716" i="32"/>
  <c r="G715" i="32"/>
  <c r="G714" i="32"/>
  <c r="G713" i="32"/>
  <c r="G712" i="32"/>
  <c r="G711" i="32"/>
  <c r="G710" i="32"/>
  <c r="G709" i="32"/>
  <c r="G708" i="32"/>
  <c r="G707" i="32"/>
  <c r="G706" i="32"/>
  <c r="G705" i="32"/>
  <c r="G704" i="32"/>
  <c r="G703" i="32"/>
  <c r="G702" i="32"/>
  <c r="G701" i="32"/>
  <c r="G700" i="32"/>
  <c r="G699" i="32"/>
  <c r="G698" i="32"/>
  <c r="G697" i="32"/>
  <c r="G696" i="32"/>
  <c r="G695" i="32"/>
  <c r="G694" i="32"/>
  <c r="G693" i="32"/>
  <c r="G692" i="32"/>
  <c r="G691" i="32"/>
  <c r="G690" i="32"/>
  <c r="G689" i="32"/>
  <c r="G688" i="32"/>
  <c r="G687" i="32"/>
  <c r="G686" i="32"/>
  <c r="G685" i="32"/>
  <c r="G684" i="32"/>
  <c r="G683" i="32"/>
  <c r="G682" i="32"/>
  <c r="G681" i="32"/>
  <c r="G680" i="32"/>
  <c r="G679" i="32"/>
  <c r="G678" i="32"/>
  <c r="G677" i="32"/>
  <c r="G676" i="32"/>
  <c r="G675" i="32"/>
  <c r="G674" i="32"/>
  <c r="G673" i="32"/>
  <c r="G672" i="32"/>
  <c r="G671" i="32"/>
  <c r="G670" i="32"/>
  <c r="G669" i="32"/>
  <c r="G668" i="32"/>
  <c r="G667" i="32"/>
  <c r="G666" i="32"/>
  <c r="G665" i="32"/>
  <c r="G664" i="32"/>
  <c r="G663" i="32"/>
  <c r="G662" i="32"/>
  <c r="G661" i="32"/>
  <c r="G660" i="32"/>
  <c r="G659" i="32"/>
  <c r="G658" i="32"/>
  <c r="G657" i="32"/>
  <c r="G656" i="32"/>
  <c r="G655" i="32"/>
  <c r="G654" i="32"/>
  <c r="G653" i="32"/>
  <c r="G652" i="32"/>
  <c r="G651" i="32"/>
  <c r="G650" i="32"/>
  <c r="G649" i="32"/>
  <c r="G648" i="32"/>
  <c r="G647" i="32"/>
  <c r="G646" i="32"/>
  <c r="G645" i="32"/>
  <c r="G644" i="32"/>
  <c r="G643" i="32"/>
  <c r="G642" i="32"/>
  <c r="G641" i="32"/>
  <c r="G640" i="32"/>
  <c r="G639" i="32"/>
  <c r="G638" i="32"/>
  <c r="G637" i="32"/>
  <c r="G636" i="32"/>
  <c r="G635" i="32"/>
  <c r="G634" i="32"/>
  <c r="G633" i="32"/>
  <c r="G632" i="32"/>
  <c r="G631" i="32"/>
  <c r="G630" i="32"/>
  <c r="G629" i="32"/>
  <c r="G628" i="32"/>
  <c r="G627" i="32"/>
  <c r="G626" i="32"/>
  <c r="G625" i="32"/>
  <c r="G624" i="32"/>
  <c r="G623" i="32"/>
  <c r="G622" i="32"/>
  <c r="G621" i="32"/>
  <c r="G620" i="32"/>
  <c r="G619" i="32"/>
  <c r="G618" i="32"/>
  <c r="G617" i="32"/>
  <c r="G616" i="32"/>
  <c r="G615" i="32"/>
  <c r="G614" i="32"/>
  <c r="G613" i="32"/>
  <c r="G612" i="32"/>
  <c r="G611" i="32"/>
  <c r="G610" i="32"/>
  <c r="G609" i="32"/>
  <c r="G608" i="32"/>
  <c r="G607" i="32"/>
  <c r="G606" i="32"/>
  <c r="G605" i="32"/>
  <c r="G604" i="32"/>
  <c r="G603" i="32"/>
  <c r="G602" i="32"/>
  <c r="G601" i="32"/>
  <c r="G600" i="32"/>
  <c r="G599" i="32"/>
  <c r="G598" i="32"/>
  <c r="G597" i="32"/>
  <c r="G596" i="32"/>
  <c r="G595" i="32"/>
  <c r="G594" i="32"/>
  <c r="G593" i="32"/>
  <c r="G592" i="32"/>
  <c r="G591" i="32"/>
  <c r="G590" i="32"/>
  <c r="G589" i="32"/>
  <c r="G588" i="32"/>
  <c r="G587" i="32"/>
  <c r="G586" i="32"/>
  <c r="G585" i="32"/>
  <c r="G584" i="32"/>
  <c r="G583" i="32"/>
  <c r="G582" i="32"/>
  <c r="G581" i="32"/>
  <c r="G580" i="32"/>
  <c r="G579" i="32"/>
  <c r="G578" i="32"/>
  <c r="G577" i="32"/>
  <c r="G576" i="32"/>
  <c r="G575" i="32"/>
  <c r="G574" i="32"/>
  <c r="G573" i="32"/>
  <c r="G572" i="32"/>
  <c r="G571" i="32"/>
  <c r="G570" i="32"/>
  <c r="G569" i="32"/>
  <c r="G568" i="32"/>
  <c r="G567" i="32"/>
  <c r="G566" i="32"/>
  <c r="G565" i="32"/>
  <c r="G564" i="32"/>
  <c r="G563" i="32"/>
  <c r="G562" i="32"/>
  <c r="G561" i="32"/>
  <c r="G560" i="32"/>
  <c r="G559" i="32"/>
  <c r="G558" i="32"/>
  <c r="G557" i="32"/>
  <c r="G556" i="32"/>
  <c r="G555" i="32"/>
  <c r="G554" i="32"/>
  <c r="G553" i="32"/>
  <c r="G552" i="32"/>
  <c r="G551" i="32"/>
  <c r="G550" i="32"/>
  <c r="G549" i="32"/>
  <c r="G548" i="32"/>
  <c r="G547" i="32"/>
  <c r="G546" i="32"/>
  <c r="G545" i="32"/>
  <c r="G544" i="32"/>
  <c r="G543" i="32"/>
  <c r="G542" i="32"/>
  <c r="G541" i="32"/>
  <c r="G540" i="32"/>
  <c r="G539" i="32"/>
  <c r="G538" i="32"/>
  <c r="G537" i="32"/>
  <c r="G536" i="32"/>
  <c r="G535" i="32"/>
  <c r="G534" i="32"/>
  <c r="G533" i="32"/>
  <c r="G532" i="32"/>
  <c r="G531" i="32"/>
  <c r="G530" i="32"/>
  <c r="G529" i="32"/>
  <c r="G528" i="32"/>
  <c r="G527" i="32"/>
  <c r="G526" i="32"/>
  <c r="G525" i="32"/>
  <c r="G524" i="32"/>
  <c r="G523" i="32"/>
  <c r="G522" i="32"/>
  <c r="G521" i="32"/>
  <c r="G520" i="32"/>
  <c r="G519" i="32"/>
  <c r="G518" i="32"/>
  <c r="G517" i="32"/>
  <c r="G516" i="32"/>
  <c r="G515" i="32"/>
  <c r="G514" i="32"/>
  <c r="G513" i="32"/>
  <c r="G512" i="32"/>
  <c r="G511" i="32"/>
  <c r="G510" i="32"/>
  <c r="G509" i="32"/>
  <c r="G508" i="32"/>
  <c r="G507" i="32"/>
  <c r="G506" i="32"/>
  <c r="G505" i="32"/>
  <c r="G504" i="32"/>
  <c r="G503" i="32"/>
  <c r="G502" i="32"/>
  <c r="G501" i="32"/>
  <c r="G500" i="32"/>
  <c r="G499" i="32"/>
  <c r="G498" i="32"/>
  <c r="G497" i="32"/>
  <c r="G496" i="32"/>
  <c r="G495" i="32"/>
  <c r="G494" i="32"/>
  <c r="G493" i="32"/>
  <c r="G492" i="32"/>
  <c r="G491" i="32"/>
  <c r="G490" i="32"/>
  <c r="G489" i="32"/>
  <c r="G488" i="32"/>
  <c r="G487" i="32"/>
  <c r="G486" i="32"/>
  <c r="G485" i="32"/>
  <c r="G484" i="32"/>
  <c r="G483" i="32"/>
  <c r="G482" i="32"/>
  <c r="G481" i="32"/>
  <c r="G480" i="32"/>
  <c r="G479" i="32"/>
  <c r="G478" i="32"/>
  <c r="G477" i="32"/>
  <c r="G476" i="32"/>
  <c r="G475" i="32"/>
  <c r="G474" i="32"/>
  <c r="G473" i="32"/>
  <c r="G472" i="32"/>
  <c r="G471" i="32"/>
  <c r="G470" i="32"/>
  <c r="G469" i="32"/>
  <c r="G468" i="32"/>
  <c r="G467" i="32"/>
  <c r="G466" i="32"/>
  <c r="G465" i="32"/>
  <c r="G464" i="32"/>
  <c r="G463" i="32"/>
  <c r="G462" i="32"/>
  <c r="G461" i="32"/>
  <c r="G460" i="32"/>
  <c r="G459" i="32"/>
  <c r="G458" i="32"/>
  <c r="G457" i="32"/>
  <c r="G456" i="32"/>
  <c r="G455" i="32"/>
  <c r="G454" i="32"/>
  <c r="G453" i="32"/>
  <c r="G452" i="32"/>
  <c r="G451" i="32"/>
  <c r="G450" i="32"/>
  <c r="G449" i="32"/>
  <c r="G448" i="32"/>
  <c r="G447" i="32"/>
  <c r="G446" i="32"/>
  <c r="G445" i="32"/>
  <c r="G444" i="32"/>
  <c r="G443" i="32"/>
  <c r="G442" i="32"/>
  <c r="G441" i="32"/>
  <c r="G440" i="32"/>
  <c r="G439" i="32"/>
  <c r="G438" i="32"/>
  <c r="G437" i="32"/>
  <c r="G436" i="32"/>
  <c r="G435" i="32"/>
  <c r="G434" i="32"/>
  <c r="G433" i="32"/>
  <c r="G432" i="32"/>
  <c r="G431" i="32"/>
  <c r="G430" i="32"/>
  <c r="G429" i="32"/>
  <c r="G428" i="32"/>
  <c r="G427" i="32"/>
  <c r="G426" i="32"/>
  <c r="G425" i="32"/>
  <c r="G424" i="32"/>
  <c r="G423" i="32"/>
  <c r="G422" i="32"/>
  <c r="G421" i="32"/>
  <c r="G420" i="32"/>
  <c r="G419" i="32"/>
  <c r="G418" i="32"/>
  <c r="G417" i="32"/>
  <c r="G416" i="32"/>
  <c r="G415" i="32"/>
  <c r="G414" i="32"/>
  <c r="G413" i="32"/>
  <c r="G412" i="32"/>
  <c r="G411" i="32"/>
  <c r="G410" i="32"/>
  <c r="G409" i="32"/>
  <c r="G408" i="32"/>
  <c r="G407" i="32"/>
  <c r="G406" i="32"/>
  <c r="G405" i="32"/>
  <c r="G404" i="32"/>
  <c r="G403" i="32"/>
  <c r="G402" i="32"/>
  <c r="G401" i="32"/>
  <c r="G400" i="32"/>
  <c r="G399" i="32"/>
  <c r="G398" i="32"/>
  <c r="G397" i="32"/>
  <c r="G396" i="32"/>
  <c r="G395" i="32"/>
  <c r="G394" i="32"/>
  <c r="G393" i="32"/>
  <c r="G392" i="32"/>
  <c r="G391" i="32"/>
  <c r="G390" i="32"/>
  <c r="G389" i="32"/>
  <c r="G388" i="32"/>
  <c r="G387" i="32"/>
  <c r="G386" i="32"/>
  <c r="G385" i="32"/>
  <c r="G384" i="32"/>
  <c r="G383" i="32"/>
  <c r="G382" i="32"/>
  <c r="G381" i="32"/>
  <c r="G380" i="32"/>
  <c r="G379" i="32"/>
  <c r="G378" i="32"/>
  <c r="G377" i="32"/>
  <c r="G376" i="32"/>
  <c r="G375" i="32"/>
  <c r="G374" i="32"/>
  <c r="G373" i="32"/>
  <c r="G372" i="32"/>
  <c r="G371" i="32"/>
  <c r="G370" i="32"/>
  <c r="G369" i="32"/>
  <c r="G368" i="32"/>
  <c r="G367" i="32"/>
  <c r="G366" i="32"/>
  <c r="G365" i="32"/>
  <c r="G364" i="32"/>
  <c r="G363" i="32"/>
  <c r="G362" i="32"/>
  <c r="G361" i="32"/>
  <c r="G360" i="32"/>
  <c r="G359" i="32"/>
  <c r="G358" i="32"/>
  <c r="G357" i="32"/>
  <c r="G356" i="32"/>
  <c r="G355" i="32"/>
  <c r="G354" i="32"/>
  <c r="G353" i="32"/>
  <c r="G352" i="32"/>
  <c r="G351" i="32"/>
  <c r="G350" i="32"/>
  <c r="G349" i="32"/>
  <c r="G348" i="32"/>
  <c r="G347" i="32"/>
  <c r="G346" i="32"/>
  <c r="G345" i="32"/>
  <c r="G344" i="32"/>
  <c r="G343" i="32"/>
  <c r="G342" i="32"/>
  <c r="G341" i="32"/>
  <c r="G340" i="32"/>
  <c r="G339" i="32"/>
  <c r="G338" i="32"/>
  <c r="G337" i="32"/>
  <c r="G336" i="32"/>
  <c r="G335" i="32"/>
  <c r="G334" i="32"/>
  <c r="G333" i="32"/>
  <c r="G332" i="32"/>
  <c r="G331" i="32"/>
  <c r="G330" i="32"/>
  <c r="G329" i="32"/>
  <c r="G328" i="32"/>
  <c r="G327" i="32"/>
  <c r="G326" i="32"/>
  <c r="G325" i="32"/>
  <c r="G324" i="32"/>
  <c r="G323" i="32"/>
  <c r="G322" i="32"/>
  <c r="G321" i="32"/>
  <c r="G320" i="32"/>
  <c r="G319" i="32"/>
  <c r="G318" i="32"/>
  <c r="G317" i="32"/>
  <c r="G316" i="32"/>
  <c r="G315" i="32"/>
  <c r="G314" i="32"/>
  <c r="G313" i="32"/>
  <c r="G312" i="32"/>
  <c r="G311" i="32"/>
  <c r="G310" i="32"/>
  <c r="G309" i="32"/>
  <c r="G308" i="32"/>
  <c r="G307" i="32"/>
  <c r="G306" i="32"/>
  <c r="G305" i="32"/>
  <c r="G304" i="32"/>
  <c r="G303" i="32"/>
  <c r="G302" i="32"/>
  <c r="G301" i="32"/>
  <c r="G300" i="32"/>
  <c r="G299" i="32"/>
  <c r="G298" i="32"/>
  <c r="G297" i="32"/>
  <c r="G296" i="32"/>
  <c r="G295" i="32"/>
  <c r="G294" i="32"/>
  <c r="G293" i="32"/>
  <c r="G292" i="32"/>
  <c r="G291" i="32"/>
  <c r="G290" i="32"/>
  <c r="G289" i="32"/>
  <c r="G288" i="32"/>
  <c r="G287" i="32"/>
  <c r="G286" i="32"/>
  <c r="G285" i="32"/>
  <c r="G284" i="32"/>
  <c r="G283" i="32"/>
  <c r="G282" i="32"/>
  <c r="G281" i="32"/>
  <c r="G280" i="32"/>
  <c r="G279" i="32"/>
  <c r="G278" i="32"/>
  <c r="G277" i="32"/>
  <c r="G276" i="32"/>
  <c r="G275" i="32"/>
  <c r="G274" i="32"/>
  <c r="G273" i="32"/>
  <c r="G272" i="32"/>
  <c r="G271" i="32"/>
  <c r="G270" i="32"/>
  <c r="G269" i="32"/>
  <c r="G268" i="32"/>
  <c r="G267" i="32"/>
  <c r="G266" i="32"/>
  <c r="G265" i="32"/>
  <c r="G264" i="32"/>
  <c r="G263" i="32"/>
  <c r="G262" i="32"/>
  <c r="G261" i="32"/>
  <c r="G260" i="32"/>
  <c r="G259" i="32"/>
  <c r="G258" i="32"/>
  <c r="G257" i="32"/>
  <c r="G256" i="32"/>
  <c r="G255" i="32"/>
  <c r="G254" i="32"/>
  <c r="G253" i="32"/>
  <c r="G252" i="32"/>
  <c r="G251" i="32"/>
  <c r="G250" i="32"/>
  <c r="G249" i="32"/>
  <c r="G248" i="32"/>
  <c r="G247" i="32"/>
  <c r="G246" i="32"/>
  <c r="G245" i="32"/>
  <c r="G244" i="32"/>
  <c r="G243" i="32"/>
  <c r="G242" i="32"/>
  <c r="G241" i="32"/>
  <c r="G240" i="32"/>
  <c r="G239" i="32"/>
  <c r="G238" i="32"/>
  <c r="G237" i="32"/>
  <c r="G236" i="32"/>
  <c r="G235" i="32"/>
  <c r="G234" i="32"/>
  <c r="G233" i="32"/>
  <c r="G232" i="32"/>
  <c r="G231" i="32"/>
  <c r="G230" i="32"/>
  <c r="G229" i="32"/>
  <c r="G228" i="32"/>
  <c r="G227" i="32"/>
  <c r="G226" i="32"/>
  <c r="G225" i="32"/>
  <c r="G224" i="32"/>
  <c r="G223" i="32"/>
  <c r="G222" i="32"/>
  <c r="G221" i="32"/>
  <c r="G220" i="32"/>
  <c r="G219" i="32"/>
  <c r="G218" i="32"/>
  <c r="G217" i="32"/>
  <c r="G216" i="32"/>
  <c r="G215" i="32"/>
  <c r="G214" i="32"/>
  <c r="G213" i="32"/>
  <c r="G212" i="32"/>
  <c r="G211" i="32"/>
  <c r="G210" i="32"/>
  <c r="G209" i="32"/>
  <c r="G208" i="32"/>
  <c r="G207" i="32"/>
  <c r="G206" i="32"/>
  <c r="G205" i="32"/>
  <c r="G204" i="32"/>
  <c r="G203" i="32"/>
  <c r="G202" i="32"/>
  <c r="G201" i="32"/>
  <c r="G200" i="32"/>
  <c r="G199" i="32"/>
  <c r="G198" i="32"/>
  <c r="G197" i="32"/>
  <c r="G196" i="32"/>
  <c r="G195" i="32"/>
  <c r="G194" i="32"/>
  <c r="G193" i="32"/>
  <c r="G192" i="32"/>
  <c r="G191" i="32"/>
  <c r="G190" i="32"/>
  <c r="G189" i="32"/>
  <c r="G188" i="32"/>
  <c r="G187" i="32"/>
  <c r="G186" i="32"/>
  <c r="G185" i="32"/>
  <c r="G184" i="32"/>
  <c r="G183" i="32"/>
  <c r="G182" i="32"/>
  <c r="G181" i="32"/>
  <c r="G180" i="32"/>
  <c r="G179" i="32"/>
  <c r="G178" i="32"/>
  <c r="G177" i="32"/>
  <c r="G176" i="32"/>
  <c r="G175" i="32"/>
  <c r="G174" i="32"/>
  <c r="G173" i="32"/>
  <c r="G172" i="32"/>
  <c r="G171" i="32"/>
  <c r="G170" i="32"/>
  <c r="G169" i="32"/>
  <c r="G168" i="32"/>
  <c r="G167" i="32"/>
  <c r="G166" i="32"/>
  <c r="G165" i="32"/>
  <c r="G164" i="32"/>
  <c r="G163" i="32"/>
  <c r="G162" i="32"/>
  <c r="G161" i="32"/>
  <c r="G160" i="32"/>
  <c r="G159" i="32"/>
  <c r="G158" i="32"/>
  <c r="G157" i="32"/>
  <c r="G156" i="32"/>
  <c r="G155" i="32"/>
  <c r="G154" i="32"/>
  <c r="G153" i="32"/>
  <c r="G152" i="32"/>
  <c r="G151" i="32"/>
  <c r="G150" i="32"/>
  <c r="G149" i="32"/>
  <c r="G148" i="32"/>
  <c r="G147" i="32"/>
  <c r="G146" i="32"/>
  <c r="G145" i="32"/>
  <c r="G144" i="32"/>
  <c r="G143" i="32"/>
  <c r="G142" i="32"/>
  <c r="G141" i="32"/>
  <c r="G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M15" i="12"/>
  <c r="L15" i="12"/>
  <c r="K15" i="12"/>
  <c r="J15" i="12"/>
  <c r="I15" i="12"/>
  <c r="H15" i="12"/>
  <c r="G15" i="12"/>
  <c r="F15" i="12"/>
  <c r="E15" i="12"/>
  <c r="D15" i="12"/>
  <c r="C15" i="12"/>
  <c r="B15" i="12"/>
</calcChain>
</file>

<file path=xl/sharedStrings.xml><?xml version="1.0" encoding="utf-8"?>
<sst xmlns="http://schemas.openxmlformats.org/spreadsheetml/2006/main" count="51738" uniqueCount="3037">
  <si>
    <t>* Veri Doğrulama</t>
  </si>
  <si>
    <t>* Koşullu Biçimlendirme</t>
  </si>
  <si>
    <t>* Metin Fonksiyonları</t>
  </si>
  <si>
    <t>* Tarih Fonksiyonları</t>
  </si>
  <si>
    <t>* Çaprazara(Xlookup)</t>
  </si>
  <si>
    <t>* İndis-Kaçıncı(Index-Match)</t>
  </si>
  <si>
    <t>* Çokeğersay(Countifs)</t>
  </si>
  <si>
    <t>* Çoketopla(Sumifs)</t>
  </si>
  <si>
    <t>* Sort(Sırala)</t>
  </si>
  <si>
    <t>* Benzersiz(Unique)</t>
  </si>
  <si>
    <t>* Eğer(IF) Yapısı</t>
  </si>
  <si>
    <t>* Çokeğerortalama(Averageifs)</t>
  </si>
  <si>
    <t>* Çokeğermak(Maxifs)</t>
  </si>
  <si>
    <t>* Çokeğermin(Minifs)</t>
  </si>
  <si>
    <t>* Çokeğer(IFS)</t>
  </si>
  <si>
    <t>* VE/YADA Yapısı</t>
  </si>
  <si>
    <t>ŞUBE</t>
  </si>
  <si>
    <t>SATIŞÇI</t>
  </si>
  <si>
    <t>ADET GERÇEKLEŞEN</t>
  </si>
  <si>
    <t>ADET HEDEF</t>
  </si>
  <si>
    <t>TUTAR GERÇEKLEŞEN</t>
  </si>
  <si>
    <t>TUTAR HEDEF</t>
  </si>
  <si>
    <t>ISTANBUL</t>
  </si>
  <si>
    <t>MUSTAFA BOLAT</t>
  </si>
  <si>
    <t>ANKARA</t>
  </si>
  <si>
    <t>CEM GÜDEN</t>
  </si>
  <si>
    <t>İZMİR</t>
  </si>
  <si>
    <t>BARIŞ DOĞAN</t>
  </si>
  <si>
    <t>NEW YORK</t>
  </si>
  <si>
    <t>JOHN FREEMAN</t>
  </si>
  <si>
    <t>SAN FRANCISCO</t>
  </si>
  <si>
    <t>MARTIN DERECK</t>
  </si>
  <si>
    <t>MOSCOW</t>
  </si>
  <si>
    <t>NATALYA IBRAHIMOVA</t>
  </si>
  <si>
    <t>TOKYO</t>
  </si>
  <si>
    <t>TAKERU MIURA</t>
  </si>
  <si>
    <t>BEIJING</t>
  </si>
  <si>
    <t>YANG WU</t>
  </si>
  <si>
    <t>PARIS</t>
  </si>
  <si>
    <t>BRIGETTE CANET</t>
  </si>
  <si>
    <t>SAO PAULO</t>
  </si>
  <si>
    <t>RODRIGO PITANGA</t>
  </si>
  <si>
    <t>WARSAW</t>
  </si>
  <si>
    <t>AGNIEZCKA PIECHOWIAK</t>
  </si>
  <si>
    <t>TEHRAN</t>
  </si>
  <si>
    <t>KAMBIEZ ZANDY</t>
  </si>
  <si>
    <t>NEW DELHI</t>
  </si>
  <si>
    <t>SHANMATI AHANKTI</t>
  </si>
  <si>
    <t>MADRID</t>
  </si>
  <si>
    <t>PABLO SANCHEZ</t>
  </si>
  <si>
    <t>BARCELONA</t>
  </si>
  <si>
    <t>AGUEDA ORTIZ</t>
  </si>
  <si>
    <t>LONDON</t>
  </si>
  <si>
    <t>SMITH BROWN</t>
  </si>
  <si>
    <t>CHELSEA</t>
  </si>
  <si>
    <t>ELIZABETH SWIFT</t>
  </si>
  <si>
    <t>SYDNEY</t>
  </si>
  <si>
    <t>STEFAN MAY</t>
  </si>
  <si>
    <t>BERLIN</t>
  </si>
  <si>
    <t>THOMAS MULLER</t>
  </si>
  <si>
    <t>FRANKFURT</t>
  </si>
  <si>
    <t>MORITZ SCHMIDT</t>
  </si>
  <si>
    <t>HAMBURG</t>
  </si>
  <si>
    <t>PIA BERGMANN</t>
  </si>
  <si>
    <t>VIEN</t>
  </si>
  <si>
    <t>JANA HANA</t>
  </si>
  <si>
    <t>AGGREGATE</t>
  </si>
  <si>
    <t>IF (EĞER)</t>
  </si>
  <si>
    <t>ISEVEN (ÇİFTTİR)</t>
  </si>
  <si>
    <t>ADDRESS (ADRES)</t>
  </si>
  <si>
    <t>DAY (GÜN)</t>
  </si>
  <si>
    <t>CONCATENATE (BİRLEŞTİR)</t>
  </si>
  <si>
    <t>AVERAGE (ORTALAMA)</t>
  </si>
  <si>
    <t>DCOUNT (VSEÇSAY)</t>
  </si>
  <si>
    <t>ABS (MUTLAK)</t>
  </si>
  <si>
    <t>AND (VE)</t>
  </si>
  <si>
    <t>ISODD (TEKDİR)</t>
  </si>
  <si>
    <t>CHOOSE (ELEMAN)</t>
  </si>
  <si>
    <t>MONTH (AY)</t>
  </si>
  <si>
    <t>EXACT (ÖZDEŞ)</t>
  </si>
  <si>
    <t>COUNT (BAĞ_DEĞ_SAY)</t>
  </si>
  <si>
    <t>DAVERAGE (VSEÇORT)</t>
  </si>
  <si>
    <t>MOD (MOD)</t>
  </si>
  <si>
    <t>OR (YADA)</t>
  </si>
  <si>
    <t>CELL (HÜCRE)</t>
  </si>
  <si>
    <t>COLUMN (SÜTUN)</t>
  </si>
  <si>
    <t>YEAR (YIL)</t>
  </si>
  <si>
    <t>FIND (BUL)</t>
  </si>
  <si>
    <t>COUNTA</t>
  </si>
  <si>
    <t>DSUM (VSEÇTOPLA)</t>
  </si>
  <si>
    <t>RAND (S_SAYI_ÜRET)</t>
  </si>
  <si>
    <t>NOT (DEĞİL)</t>
  </si>
  <si>
    <t>INFO (BİLGİ)</t>
  </si>
  <si>
    <t>COLUMNS (SÜTUNSAY)</t>
  </si>
  <si>
    <t>NOW (ŞİMDİ)</t>
  </si>
  <si>
    <t>LEFT (SOLDAN)</t>
  </si>
  <si>
    <t>COUNTBLANK (BOŞLUKSAY)</t>
  </si>
  <si>
    <t>DMAX (VSEÇMAK)</t>
  </si>
  <si>
    <t>ROUND (YUVARLA)</t>
  </si>
  <si>
    <t>IFERROR (EĞERHATA)</t>
  </si>
  <si>
    <t>TYPE (TİP)</t>
  </si>
  <si>
    <t>GETPIVOTDATA (ÖZETVERİAL)</t>
  </si>
  <si>
    <t>TODAY (BUGÜN)</t>
  </si>
  <si>
    <t>LEN (UZUNLUK)</t>
  </si>
  <si>
    <t>COUNTIF (EĞERSAY)</t>
  </si>
  <si>
    <t>DMIN (VSEÇMİN)</t>
  </si>
  <si>
    <t>SUBTOTAL (ALTTOPLAM)</t>
  </si>
  <si>
    <t>N (S)</t>
  </si>
  <si>
    <t>HLOOKUP (YATAYARA)</t>
  </si>
  <si>
    <t>DATEVALUE (TARİHSAYISI)</t>
  </si>
  <si>
    <t>LOWER (KÜÇÜKHARF)</t>
  </si>
  <si>
    <t>LARGE (BÜYÜK)</t>
  </si>
  <si>
    <t>DGET (VAL)</t>
  </si>
  <si>
    <t>SUMIF (ETOPLA)</t>
  </si>
  <si>
    <t>ERROR.TYPE (HATA.TİPİ)</t>
  </si>
  <si>
    <t>VLOOKUP (DÜŞEYARA)</t>
  </si>
  <si>
    <t>EDATE (SERİTARİH)</t>
  </si>
  <si>
    <t>UPPER (BÜYÜKHARF)</t>
  </si>
  <si>
    <t>SMALL (KÜÇÜK)</t>
  </si>
  <si>
    <t>SUMIFS (ÇOKETOPLA)</t>
  </si>
  <si>
    <t>ISBLANK (EBOŞSA)</t>
  </si>
  <si>
    <t>LOOKUP (ARA)</t>
  </si>
  <si>
    <t>EOMONTH (SERİAY)</t>
  </si>
  <si>
    <t>PROPPER (YAZIM.DÜZENİ)</t>
  </si>
  <si>
    <t>MAX (MAK)</t>
  </si>
  <si>
    <t>SUMPRODUCT (TOPLA.ÇARPIM)</t>
  </si>
  <si>
    <t>ISERR (EHATA)</t>
  </si>
  <si>
    <t>INDEX (İNDİS)</t>
  </si>
  <si>
    <t>WEEKDAY (HAFTANINGÜNÜ)</t>
  </si>
  <si>
    <t>MID (ORTADAN)</t>
  </si>
  <si>
    <t>MIN (MİN)</t>
  </si>
  <si>
    <t>ISERROR (EHATALIYSA)</t>
  </si>
  <si>
    <t>INDIRECT (DOLAYLI)</t>
  </si>
  <si>
    <t>WEEKNUM (HAFTASAY)</t>
  </si>
  <si>
    <t>REPLACE (DEĞİŞTİR)</t>
  </si>
  <si>
    <t>RANK (RANK)</t>
  </si>
  <si>
    <t>ISNA (EYOKSA)</t>
  </si>
  <si>
    <t>MATCH (KAÇINCI)</t>
  </si>
  <si>
    <t>WORKDAY (İŞGÜNÜ)</t>
  </si>
  <si>
    <t>REPT (YİNELE)</t>
  </si>
  <si>
    <t>MEDIAN (ORTANCA)</t>
  </si>
  <si>
    <t>ISNUMBER (ESAYIYSA)</t>
  </si>
  <si>
    <t>OFFSET (KAYDIR)</t>
  </si>
  <si>
    <t>WORKDAY.INTL</t>
  </si>
  <si>
    <t>RIGHT (SAĞDAN)</t>
  </si>
  <si>
    <t>ISTEXT (EMETİNSE)</t>
  </si>
  <si>
    <t>ROW (SATIR)</t>
  </si>
  <si>
    <t>NETWORKDAYS (TAMİŞGÜNÜ)</t>
  </si>
  <si>
    <t>SEARCH (MBUL)</t>
  </si>
  <si>
    <t>ISNONTEXT (EMETİNDEĞİLSE)</t>
  </si>
  <si>
    <t>ROWS (SATIRSAY)</t>
  </si>
  <si>
    <t>NETWORKDAYS.INTL</t>
  </si>
  <si>
    <t>TEXT (METNEÇEVİR)</t>
  </si>
  <si>
    <t>ISLOGICAL (EMANTIKSALSA)</t>
  </si>
  <si>
    <t>TRANSPOSE</t>
  </si>
  <si>
    <t>TIME (ZAMAN)</t>
  </si>
  <si>
    <t>TRIM (KIRP)</t>
  </si>
  <si>
    <t>TIMEVALUE (ZAMANSAYISI)</t>
  </si>
  <si>
    <t>HOUR (SAAT)</t>
  </si>
  <si>
    <t>MINUTE (DAKİKA)</t>
  </si>
  <si>
    <t>SECOND (SANİYE)</t>
  </si>
  <si>
    <t>Kitap İsmi</t>
  </si>
  <si>
    <t>Yazar</t>
  </si>
  <si>
    <t>Kitap Türü</t>
  </si>
  <si>
    <t>Orijinal Dil</t>
  </si>
  <si>
    <t>Sayfa Sayısı</t>
  </si>
  <si>
    <t>Kağıt Türü</t>
  </si>
  <si>
    <t>Kitap Boyutu</t>
  </si>
  <si>
    <t>Yayın Tarihi</t>
  </si>
  <si>
    <t>Satış Adedi</t>
  </si>
  <si>
    <t>Satış Tutarı</t>
  </si>
  <si>
    <t>Harcama</t>
  </si>
  <si>
    <t>KAHVERENGİ DEDE</t>
  </si>
  <si>
    <t>Hüseyin Zeyd Yeniev</t>
  </si>
  <si>
    <t>Sanat - Tasarım</t>
  </si>
  <si>
    <t>Yunanca</t>
  </si>
  <si>
    <t>Acquerello</t>
  </si>
  <si>
    <t>21,0 x 29,7</t>
  </si>
  <si>
    <t>BÜYÜK KARDEŞ</t>
  </si>
  <si>
    <t>Ahmet Utku Eryılmaz</t>
  </si>
  <si>
    <t>Masal</t>
  </si>
  <si>
    <t>Çince</t>
  </si>
  <si>
    <t>Bristol Kağıt</t>
  </si>
  <si>
    <t>KALPSİZ MAKAS</t>
  </si>
  <si>
    <t>Ünzile Erkekli</t>
  </si>
  <si>
    <t>Sanat- Müzik</t>
  </si>
  <si>
    <t>İspanyolca</t>
  </si>
  <si>
    <t>Birinci Hamur Kağıt</t>
  </si>
  <si>
    <t>13,5 x 9,5</t>
  </si>
  <si>
    <t xml:space="preserve">DÜŞÜK </t>
  </si>
  <si>
    <t>Mustafa Doğukan Tabak</t>
  </si>
  <si>
    <t>Öykü</t>
  </si>
  <si>
    <t>Türkçe</t>
  </si>
  <si>
    <t>BİR ELDİVEN</t>
  </si>
  <si>
    <t>Menekşe Akarçay</t>
  </si>
  <si>
    <t>Mektup</t>
  </si>
  <si>
    <t>Rusça</t>
  </si>
  <si>
    <t>Parlak Kuşe Kağıt</t>
  </si>
  <si>
    <t>YOĞUN İĞNE</t>
  </si>
  <si>
    <t>Sena Simay Çağlayan</t>
  </si>
  <si>
    <t>Roman</t>
  </si>
  <si>
    <t>İYİ KALPLİ AĞABEY</t>
  </si>
  <si>
    <t>Kubat Oğuz Fp</t>
  </si>
  <si>
    <t>İngilizce</t>
  </si>
  <si>
    <t>13,5 x 19,5</t>
  </si>
  <si>
    <t>YUKARIDA ANNE</t>
  </si>
  <si>
    <t>Ali Tarık Alpuğan</t>
  </si>
  <si>
    <t>Deneme</t>
  </si>
  <si>
    <t>Mat Kuşe Kağıt</t>
  </si>
  <si>
    <t>DOĞAL ANNE</t>
  </si>
  <si>
    <t>İris Tolunay</t>
  </si>
  <si>
    <t>Biyografi</t>
  </si>
  <si>
    <t>Aydınger</t>
  </si>
  <si>
    <t>SİMETRİK YEĞEN</t>
  </si>
  <si>
    <t>Beniz Soyulmaz</t>
  </si>
  <si>
    <t>Kraft Kağıdı</t>
  </si>
  <si>
    <t>19,0 x 27,0</t>
  </si>
  <si>
    <t>UYGUN KEDİ</t>
  </si>
  <si>
    <t>Araştırma-İnceleme</t>
  </si>
  <si>
    <t>KIZGIN KARTAL</t>
  </si>
  <si>
    <t>Buket Aşveren</t>
  </si>
  <si>
    <t>Psikoloji</t>
  </si>
  <si>
    <t>ASIL MİLLETVEKİLİ</t>
  </si>
  <si>
    <t>Gülşen Dilan Harman</t>
  </si>
  <si>
    <t>Felsefe</t>
  </si>
  <si>
    <t>ZALİM İĞNE</t>
  </si>
  <si>
    <t>Nurseli Karademir</t>
  </si>
  <si>
    <t>Anı</t>
  </si>
  <si>
    <t xml:space="preserve">ART </t>
  </si>
  <si>
    <t>Alphan Sevcan</t>
  </si>
  <si>
    <t>Farsça</t>
  </si>
  <si>
    <t>SUSKUN NİNE</t>
  </si>
  <si>
    <t>Mükerrem Zeynep Saparca</t>
  </si>
  <si>
    <t>Edebiyat</t>
  </si>
  <si>
    <t>Almanca</t>
  </si>
  <si>
    <t>16,0 x 24,0</t>
  </si>
  <si>
    <t>YAŞLI ÖĞRETMEN</t>
  </si>
  <si>
    <t>Raif Anıl Kilmen</t>
  </si>
  <si>
    <t>ZAYIF NİNE</t>
  </si>
  <si>
    <t>Rabia Kübra Oğuzhan</t>
  </si>
  <si>
    <t>SinemaTarihi</t>
  </si>
  <si>
    <t>İYİ MAKAS</t>
  </si>
  <si>
    <t>İsmail Umut Posbıyık</t>
  </si>
  <si>
    <t>MÜCADELECİ DOKTOR</t>
  </si>
  <si>
    <t>Halid Baştuğ</t>
  </si>
  <si>
    <t>İş Ekonomi - Hukuk</t>
  </si>
  <si>
    <t>İkinci Hamur Kağıt</t>
  </si>
  <si>
    <t>MÜCADELECİ İPLİK</t>
  </si>
  <si>
    <t>Ömer Faruk Aydoğdu</t>
  </si>
  <si>
    <t>MODERN CEVİZ</t>
  </si>
  <si>
    <t>İrem Ceren Günel</t>
  </si>
  <si>
    <t>Fince</t>
  </si>
  <si>
    <t>UZUN HALA</t>
  </si>
  <si>
    <t>İrfan Anıl Kaçaranoğlu</t>
  </si>
  <si>
    <t>AŞIRI ÖĞRETMEN</t>
  </si>
  <si>
    <t>İbrahim Candaş Çelik</t>
  </si>
  <si>
    <t>Konuşmalar</t>
  </si>
  <si>
    <t>BİRKAÇ MÜHENDİS</t>
  </si>
  <si>
    <t>Muhammed Kerem Işınay</t>
  </si>
  <si>
    <t>EŞ MİLLETVEKİLİ</t>
  </si>
  <si>
    <t>İremnur Dal</t>
  </si>
  <si>
    <t>BİRİNCİ KARTAL</t>
  </si>
  <si>
    <t>Aygün Sıraç</t>
  </si>
  <si>
    <t>Eğitim</t>
  </si>
  <si>
    <t>KENDİNE GÜVENMEYEN DOKTOR</t>
  </si>
  <si>
    <t>İlkin İçten</t>
  </si>
  <si>
    <t>Gençlik</t>
  </si>
  <si>
    <t>BAĞIŞLAYICI HAKİM</t>
  </si>
  <si>
    <t>Ahmet Korhan Güleryüz</t>
  </si>
  <si>
    <t>Şiir</t>
  </si>
  <si>
    <t>ORTA KARPUZ</t>
  </si>
  <si>
    <t>Gül Sena Yıkılmazsoy</t>
  </si>
  <si>
    <t>ÖZEL KEDİ</t>
  </si>
  <si>
    <t>GÜVENİLMEZ AVUKAT</t>
  </si>
  <si>
    <t>Keremcan İlhan</t>
  </si>
  <si>
    <t>Mizah</t>
  </si>
  <si>
    <t>GİZLİ KARDEŞ</t>
  </si>
  <si>
    <t>Nesli Kırış</t>
  </si>
  <si>
    <t>İnceleme</t>
  </si>
  <si>
    <t>MAVİ KARTAL</t>
  </si>
  <si>
    <t>Elzem Özgümüş</t>
  </si>
  <si>
    <t>KÖTÜMSER ÇORAP</t>
  </si>
  <si>
    <t>Mustafa Sefa Özgür</t>
  </si>
  <si>
    <t>AÇIK YEĞEN</t>
  </si>
  <si>
    <t>Hesna Ezgi Erkmen</t>
  </si>
  <si>
    <t>Fransızca</t>
  </si>
  <si>
    <t>YENİLİKÇİ AVUKAT</t>
  </si>
  <si>
    <t>Emre Ayberk Keçe</t>
  </si>
  <si>
    <t>HAFİF NİNE</t>
  </si>
  <si>
    <t>Halid Özırk</t>
  </si>
  <si>
    <t>GENÇ ANNE</t>
  </si>
  <si>
    <t>Berhudan Karabulut</t>
  </si>
  <si>
    <t>SORUMLULUK SAHİBİ BABA</t>
  </si>
  <si>
    <t>Ali Ahmet Özdinçer</t>
  </si>
  <si>
    <t>Arapça</t>
  </si>
  <si>
    <t>TIKNAZ KİRAZ</t>
  </si>
  <si>
    <t>Fazıl Erem İçten</t>
  </si>
  <si>
    <t>UZUN KARPUZ</t>
  </si>
  <si>
    <t>Ergün Yürük</t>
  </si>
  <si>
    <t>TAMAM TEYZE</t>
  </si>
  <si>
    <t>Mustafa Eren Kaynamış</t>
  </si>
  <si>
    <t>YOĞUN CEVİZ</t>
  </si>
  <si>
    <t>DOĞAL TARAK</t>
  </si>
  <si>
    <t>Resmiye Elif Pehlivanlı</t>
  </si>
  <si>
    <t>ÖN MİLLETVEKİLİ</t>
  </si>
  <si>
    <t>Ahmet Ruken Aydınlıoğlu</t>
  </si>
  <si>
    <t>Bilim</t>
  </si>
  <si>
    <t>YAKLAŞIK ÇORAP</t>
  </si>
  <si>
    <t>NÜKTELİ ÖĞRETMEN</t>
  </si>
  <si>
    <t>Perker Songur</t>
  </si>
  <si>
    <t>KÖTÜMSER HAKİM</t>
  </si>
  <si>
    <t>Oğuzcan Özperçin</t>
  </si>
  <si>
    <t>ÇORAK AĞABEY</t>
  </si>
  <si>
    <t>Tarih</t>
  </si>
  <si>
    <t>CİDDİ ÖĞRETMEN</t>
  </si>
  <si>
    <t>Enes Said Şengül</t>
  </si>
  <si>
    <t xml:space="preserve">SORUMLULUK SAHİBİ </t>
  </si>
  <si>
    <t>Ayşe Neslihan Yudulmaz</t>
  </si>
  <si>
    <t>MÜCADELECİ MAKAS</t>
  </si>
  <si>
    <t>Mahperi Zeybek</t>
  </si>
  <si>
    <t>İKİNCİ KARPUZ</t>
  </si>
  <si>
    <t>Aktan Atlı</t>
  </si>
  <si>
    <t>BİRİNCİ AVUKAT</t>
  </si>
  <si>
    <t>Cansev Tolunay</t>
  </si>
  <si>
    <t>TIKNAZ İPLİK</t>
  </si>
  <si>
    <t>Ferudun Boyuktaş</t>
  </si>
  <si>
    <t>SONDERECE KÖPEK</t>
  </si>
  <si>
    <t>Mihrinaz Golba</t>
  </si>
  <si>
    <t>GENİŞ HALA</t>
  </si>
  <si>
    <t>İKİ DOKTOR</t>
  </si>
  <si>
    <t>Aşkım Maydagil</t>
  </si>
  <si>
    <t>MÜCADELECİ TARAK</t>
  </si>
  <si>
    <t>Aykanat Musaoğlu</t>
  </si>
  <si>
    <t>NORMAL NİNE</t>
  </si>
  <si>
    <t>Didem Çınar</t>
  </si>
  <si>
    <t>HIZLI AYAKKABI</t>
  </si>
  <si>
    <t>ÖNEMLİ AĞABEY</t>
  </si>
  <si>
    <t>Gülşen Karabağ</t>
  </si>
  <si>
    <t>ŞÜPHECİ BABA</t>
  </si>
  <si>
    <t>HERŞEY ELDİVEN</t>
  </si>
  <si>
    <t>Batıray Ekrem</t>
  </si>
  <si>
    <t>Kişisel Gelişim</t>
  </si>
  <si>
    <t>KALPSİZ YEĞEN</t>
  </si>
  <si>
    <t>Anlatı</t>
  </si>
  <si>
    <t>TEMİZ YEĞEN</t>
  </si>
  <si>
    <t>Ali Uşak</t>
  </si>
  <si>
    <t>YAŞLI MİLLETVEKİLİ</t>
  </si>
  <si>
    <t>Havagül Karakaya</t>
  </si>
  <si>
    <t>Hikaye</t>
  </si>
  <si>
    <t>KIZGIN ANNE</t>
  </si>
  <si>
    <t>Japonca</t>
  </si>
  <si>
    <t>SAĞLIKLI CEKET</t>
  </si>
  <si>
    <t>VURDUMDUYMAZ KÖPEK</t>
  </si>
  <si>
    <t>ÇOK ÖĞRETMEN</t>
  </si>
  <si>
    <t>Nigar Oraloğlu</t>
  </si>
  <si>
    <t>KÜÇÜK MAKAS</t>
  </si>
  <si>
    <t>İbrahim Onat Soyadı</t>
  </si>
  <si>
    <t>GÜZEL İĞNE</t>
  </si>
  <si>
    <t>Fatıma Kuloğlu</t>
  </si>
  <si>
    <t>AÇIK DOKTOR</t>
  </si>
  <si>
    <t>Gülsanem Övül</t>
  </si>
  <si>
    <t>KEDERLİ KİRAZ</t>
  </si>
  <si>
    <t>Örgün Kocademir</t>
  </si>
  <si>
    <t>BEŞ TARAK</t>
  </si>
  <si>
    <t xml:space="preserve">VİCDANSIZ </t>
  </si>
  <si>
    <t>EŞ NİNE</t>
  </si>
  <si>
    <t>Işıltı Urgancıoğlu</t>
  </si>
  <si>
    <t>KEDERLİ TEYZE</t>
  </si>
  <si>
    <t>Işıltı Özdil</t>
  </si>
  <si>
    <t>YAKLAŞIK KİRAZ</t>
  </si>
  <si>
    <t>BENCİL KARPUZ</t>
  </si>
  <si>
    <t>Mustafa Burhan Uz</t>
  </si>
  <si>
    <t>AYNI KARTAL</t>
  </si>
  <si>
    <t>Rekin Özgenoğlu</t>
  </si>
  <si>
    <t>Resimli Öykü</t>
  </si>
  <si>
    <t>SARI FINDIK</t>
  </si>
  <si>
    <t>Hayriye Göksoy</t>
  </si>
  <si>
    <t>EMİN KARTAL</t>
  </si>
  <si>
    <t>Ömer Sefa Zorkirişçi</t>
  </si>
  <si>
    <t>RAHAT İĞNE</t>
  </si>
  <si>
    <t>Tendü Çaprak</t>
  </si>
  <si>
    <t>BEŞ HAKİM</t>
  </si>
  <si>
    <t>Ali Ozan Pektemek</t>
  </si>
  <si>
    <t>AYRI ÖĞRETMEN</t>
  </si>
  <si>
    <t>Muazzez Ece Misoğlu</t>
  </si>
  <si>
    <t>HERŞEY TEYZE</t>
  </si>
  <si>
    <t>Kubilay Güleryüz</t>
  </si>
  <si>
    <t>Saglık</t>
  </si>
  <si>
    <t>BİRAZ TARAK</t>
  </si>
  <si>
    <t>Elzem Begiç</t>
  </si>
  <si>
    <t>HOŞ GÖREN İPLİK</t>
  </si>
  <si>
    <t>Mustafa Bora Pançar</t>
  </si>
  <si>
    <t>KESİN YEĞEN</t>
  </si>
  <si>
    <t>BEYAZ HAKİM</t>
  </si>
  <si>
    <t>Elif Feyza Sugötüren</t>
  </si>
  <si>
    <t>AYNI MAKAS</t>
  </si>
  <si>
    <t>Alagül Baykan</t>
  </si>
  <si>
    <t>İYİMSER ELDİVEN</t>
  </si>
  <si>
    <t>Çağrı Atahan Koyunsev</t>
  </si>
  <si>
    <t>KAPALI KİRAZ</t>
  </si>
  <si>
    <t>Gülsanem Büyükgüngör</t>
  </si>
  <si>
    <t>YUMUŞAK KARPUZ</t>
  </si>
  <si>
    <t>Ilgar Pamir Topalan</t>
  </si>
  <si>
    <t>ŞÜPHECİ KİRAZ</t>
  </si>
  <si>
    <t xml:space="preserve"> </t>
  </si>
  <si>
    <t>KASITLI HALA</t>
  </si>
  <si>
    <t>Sanber Konyar</t>
  </si>
  <si>
    <t>DOĞAL KÖPEK</t>
  </si>
  <si>
    <t>ÇOLAK MÜHENDİS</t>
  </si>
  <si>
    <t>YOĞUN KARPUZ</t>
  </si>
  <si>
    <t>Selis Suna</t>
  </si>
  <si>
    <t>ORTA ÖĞRETMEN</t>
  </si>
  <si>
    <t>Fidan Y I L D I Z</t>
  </si>
  <si>
    <t>TAMAM AĞABEY</t>
  </si>
  <si>
    <t>Işıltan İşgüzar</t>
  </si>
  <si>
    <t>KAÇ BABA</t>
  </si>
  <si>
    <t>Büşra Gül Durak</t>
  </si>
  <si>
    <t>BAŞKA AĞABEY</t>
  </si>
  <si>
    <t>Mürşide Ata</t>
  </si>
  <si>
    <t>BENCİL YEĞEN</t>
  </si>
  <si>
    <t>Işınbıke Sugötüren</t>
  </si>
  <si>
    <t>SAKİN DEDE</t>
  </si>
  <si>
    <t>ARKADAŞ CANLISI TEYZE</t>
  </si>
  <si>
    <t>NÜKTELİ HALA</t>
  </si>
  <si>
    <t>Özgün Karaçay</t>
  </si>
  <si>
    <t>DÜŞÜK ANNE</t>
  </si>
  <si>
    <t>Safa Ahmet Çelık</t>
  </si>
  <si>
    <t>İYİ CEVİZ</t>
  </si>
  <si>
    <t>Mehmet Kemal Büyükgüngör</t>
  </si>
  <si>
    <t>AKLI BAŞINDA TARAK</t>
  </si>
  <si>
    <t>Faik Altuğ Ulusoy</t>
  </si>
  <si>
    <t>MÜMKÜN MÜHENDİS</t>
  </si>
  <si>
    <t>Dilay Nur Karanisoğlu</t>
  </si>
  <si>
    <t>Gezi</t>
  </si>
  <si>
    <t>KÖTÜMSER AVUKAT</t>
  </si>
  <si>
    <t>DOĞAL FINDIK</t>
  </si>
  <si>
    <t>Gürkan Eşe</t>
  </si>
  <si>
    <t>SICAK MÜHENDİS</t>
  </si>
  <si>
    <t>Dilara Ayşim Furuncuoğlu</t>
  </si>
  <si>
    <t>PEK HAKİM</t>
  </si>
  <si>
    <t>KAPALI BABA</t>
  </si>
  <si>
    <t>Örsel Esat</t>
  </si>
  <si>
    <t>AZ KİRAZ</t>
  </si>
  <si>
    <t>TOPLUMSAL MİLLETVEKİLİ</t>
  </si>
  <si>
    <t>Abdüssamet Erkek</t>
  </si>
  <si>
    <t>MODERN TARAK</t>
  </si>
  <si>
    <t>Kamer Kabukçu</t>
  </si>
  <si>
    <t>PEK KARTAL</t>
  </si>
  <si>
    <t>KİMİ İĞNE</t>
  </si>
  <si>
    <t>Perihan Atlı</t>
  </si>
  <si>
    <t>GEREKLİ MİLLETVEKİLİ</t>
  </si>
  <si>
    <t>Selimcan Nişancı</t>
  </si>
  <si>
    <t>BİRAZ MAKAS</t>
  </si>
  <si>
    <t>AĞIR AĞABEY</t>
  </si>
  <si>
    <t>Sena Simay Koçbaba</t>
  </si>
  <si>
    <t xml:space="preserve">BENZER </t>
  </si>
  <si>
    <t>AŞIRI BABA</t>
  </si>
  <si>
    <t>DİĞER CEKET</t>
  </si>
  <si>
    <t>Oltun Nayman</t>
  </si>
  <si>
    <t>YUMUŞAK TARAK</t>
  </si>
  <si>
    <t>Ilgar Pamir Delice</t>
  </si>
  <si>
    <t>UZAK YEĞEN</t>
  </si>
  <si>
    <t>İzlem Alver</t>
  </si>
  <si>
    <t>HAFİF KARPUZ</t>
  </si>
  <si>
    <t>KEDERLİ KEDİ</t>
  </si>
  <si>
    <t>Selen Elif Bağcı</t>
  </si>
  <si>
    <t>EŞ AYAKKABI</t>
  </si>
  <si>
    <t>SAĞLIKLI TARAK</t>
  </si>
  <si>
    <t>Ayman Altın</t>
  </si>
  <si>
    <t>SISKA KÖPEK</t>
  </si>
  <si>
    <t>Havagül Pazar</t>
  </si>
  <si>
    <t>KEDERLİ DEDE</t>
  </si>
  <si>
    <t>Firuze Seymen</t>
  </si>
  <si>
    <t>ULUSLARARASI AVUKAT</t>
  </si>
  <si>
    <t>ÇOK DEDE</t>
  </si>
  <si>
    <t>HAFİF HALA</t>
  </si>
  <si>
    <t>Hiba Yıldızoğlu</t>
  </si>
  <si>
    <t>ÖTEKİ İPLİK</t>
  </si>
  <si>
    <t>Yaşar Utku Anıl Ünl Ü</t>
  </si>
  <si>
    <t>ON AYAKKABI</t>
  </si>
  <si>
    <t>SOĞUK CEKET</t>
  </si>
  <si>
    <t>Güven Keleş</t>
  </si>
  <si>
    <t>Yemek Kitapları</t>
  </si>
  <si>
    <t>ÖN KEDİ</t>
  </si>
  <si>
    <t>Alagül Kumru</t>
  </si>
  <si>
    <t>EMİN YEĞEN</t>
  </si>
  <si>
    <t>KESKİN ZEKALI TARAK</t>
  </si>
  <si>
    <t>Selma Simge Pomay</t>
  </si>
  <si>
    <t>HER KARPUZ</t>
  </si>
  <si>
    <t>AĞIR YEĞEN</t>
  </si>
  <si>
    <t>İNCE KARPUZ</t>
  </si>
  <si>
    <t>Gönülgül Karakaplan</t>
  </si>
  <si>
    <t>YAVAŞ KARDEŞ</t>
  </si>
  <si>
    <t>BEYAZ KİRAZ</t>
  </si>
  <si>
    <t>Bahar Merve Karabıyıklı</t>
  </si>
  <si>
    <t>VURDUMDUYMAZ KİRAZ</t>
  </si>
  <si>
    <t>BENCİL MÜHENDİS</t>
  </si>
  <si>
    <t>YAŞLI NİNE</t>
  </si>
  <si>
    <t>Yusuf Ozan Kadoğlu</t>
  </si>
  <si>
    <t>AİT ÇORAP</t>
  </si>
  <si>
    <t>ÇOĞU KEDİ</t>
  </si>
  <si>
    <t>SİMETRİK BABA</t>
  </si>
  <si>
    <t>Elif Feyza Altınoklu</t>
  </si>
  <si>
    <t>CİMRİ KEDİ</t>
  </si>
  <si>
    <t>Kuntay Yiğit Pakdemirli</t>
  </si>
  <si>
    <t>İKİNCİ TORUN</t>
  </si>
  <si>
    <t>ÇOLAK MAKAS</t>
  </si>
  <si>
    <t>FAZLA KÖPEK</t>
  </si>
  <si>
    <t>Ecem Tekin</t>
  </si>
  <si>
    <t>HAFİF ÇORAP</t>
  </si>
  <si>
    <t>ART KİRAZ</t>
  </si>
  <si>
    <t>Macide Akbilmez</t>
  </si>
  <si>
    <t>HAZIR AĞABEY</t>
  </si>
  <si>
    <t>YALNIZ CEKET</t>
  </si>
  <si>
    <t>BİRKAÇ ELDİVEN</t>
  </si>
  <si>
    <t>Gizemnur Tanbaşı</t>
  </si>
  <si>
    <t>ÜNLÜ HAKİM</t>
  </si>
  <si>
    <t>MAVİ KARPUZ</t>
  </si>
  <si>
    <t>UÇ MİLLETVEKİLİ</t>
  </si>
  <si>
    <t>HAZIR İPLİK</t>
  </si>
  <si>
    <t>BOŞ TEYZE</t>
  </si>
  <si>
    <t>Şansal Durak</t>
  </si>
  <si>
    <t>AYNI AVUKAT</t>
  </si>
  <si>
    <t>YETERLİ TEYZE</t>
  </si>
  <si>
    <t>Egehan Yazıcıgil</t>
  </si>
  <si>
    <t>KEDERLİ FINDIK</t>
  </si>
  <si>
    <t>Gülpınar Ansen</t>
  </si>
  <si>
    <t>ÖN YARGILI TORUN</t>
  </si>
  <si>
    <t>Ramazan Tarık Poçan</t>
  </si>
  <si>
    <t>ÜÇ YEĞEN</t>
  </si>
  <si>
    <t>GEREKLİ YEĞEN</t>
  </si>
  <si>
    <t xml:space="preserve">ULUSLARARASI </t>
  </si>
  <si>
    <t>İLGİLİ HAKİM</t>
  </si>
  <si>
    <t>Sabiha Elvan Demiriz</t>
  </si>
  <si>
    <t>MUHAFAZAKAR TEYZE</t>
  </si>
  <si>
    <t>Bala Uşak</t>
  </si>
  <si>
    <t>KÖTÜMSER ELDİVEN</t>
  </si>
  <si>
    <t>HAZIR AVUKAT</t>
  </si>
  <si>
    <t>DEĞİŞİKLİĞE AÇIK DOKTOR</t>
  </si>
  <si>
    <t>Kerem Arda Demirsatan</t>
  </si>
  <si>
    <t>SEVGİLİ BABA</t>
  </si>
  <si>
    <t>KENDİNE GÜVENMEYEN ÖĞRETMEN</t>
  </si>
  <si>
    <t>PEK DEDE</t>
  </si>
  <si>
    <t>ZENGİN CEKET</t>
  </si>
  <si>
    <t>YUKARIDA MAKAS</t>
  </si>
  <si>
    <t>ÜÇ ELDİVEN</t>
  </si>
  <si>
    <t>YENİLİKÇİ NİNE</t>
  </si>
  <si>
    <t>YAKLAŞIK ÖĞRETMEN</t>
  </si>
  <si>
    <t>Müyesser Acarkan</t>
  </si>
  <si>
    <t>BEYAZ AYAKKABI</t>
  </si>
  <si>
    <t>Oğuz Selim Bulgur</t>
  </si>
  <si>
    <t xml:space="preserve">MAVİ </t>
  </si>
  <si>
    <t>Özge Sıla Karabulut</t>
  </si>
  <si>
    <t>GEREKLİ MÜHENDİS</t>
  </si>
  <si>
    <t>MOR MAKAS</t>
  </si>
  <si>
    <t>BİRİNCİ İĞNE</t>
  </si>
  <si>
    <t>İYİ CEKET</t>
  </si>
  <si>
    <t>Emine Selcen Dalkılıç</t>
  </si>
  <si>
    <t>YEDİ TORUN</t>
  </si>
  <si>
    <t>SARI TORUN</t>
  </si>
  <si>
    <t>Tugce Fındıkçı</t>
  </si>
  <si>
    <t>GEREK İPLİK</t>
  </si>
  <si>
    <t>İLGİLİ AĞABEY</t>
  </si>
  <si>
    <t>UÇ HAKİM</t>
  </si>
  <si>
    <t>Ayşe Zeyneb Poçan</t>
  </si>
  <si>
    <t>YARI TORUN</t>
  </si>
  <si>
    <t>HIZLI TARAK</t>
  </si>
  <si>
    <t>Eyüp Orhun Orhan</t>
  </si>
  <si>
    <t>MÜCADELECİ KARPUZ</t>
  </si>
  <si>
    <t>Batuğhan Özar</t>
  </si>
  <si>
    <t>MODERN İPLİK</t>
  </si>
  <si>
    <t>Vahide Portakal</t>
  </si>
  <si>
    <t>YAŞLI DOKTOR</t>
  </si>
  <si>
    <t>Mert Görkem Bulgur</t>
  </si>
  <si>
    <t>MÜMKÜN MAKAS</t>
  </si>
  <si>
    <t>BİRAZ ÖĞRETMEN</t>
  </si>
  <si>
    <t>Yiğithan Üşenmez</t>
  </si>
  <si>
    <t>KARANLIK DEDE</t>
  </si>
  <si>
    <t>GERİ KARDEŞ</t>
  </si>
  <si>
    <t>ÖN BABA</t>
  </si>
  <si>
    <t>Cem Efe Özkul</t>
  </si>
  <si>
    <t>YEŞİL AĞABEY</t>
  </si>
  <si>
    <t>PEK ÖĞRETMEN</t>
  </si>
  <si>
    <t>BİRAZ BABA</t>
  </si>
  <si>
    <t>ULUSLARARASI FINDIK</t>
  </si>
  <si>
    <t>DAR HAKİM</t>
  </si>
  <si>
    <t>Kerime Hacer Özüberk</t>
  </si>
  <si>
    <t>BİRAZ HALA</t>
  </si>
  <si>
    <t>Suna Tolunay</t>
  </si>
  <si>
    <t>BELLİ İĞNE</t>
  </si>
  <si>
    <t>Hacı Mehmet Yeşilova</t>
  </si>
  <si>
    <t>HIRÇIN BABA</t>
  </si>
  <si>
    <t>UYGUN CEKET</t>
  </si>
  <si>
    <t>TATLI DOKTOR</t>
  </si>
  <si>
    <t>KENDİNE GÜVENMEYEN KİRAZ</t>
  </si>
  <si>
    <t>Gülenay Bekaroğlu</t>
  </si>
  <si>
    <t>YOĞUN ELDİVEN</t>
  </si>
  <si>
    <t>Ebrar Çekmeci</t>
  </si>
  <si>
    <t>SERT KARDEŞ</t>
  </si>
  <si>
    <t>Selimcan Babacan</t>
  </si>
  <si>
    <t>AÇIK FİKİRLİ MÜHENDİS</t>
  </si>
  <si>
    <t>Nur Dilay Dal</t>
  </si>
  <si>
    <t>BAŞKA CEVİZ</t>
  </si>
  <si>
    <t>ZAYIF CEVİZ</t>
  </si>
  <si>
    <t>GÜZEL KÖPEK</t>
  </si>
  <si>
    <t>SONDERECE ANNE</t>
  </si>
  <si>
    <t>İLK DEDE</t>
  </si>
  <si>
    <t>Sadık Can Tekin</t>
  </si>
  <si>
    <t>NORMAL KÖPEK</t>
  </si>
  <si>
    <t>ŞİŞMAN AYAKKABI</t>
  </si>
  <si>
    <t>Mehmet Ziya Adanır</t>
  </si>
  <si>
    <t>TIKNAZ AĞABEY</t>
  </si>
  <si>
    <t>GEREK MİLLETVEKİLİ</t>
  </si>
  <si>
    <t>GEÇEN TORUN</t>
  </si>
  <si>
    <t>Aslı Nur Körmükçü</t>
  </si>
  <si>
    <t>KÜÇÜK İPLİK</t>
  </si>
  <si>
    <t>Katya Akıllı</t>
  </si>
  <si>
    <t>SOĞUK BABA</t>
  </si>
  <si>
    <t>KÜÇÜK KARTAL</t>
  </si>
  <si>
    <t>Dilseren Güdücü</t>
  </si>
  <si>
    <t>DEĞİŞİKLİĞE AÇIK ELDİVEN</t>
  </si>
  <si>
    <t>Muhammed Sait Özsoydan</t>
  </si>
  <si>
    <t>ULUSLARARASI CEKET</t>
  </si>
  <si>
    <t>Ada Kuntman</t>
  </si>
  <si>
    <t>KALPSİZ TEYZE</t>
  </si>
  <si>
    <t>Merter Özgenoğlu</t>
  </si>
  <si>
    <t>GERİ TEYZE</t>
  </si>
  <si>
    <t>KÜÇÜK KARPUZ</t>
  </si>
  <si>
    <t>Çeliker Adanır</t>
  </si>
  <si>
    <t>İYİ HUYLU ELDİVEN</t>
  </si>
  <si>
    <t>Ayşe Zeyneb Özgül</t>
  </si>
  <si>
    <t>VİCDANSIZ KİRAZ</t>
  </si>
  <si>
    <t>Büşra Tüdeş</t>
  </si>
  <si>
    <t>BİRER ÇORAP</t>
  </si>
  <si>
    <t>KOLAY AYAKKABI</t>
  </si>
  <si>
    <t>Sevinç Tercan</t>
  </si>
  <si>
    <t>ADALETSİZ AYAKKABI</t>
  </si>
  <si>
    <t>ŞİŞMAN TORUN</t>
  </si>
  <si>
    <t>Acar Oğuztan Zöğ</t>
  </si>
  <si>
    <t>BÜYÜK KÖPEK</t>
  </si>
  <si>
    <t>Acun Oguz</t>
  </si>
  <si>
    <t>BİRİNCİ ÖĞRETMEN</t>
  </si>
  <si>
    <t>TEK CEVİZ</t>
  </si>
  <si>
    <t>AKLI BAŞINDA İĞNE</t>
  </si>
  <si>
    <t>AĞIR TEYZE</t>
  </si>
  <si>
    <t>UYGUN MAKAS</t>
  </si>
  <si>
    <t>Tutkum Düzbayır</t>
  </si>
  <si>
    <t>DAHA KİRAZ</t>
  </si>
  <si>
    <t>Evren Burak Ekercan</t>
  </si>
  <si>
    <t>TAMAM TORUN</t>
  </si>
  <si>
    <t>KARMAŞIK ÇORAP</t>
  </si>
  <si>
    <t>BELLİ DEDE</t>
  </si>
  <si>
    <t>YAPAY MAKAS</t>
  </si>
  <si>
    <t>Ismet Toğan</t>
  </si>
  <si>
    <t>ALT KARPUZ</t>
  </si>
  <si>
    <t>Erhan Çintan</t>
  </si>
  <si>
    <t>HOŞ GÖREN HALA</t>
  </si>
  <si>
    <t>Yusuf Süha Konyar</t>
  </si>
  <si>
    <t>ÇORAK TARAK</t>
  </si>
  <si>
    <t>ÖTEKİ MİLLETVEKİLİ</t>
  </si>
  <si>
    <t>BİRAZ İĞNE</t>
  </si>
  <si>
    <t>PRENSİPLİ ÖĞRETMEN</t>
  </si>
  <si>
    <t>Perihan Güral</t>
  </si>
  <si>
    <t>KARANLIK İĞNE</t>
  </si>
  <si>
    <t>Yiğit Alperen Özsoydan</t>
  </si>
  <si>
    <t>ÇOK ELDİVEN</t>
  </si>
  <si>
    <t>GENEL FINDIK</t>
  </si>
  <si>
    <t>Atak Alibeyoğlu</t>
  </si>
  <si>
    <t xml:space="preserve">SABİT </t>
  </si>
  <si>
    <t>TERS AĞABEY</t>
  </si>
  <si>
    <t>Mehmet Barış Dayıoğlu</t>
  </si>
  <si>
    <t>SONDERECE ELDİVEN</t>
  </si>
  <si>
    <t>AYRI CEKET</t>
  </si>
  <si>
    <t>GÜVENİLMEZ ÖĞRETMEN</t>
  </si>
  <si>
    <t>Elif Beyza Namlı</t>
  </si>
  <si>
    <t>FAZLA ANNE</t>
  </si>
  <si>
    <t>ŞİŞMAN MÜHENDİS</t>
  </si>
  <si>
    <t>İNCE HAKİM</t>
  </si>
  <si>
    <t>KARANLIK AYAKKABI</t>
  </si>
  <si>
    <t>Gülenay Uçma</t>
  </si>
  <si>
    <t>KÖTÜ HALA</t>
  </si>
  <si>
    <t>KEDERLİ DOKTOR</t>
  </si>
  <si>
    <t>UYGUN KİRAZ</t>
  </si>
  <si>
    <t>HERŞEY KARTAL</t>
  </si>
  <si>
    <t>Bedirhan Lütfü Topoyan</t>
  </si>
  <si>
    <t>KÜÇÜK TARAK</t>
  </si>
  <si>
    <t>TIKNAZ TARAK</t>
  </si>
  <si>
    <t>DÜŞÜK AVUKAT</t>
  </si>
  <si>
    <t>Alaatin Karasapan</t>
  </si>
  <si>
    <t>YEŞİL HALA</t>
  </si>
  <si>
    <t>SEVGİLİ MÜHENDİS</t>
  </si>
  <si>
    <t>BÜTÜN KARTAL</t>
  </si>
  <si>
    <t>SUSKUN ANNE</t>
  </si>
  <si>
    <t>Bengisu Çetintaş</t>
  </si>
  <si>
    <t>ARKADAŞ CANLISI KARDEŞ</t>
  </si>
  <si>
    <t>Özge Sıla Kayar</t>
  </si>
  <si>
    <t>ZAYIF İPLİK</t>
  </si>
  <si>
    <t>NÜKTELİ İPLİK</t>
  </si>
  <si>
    <t>ÖTE MİLLETVEKİLİ</t>
  </si>
  <si>
    <t>KÜÇÜK KÖPEK</t>
  </si>
  <si>
    <t>Ahmet Cihat Akküt</t>
  </si>
  <si>
    <t>HAZIR ÇORAP</t>
  </si>
  <si>
    <t>Farshad Özgezgin</t>
  </si>
  <si>
    <t>DAHA KEDİ</t>
  </si>
  <si>
    <t>YEDİ İĞNE</t>
  </si>
  <si>
    <t>DAHA TEYZE</t>
  </si>
  <si>
    <t>DAR TORUN</t>
  </si>
  <si>
    <t>Şeniz Baykal</t>
  </si>
  <si>
    <t>ON KARPUZ</t>
  </si>
  <si>
    <t>Muhammed İkbal Eşe</t>
  </si>
  <si>
    <t>BEYAZ YEĞEN</t>
  </si>
  <si>
    <t>Bahar Cemre Karabağ</t>
  </si>
  <si>
    <t>DEĞİŞİKLİĞE AÇIK KARTAL</t>
  </si>
  <si>
    <t>HOŞ CEKET</t>
  </si>
  <si>
    <t>YAKLAŞIK DEDE</t>
  </si>
  <si>
    <t>YETERLİ CEKET</t>
  </si>
  <si>
    <t>Ekin Ege Atmaca</t>
  </si>
  <si>
    <t>VEFASIZ ÖĞRETMEN</t>
  </si>
  <si>
    <t>Abdulsamet Çıkıkcı</t>
  </si>
  <si>
    <t>GEÇEN YEĞEN</t>
  </si>
  <si>
    <t>Ecegül Kayhan</t>
  </si>
  <si>
    <t>TERS KARPUZ</t>
  </si>
  <si>
    <t>Atak Nişancı</t>
  </si>
  <si>
    <t>KARMAŞIK KİRAZ</t>
  </si>
  <si>
    <t>Kadirr Pehlivan</t>
  </si>
  <si>
    <t>ADALETSİZ TORUN</t>
  </si>
  <si>
    <t>Kıvılcım İnceoğlu</t>
  </si>
  <si>
    <t>ÜST AYAKKABI</t>
  </si>
  <si>
    <t>TÜM CEKET</t>
  </si>
  <si>
    <t>ON CEKET</t>
  </si>
  <si>
    <t>AÇIK NİNE</t>
  </si>
  <si>
    <t>TOPLUMSAL İPLİK</t>
  </si>
  <si>
    <t>KÖTÜ KALPLİ MÜHENDİS</t>
  </si>
  <si>
    <t>YEŞİL AVUKAT</t>
  </si>
  <si>
    <t>KISA ÇORAP</t>
  </si>
  <si>
    <t>ÇOK TEYZE</t>
  </si>
  <si>
    <t>YEDİ BABA</t>
  </si>
  <si>
    <t>KİMİ ELDİVEN</t>
  </si>
  <si>
    <t>BÜYÜK TARAK</t>
  </si>
  <si>
    <t>Gökçin Yıldızoğlu</t>
  </si>
  <si>
    <t>İŞ BİRLİĞİNE YATKIN YEĞEN</t>
  </si>
  <si>
    <t>UZAK İPLİK</t>
  </si>
  <si>
    <t>PEK CEKET</t>
  </si>
  <si>
    <t>ŞİŞMAN DEDE</t>
  </si>
  <si>
    <t>İLK MÜHENDİS</t>
  </si>
  <si>
    <t>Mustafa Ali Yazıcıgil</t>
  </si>
  <si>
    <t>YENİLİKÇİ ANNE</t>
  </si>
  <si>
    <t>HAFİF DEDE</t>
  </si>
  <si>
    <t>SOĞUK HALA</t>
  </si>
  <si>
    <t>SABİT TEYZE</t>
  </si>
  <si>
    <t>KAÇ MÜHENDİS</t>
  </si>
  <si>
    <t>KAPALI İPLİK</t>
  </si>
  <si>
    <t>Ajlan Öz</t>
  </si>
  <si>
    <t>AKLI BAŞINDA AVUKAT</t>
  </si>
  <si>
    <t>Tanju Boyuktaş</t>
  </si>
  <si>
    <t>BEŞ KÖPEK</t>
  </si>
  <si>
    <t>AKLI BAŞINDA ÖĞRETMEN</t>
  </si>
  <si>
    <t>GENİŞ ELDİVEN</t>
  </si>
  <si>
    <t>YETERLİ DOKTOR</t>
  </si>
  <si>
    <t>BAĞIŞLAYICI HALA</t>
  </si>
  <si>
    <t>Hüseyin Serkan Okkaya</t>
  </si>
  <si>
    <t>BAZI YEĞEN</t>
  </si>
  <si>
    <t>BAŞKA MÜHENDİS</t>
  </si>
  <si>
    <t>VAR DOKTOR</t>
  </si>
  <si>
    <t>YUMUŞAK AĞABEY</t>
  </si>
  <si>
    <t>KALPSİZ HAKİM</t>
  </si>
  <si>
    <t>ÇOĞU KÖPEK</t>
  </si>
  <si>
    <t>Mustafa Ali Suna</t>
  </si>
  <si>
    <t>BOŞ BABA</t>
  </si>
  <si>
    <t>DEĞİŞİK ANNE</t>
  </si>
  <si>
    <t>BİR KEDİ</t>
  </si>
  <si>
    <t>SICAK KARPUZ</t>
  </si>
  <si>
    <t>Arel Nalbantoğlu</t>
  </si>
  <si>
    <t>HOŞ NİNE</t>
  </si>
  <si>
    <t>GÜÇLÜ KARTAL</t>
  </si>
  <si>
    <t>TOPLUMSAL ÖĞRETMEN</t>
  </si>
  <si>
    <t>NÜKTELİ KARPUZ</t>
  </si>
  <si>
    <t>DOĞAL KARTAL</t>
  </si>
  <si>
    <t>Kemal Tolga Dökülmez</t>
  </si>
  <si>
    <t>MUHAFAZAKAR KEDİ</t>
  </si>
  <si>
    <t>KAÇ İPLİK</t>
  </si>
  <si>
    <t>İLGİLİ KEDİ</t>
  </si>
  <si>
    <t>KIZGIN İĞNE</t>
  </si>
  <si>
    <t>BİRER HALA</t>
  </si>
  <si>
    <t>HIRÇIN HALA</t>
  </si>
  <si>
    <t>BİRAZ ANNE</t>
  </si>
  <si>
    <t>BAŞARILI İĞNE</t>
  </si>
  <si>
    <t>SOĞUK İĞNE</t>
  </si>
  <si>
    <t>Hanife Nur Ağırağaç</t>
  </si>
  <si>
    <t>ŞİŞMAN ÇORAP</t>
  </si>
  <si>
    <t>Sabiha Esra Kantarcı</t>
  </si>
  <si>
    <t>ZAYIF HAKİM</t>
  </si>
  <si>
    <t>ÇOLAK KARTAL</t>
  </si>
  <si>
    <t>DİĞER BABA</t>
  </si>
  <si>
    <t>ÖZEL KARTAL</t>
  </si>
  <si>
    <t>MODERN MÜHENDİS</t>
  </si>
  <si>
    <t>Muhammed Kerem Yaprak</t>
  </si>
  <si>
    <t>DAR KARPUZ</t>
  </si>
  <si>
    <t>ON İPLİK</t>
  </si>
  <si>
    <t>HER BABA</t>
  </si>
  <si>
    <t>HERŞEY NİNE</t>
  </si>
  <si>
    <t>BÜTÜN CEVİZ</t>
  </si>
  <si>
    <t>Altan Gökhan</t>
  </si>
  <si>
    <t>TAM ELDİVEN</t>
  </si>
  <si>
    <t>YAKLAŞIK DOKTOR</t>
  </si>
  <si>
    <t>SERT MAKAS</t>
  </si>
  <si>
    <t>ULUSLARARASI KARPUZ</t>
  </si>
  <si>
    <t>SİMETRİK İPLİK</t>
  </si>
  <si>
    <t xml:space="preserve">FAZLA </t>
  </si>
  <si>
    <t>Yiğit Mağden</t>
  </si>
  <si>
    <t>VAR DEDE</t>
  </si>
  <si>
    <t>HAZIR DOKTOR</t>
  </si>
  <si>
    <t>FAZLA İPLİK</t>
  </si>
  <si>
    <t>AİT KARPUZ</t>
  </si>
  <si>
    <t xml:space="preserve">İLK </t>
  </si>
  <si>
    <t>Muhammed İkbal Çıkıkcı</t>
  </si>
  <si>
    <t>YALNIZ ÇORAP</t>
  </si>
  <si>
    <t>DAR FINDIK</t>
  </si>
  <si>
    <t>Ege Sarp Solak</t>
  </si>
  <si>
    <t>SÜREKLİ AĞABEY</t>
  </si>
  <si>
    <t>PEK İĞNE</t>
  </si>
  <si>
    <t>SOSYAL İPLİK</t>
  </si>
  <si>
    <t>AİT KARDEŞ</t>
  </si>
  <si>
    <t>VURDUMDUYMAZ TEYZE</t>
  </si>
  <si>
    <t>VURDUMDUYMAZ İĞNE</t>
  </si>
  <si>
    <t>BELLİ CEVİZ</t>
  </si>
  <si>
    <t>Mustafa Burhan Kadoğlu</t>
  </si>
  <si>
    <t>DEĞİŞİKLİĞE AÇIK TORUN</t>
  </si>
  <si>
    <t>ÜST TORUN</t>
  </si>
  <si>
    <t>ENGELLİ AYAKKABI</t>
  </si>
  <si>
    <t>BASİT FINDIK</t>
  </si>
  <si>
    <t>ŞÜPHECİ AĞABEY</t>
  </si>
  <si>
    <t>AİT BABA</t>
  </si>
  <si>
    <t>DÜŞÜK KÖPEK</t>
  </si>
  <si>
    <t>YENİ HAKİM</t>
  </si>
  <si>
    <t>YENİ BABA</t>
  </si>
  <si>
    <t>Mustafa Oğuzhan Özgür</t>
  </si>
  <si>
    <t>YUMUŞAK KÖPEK</t>
  </si>
  <si>
    <t>BAŞARILI MÜHENDİS</t>
  </si>
  <si>
    <t>İKİNCİ MİLLETVEKİLİ</t>
  </si>
  <si>
    <t>ÖNEMLİ DOKTOR</t>
  </si>
  <si>
    <t>LAZIM DOKTOR</t>
  </si>
  <si>
    <t>Şükrü Özümcan Molla Ametalı</t>
  </si>
  <si>
    <t>FAZLA AĞABEY</t>
  </si>
  <si>
    <t>SEVGİLİ ÖĞRETMEN</t>
  </si>
  <si>
    <t>DÜŞÜK AĞABEY</t>
  </si>
  <si>
    <t>YALNIZ TARAK</t>
  </si>
  <si>
    <t>BAZI HAKİM</t>
  </si>
  <si>
    <t>SOL HAKİM</t>
  </si>
  <si>
    <t>KÖTÜ MÜHENDİS</t>
  </si>
  <si>
    <t>SONDERECE HALA</t>
  </si>
  <si>
    <t>GELEN MİLLETVEKİLİ</t>
  </si>
  <si>
    <t>KESİN ÇORAP</t>
  </si>
  <si>
    <t>İLK CEKET</t>
  </si>
  <si>
    <t>DOĞAL YEĞEN</t>
  </si>
  <si>
    <t>HIRÇIN CEKET</t>
  </si>
  <si>
    <t>KENDİNE GÜVENMEYEN HAKİM</t>
  </si>
  <si>
    <t>İLGİNÇ DEDE</t>
  </si>
  <si>
    <t xml:space="preserve"> DOKTOR</t>
  </si>
  <si>
    <t>ÜST KARDEŞ</t>
  </si>
  <si>
    <t>İYİMSER AVUKAT</t>
  </si>
  <si>
    <t>YOĞUN KEDİ</t>
  </si>
  <si>
    <t>MAVİ DOKTOR</t>
  </si>
  <si>
    <t>AZ ÖĞRETMEN</t>
  </si>
  <si>
    <t xml:space="preserve"> TORUN</t>
  </si>
  <si>
    <t>BASİT İPLİK</t>
  </si>
  <si>
    <t>ŞİŞMAN TARAK</t>
  </si>
  <si>
    <t>KIRICI YEĞEN</t>
  </si>
  <si>
    <t>BENCİL KEDİ</t>
  </si>
  <si>
    <t>Muhammet Mustafa Seytin</t>
  </si>
  <si>
    <t>TAM HALA</t>
  </si>
  <si>
    <t>Nihal Sami</t>
  </si>
  <si>
    <t>TIKNAZ BABA</t>
  </si>
  <si>
    <t>ON BABA</t>
  </si>
  <si>
    <t>AĞIR AYAKKABI</t>
  </si>
  <si>
    <t>YAKLAŞIK KÖPEK</t>
  </si>
  <si>
    <t>Velit Purçu</t>
  </si>
  <si>
    <t>KÜÇÜK ÖĞRETMEN</t>
  </si>
  <si>
    <t>ÜÇÜNCÜ AYAKKABI</t>
  </si>
  <si>
    <t>UZAK MAKAS</t>
  </si>
  <si>
    <t>ÇEŞİTLİ KARDEŞ</t>
  </si>
  <si>
    <t>KÜÇÜK AYAKKABI</t>
  </si>
  <si>
    <t>YEŞİL ÖĞRETMEN</t>
  </si>
  <si>
    <t>BÖYLE HALA</t>
  </si>
  <si>
    <t>Özen Pehlivanlı</t>
  </si>
  <si>
    <t>YENİ MAKAS</t>
  </si>
  <si>
    <t>SISKA MAKAS</t>
  </si>
  <si>
    <t>ÇOLAK İĞNE</t>
  </si>
  <si>
    <t>ZAYIF KARPUZ</t>
  </si>
  <si>
    <t>SORUMLULUK SAHİBİ MAKAS</t>
  </si>
  <si>
    <t>CİDDİ MİLLETVEKİLİ</t>
  </si>
  <si>
    <t>BİRER BABA</t>
  </si>
  <si>
    <t>BEYAZ DEDE</t>
  </si>
  <si>
    <t>DERİN İĞNE</t>
  </si>
  <si>
    <t>YÜKSEK ÖĞRETMEN</t>
  </si>
  <si>
    <t>SİMETRİK ANNE</t>
  </si>
  <si>
    <t>KEDERLİ KARDEŞ</t>
  </si>
  <si>
    <t>GENİŞ KEDİ</t>
  </si>
  <si>
    <t>Sadri Erbay</t>
  </si>
  <si>
    <t>KASITLI ÖĞRETMEN</t>
  </si>
  <si>
    <t>ORTA MAKAS</t>
  </si>
  <si>
    <t>Cem Efe Söker</t>
  </si>
  <si>
    <t>NÜKTELİ KARDEŞ</t>
  </si>
  <si>
    <t xml:space="preserve">YÖNELİK </t>
  </si>
  <si>
    <t>YÜKSEK TARAK</t>
  </si>
  <si>
    <t>DEĞİŞİK KARDEŞ</t>
  </si>
  <si>
    <t>BÜTÜN MAKAS</t>
  </si>
  <si>
    <t>ART YEĞEN</t>
  </si>
  <si>
    <t>ALT BABA</t>
  </si>
  <si>
    <t>ÜST NİNE</t>
  </si>
  <si>
    <t>ART KEDİ</t>
  </si>
  <si>
    <t>İLGİNÇ MÜHENDİS</t>
  </si>
  <si>
    <t>SOL YEĞEN</t>
  </si>
  <si>
    <t>BÖYLE KARDEŞ</t>
  </si>
  <si>
    <t>DÖRT CEKET</t>
  </si>
  <si>
    <t>İLK ÖĞRETMEN</t>
  </si>
  <si>
    <t>EKONOMİK KÖPEK</t>
  </si>
  <si>
    <t>SUSKUN İĞNE</t>
  </si>
  <si>
    <t>YETERLİ YEĞEN</t>
  </si>
  <si>
    <t>SARI HAKİM</t>
  </si>
  <si>
    <t>İYİMSER ÖĞRETMEN</t>
  </si>
  <si>
    <t>DERİN KARTAL</t>
  </si>
  <si>
    <t>Ferudun Güleryüz</t>
  </si>
  <si>
    <t>KALPSİZ HALA</t>
  </si>
  <si>
    <t>KÖTÜ AĞABEY</t>
  </si>
  <si>
    <t>GÜÇLÜ MÜHENDİS</t>
  </si>
  <si>
    <t>ZENGİN KARTAL</t>
  </si>
  <si>
    <t>SOSYAL İĞNE</t>
  </si>
  <si>
    <t>Giray Saraçlar</t>
  </si>
  <si>
    <t>YUKARIDA İĞNE</t>
  </si>
  <si>
    <t>Miraç Şekercioğlu</t>
  </si>
  <si>
    <t>AĞIR KARTAL</t>
  </si>
  <si>
    <t>MOR KARPUZ</t>
  </si>
  <si>
    <t>Örgün Gürdemir</t>
  </si>
  <si>
    <t>BAZI KİRAZ</t>
  </si>
  <si>
    <t>DÖRT AVUKAT</t>
  </si>
  <si>
    <t>SISKA HAKİM</t>
  </si>
  <si>
    <t>DÜŞÜK ELDİVEN</t>
  </si>
  <si>
    <t>FARKLI TARAK</t>
  </si>
  <si>
    <t>VEFASIZ AVUKAT</t>
  </si>
  <si>
    <t>DERİN KİRAZ</t>
  </si>
  <si>
    <t>GEREKLİ CEKET</t>
  </si>
  <si>
    <t>SUSKUN BABA</t>
  </si>
  <si>
    <t>ULUSLARARASI TEYZE</t>
  </si>
  <si>
    <t>Abdulsamet Karadağ</t>
  </si>
  <si>
    <t>İYİ KARDEŞ</t>
  </si>
  <si>
    <t>YÜKSEK DEDE</t>
  </si>
  <si>
    <t>BİRİNCİ MÜHENDİS</t>
  </si>
  <si>
    <t>İKİNCİ FINDIK</t>
  </si>
  <si>
    <t>Zehra Sena Teker</t>
  </si>
  <si>
    <t>DİĞER AĞABEY</t>
  </si>
  <si>
    <t>SAKİN NİNE</t>
  </si>
  <si>
    <t>GÜVENİLMEZ BABA</t>
  </si>
  <si>
    <t>Mehmet Gökalp Uşak</t>
  </si>
  <si>
    <t>EKONOMİK AYAKKABI</t>
  </si>
  <si>
    <t>GERİ TARAK</t>
  </si>
  <si>
    <t>KÖTÜ KALPLİ TEYZE</t>
  </si>
  <si>
    <t>KAÇ MİLLETVEKİLİ</t>
  </si>
  <si>
    <t>YUKARIDA BABA</t>
  </si>
  <si>
    <t>SOL ÖĞRETMEN</t>
  </si>
  <si>
    <t>ASIL TARAK</t>
  </si>
  <si>
    <t>SİMETRİK KARDEŞ</t>
  </si>
  <si>
    <t>CİMRİ MAKAS</t>
  </si>
  <si>
    <t>MODERN KARDEŞ</t>
  </si>
  <si>
    <t xml:space="preserve">TÜM </t>
  </si>
  <si>
    <t>LAZIM BABA</t>
  </si>
  <si>
    <t>YETERLİ HALA</t>
  </si>
  <si>
    <t>DOĞAL KARDEŞ</t>
  </si>
  <si>
    <t>ŞÜPHECİ ANNE</t>
  </si>
  <si>
    <t>ULUSLARARASI NİNE</t>
  </si>
  <si>
    <t>TEK MİLLETVEKİLİ</t>
  </si>
  <si>
    <t>ÇOĞU HALA</t>
  </si>
  <si>
    <t>BİRKAÇ YEĞEN</t>
  </si>
  <si>
    <t>AŞIRI ÇORAP</t>
  </si>
  <si>
    <t>FAZLA MİLLETVEKİLİ</t>
  </si>
  <si>
    <t>SEVGİLİ NİNE</t>
  </si>
  <si>
    <t>Osman Yasin Yapar</t>
  </si>
  <si>
    <t>ZALİM KARDEŞ</t>
  </si>
  <si>
    <t>TIKNAZ TEYZE</t>
  </si>
  <si>
    <t>ZALİM AVUKAT</t>
  </si>
  <si>
    <t>BİR DEDE</t>
  </si>
  <si>
    <t>TÜM NİNE</t>
  </si>
  <si>
    <t>SICAK TEYZE</t>
  </si>
  <si>
    <t>YAKIN İĞNE</t>
  </si>
  <si>
    <t>FARKLI KEDİ</t>
  </si>
  <si>
    <t>İYİ ANNE</t>
  </si>
  <si>
    <t>YENİ KARPUZ</t>
  </si>
  <si>
    <t>HOŞ CEVİZ</t>
  </si>
  <si>
    <t>Alperen Ulupınar</t>
  </si>
  <si>
    <t>ESKİ DOKTOR</t>
  </si>
  <si>
    <t>MOR DOKTOR</t>
  </si>
  <si>
    <t>DAR BABA</t>
  </si>
  <si>
    <t>TAM BABA</t>
  </si>
  <si>
    <t>HER KEDİ</t>
  </si>
  <si>
    <t>YAKLAŞIK AĞABEY</t>
  </si>
  <si>
    <t>YAKIN MÜHENDİS</t>
  </si>
  <si>
    <t>KEDERLİ KARPUZ</t>
  </si>
  <si>
    <t>AYRI HALA</t>
  </si>
  <si>
    <t>BELLİ MÜHENDİS</t>
  </si>
  <si>
    <t>KÖTÜ KÖPEK</t>
  </si>
  <si>
    <t>BENZER FINDIK</t>
  </si>
  <si>
    <t>TABİ AĞABEY</t>
  </si>
  <si>
    <t>SAĞ TORUN</t>
  </si>
  <si>
    <t>KENDİNE GÜVENEN ANNE</t>
  </si>
  <si>
    <t>Lalezar Keçe</t>
  </si>
  <si>
    <t>SOSYAL KARTAL</t>
  </si>
  <si>
    <t>Seli M Sharef Taşyürek</t>
  </si>
  <si>
    <t>YUMUŞAK İĞNE</t>
  </si>
  <si>
    <t>İLGİLİ ÇORAP</t>
  </si>
  <si>
    <t>YÖNELİK FINDIK</t>
  </si>
  <si>
    <t>DAHA YEĞEN</t>
  </si>
  <si>
    <t>İLK YEĞEN</t>
  </si>
  <si>
    <t>CANLI TEYZE</t>
  </si>
  <si>
    <t>İKİ ELDİVEN</t>
  </si>
  <si>
    <t>ÜÇ MİLLETVEKİLİ</t>
  </si>
  <si>
    <t>Berna Pançar</t>
  </si>
  <si>
    <t>KIRMIZI ÇORAP</t>
  </si>
  <si>
    <t>KÖTÜ ÇORAP</t>
  </si>
  <si>
    <t>GEREKLİ ELDİVEN</t>
  </si>
  <si>
    <t>AYRI KARTAL</t>
  </si>
  <si>
    <t>BENZER TEYZE</t>
  </si>
  <si>
    <t>BAZI KARTAL</t>
  </si>
  <si>
    <t>BAŞARILI MİLLETVEKİLİ</t>
  </si>
  <si>
    <t>İYİ ÖĞRETMEN</t>
  </si>
  <si>
    <t>BAŞARILI CEKET</t>
  </si>
  <si>
    <t>EŞ AĞABEY</t>
  </si>
  <si>
    <t>RAHAT CEVİZ</t>
  </si>
  <si>
    <t>YENİ KARDEŞ</t>
  </si>
  <si>
    <t>İLGİLİ TORUN</t>
  </si>
  <si>
    <t>İLGİNÇ KEDİ</t>
  </si>
  <si>
    <t>YENİ KARTAL</t>
  </si>
  <si>
    <t>KARMAŞIK MİLLETVEKİLİ</t>
  </si>
  <si>
    <t>İŞ BİRLİĞİNE YATKIN KEDİ</t>
  </si>
  <si>
    <t>Melek Diler Malekı Ravasan</t>
  </si>
  <si>
    <t>KENDİNE GÜVENEN NİNE</t>
  </si>
  <si>
    <t>YUMUŞAK HAKİM</t>
  </si>
  <si>
    <t>MAVİ TARAK</t>
  </si>
  <si>
    <t>HERHANGİ BİR TEYZE</t>
  </si>
  <si>
    <t>GEREK TARAK</t>
  </si>
  <si>
    <t>GERİ KARTAL</t>
  </si>
  <si>
    <t>İLK MİLLETVEKİLİ</t>
  </si>
  <si>
    <t>SOL FINDIK</t>
  </si>
  <si>
    <t>TEK MÜHENDİS</t>
  </si>
  <si>
    <t>NORMAL ANNE</t>
  </si>
  <si>
    <t>BİR KİRAZ</t>
  </si>
  <si>
    <t>GÜVENİLMEZ İPLİK</t>
  </si>
  <si>
    <t>KAÇ TORUN</t>
  </si>
  <si>
    <t>YALNIZ NİNE</t>
  </si>
  <si>
    <t>MODERN ÖĞRETMEN</t>
  </si>
  <si>
    <t>ÇOK KÖPEK</t>
  </si>
  <si>
    <t>KAHVERENGİ TORUN</t>
  </si>
  <si>
    <t>TEK YEĞEN</t>
  </si>
  <si>
    <t>DÜŞMAN CEKET</t>
  </si>
  <si>
    <t>TABİ ÇORAP</t>
  </si>
  <si>
    <t>DEĞİŞİKLİĞE AÇIK KEDİ</t>
  </si>
  <si>
    <t>BÜYÜK TORUN</t>
  </si>
  <si>
    <t>KAÇ DEDE</t>
  </si>
  <si>
    <t>ŞİŞMAN KİRAZ</t>
  </si>
  <si>
    <t>DAHA ELDİVEN</t>
  </si>
  <si>
    <t>KAÇ KİRAZ</t>
  </si>
  <si>
    <t>KARANLIK HALA</t>
  </si>
  <si>
    <t>Kerem Arda Ünay</t>
  </si>
  <si>
    <t>KIRICI MİLLETVEKİLİ</t>
  </si>
  <si>
    <t>ZENGİN MİLLETVEKİLİ</t>
  </si>
  <si>
    <t>MÜMKÜN CEKET</t>
  </si>
  <si>
    <t>SUSKUN HALA</t>
  </si>
  <si>
    <t>PRENSİPLİ KEDİ</t>
  </si>
  <si>
    <t>BOŞ AVUKAT</t>
  </si>
  <si>
    <t>YAKIN AVUKAT</t>
  </si>
  <si>
    <t>YOĞUN HAKİM</t>
  </si>
  <si>
    <t>YAVAŞ ÖĞRETMEN</t>
  </si>
  <si>
    <t>İLK AVUKAT</t>
  </si>
  <si>
    <t>KESİN MAKAS</t>
  </si>
  <si>
    <t xml:space="preserve"> KİRAZ</t>
  </si>
  <si>
    <t>KOLAY CEVİZ</t>
  </si>
  <si>
    <t>Talya Portakal</t>
  </si>
  <si>
    <t>DİĞER ÇORAP</t>
  </si>
  <si>
    <t>CİMRİ ELDİVEN</t>
  </si>
  <si>
    <t>ŞÜPHECİ MAKAS</t>
  </si>
  <si>
    <t>Recep Ali Samet Çarıcı</t>
  </si>
  <si>
    <t>AKLI BAŞINDA KARTAL</t>
  </si>
  <si>
    <t>AYNI ÇORAP</t>
  </si>
  <si>
    <t>ÇOK AĞABEY</t>
  </si>
  <si>
    <t>İsmail Enes Akoğuz</t>
  </si>
  <si>
    <t>BİRER DEDE</t>
  </si>
  <si>
    <t>DERİN FINDIK</t>
  </si>
  <si>
    <t>GENİŞ AVUKAT</t>
  </si>
  <si>
    <t xml:space="preserve">PEK </t>
  </si>
  <si>
    <t>HOŞ YEĞEN</t>
  </si>
  <si>
    <t>NORMAL CEVİZ</t>
  </si>
  <si>
    <t>SÜREKLİ NİNE</t>
  </si>
  <si>
    <t>YEDİ ELDİVEN</t>
  </si>
  <si>
    <t>KÖTÜMSER AĞABEY</t>
  </si>
  <si>
    <t>KISA İĞNE</t>
  </si>
  <si>
    <t>BEYAZ DOKTOR</t>
  </si>
  <si>
    <t>BİRKAÇ HAKİM</t>
  </si>
  <si>
    <t>İLK FINDIK</t>
  </si>
  <si>
    <t>SAKİN MİLLETVEKİLİ</t>
  </si>
  <si>
    <t>TAMAM DOKTOR</t>
  </si>
  <si>
    <t>DÜŞMAN ÖĞRETMEN</t>
  </si>
  <si>
    <t>ÜÇÜNCÜ KEDİ</t>
  </si>
  <si>
    <t>BENCİL ÖĞRETMEN</t>
  </si>
  <si>
    <t>ÇOK KEDİ</t>
  </si>
  <si>
    <t>DÖRT DOKTOR</t>
  </si>
  <si>
    <t>YUMUŞAK KEDİ</t>
  </si>
  <si>
    <t>YARI MAKAS</t>
  </si>
  <si>
    <t>YÜKSEK MİLLETVEKİLİ</t>
  </si>
  <si>
    <t>BAŞARILI KEDİ</t>
  </si>
  <si>
    <t>ESKİ ANNE</t>
  </si>
  <si>
    <t>SAĞLIKLI HAKİM</t>
  </si>
  <si>
    <t>BİRAZ ÇORAP</t>
  </si>
  <si>
    <t>DAHA AVUKAT</t>
  </si>
  <si>
    <t>SAĞ DEDE</t>
  </si>
  <si>
    <t>GEREKLİ ANNE</t>
  </si>
  <si>
    <t xml:space="preserve"> KARTAL</t>
  </si>
  <si>
    <t>Selime Y I L D I Z</t>
  </si>
  <si>
    <t>ADALETSİZ ANNE</t>
  </si>
  <si>
    <t>ART DEDE</t>
  </si>
  <si>
    <t>EKONOMİK İPLİK</t>
  </si>
  <si>
    <t>AKLI BAŞINDA KİRAZ</t>
  </si>
  <si>
    <t>TAMAM CEVİZ</t>
  </si>
  <si>
    <t>SAKİN AVUKAT</t>
  </si>
  <si>
    <t>TERS KARDEŞ</t>
  </si>
  <si>
    <t>ORTA ANNE</t>
  </si>
  <si>
    <t>MÜMKÜN KARTAL</t>
  </si>
  <si>
    <t>ÇOK MİLLETVEKİLİ</t>
  </si>
  <si>
    <t>KESİN TARAK</t>
  </si>
  <si>
    <t>DAR ÖĞRETMEN</t>
  </si>
  <si>
    <t>DEĞİŞİK ÖĞRETMEN</t>
  </si>
  <si>
    <t>ŞİŞMAN KARTAL</t>
  </si>
  <si>
    <t>DEĞİŞİK ÇORAP</t>
  </si>
  <si>
    <t>AYNI AĞABEY</t>
  </si>
  <si>
    <t>ÖZEL TORUN</t>
  </si>
  <si>
    <t>ÜNLÜ NİNE</t>
  </si>
  <si>
    <t>TAM KİRAZ</t>
  </si>
  <si>
    <t>BİRİNCİ KEDİ</t>
  </si>
  <si>
    <t>GENEL HALA</t>
  </si>
  <si>
    <t>BİRER AVUKAT</t>
  </si>
  <si>
    <t>HAZIR ÖĞRETMEN</t>
  </si>
  <si>
    <t>ZAYIF FINDIK</t>
  </si>
  <si>
    <t>EŞ HAKİM</t>
  </si>
  <si>
    <t xml:space="preserve">DAHA </t>
  </si>
  <si>
    <t>KISA DEDE</t>
  </si>
  <si>
    <t>EMİN DOKTOR</t>
  </si>
  <si>
    <t>VURDUMDUYMAZ AVUKAT</t>
  </si>
  <si>
    <t>KIRMIZI KEDİ</t>
  </si>
  <si>
    <t>YAPAY ÇORAP</t>
  </si>
  <si>
    <t>SOSYAL MAKAS</t>
  </si>
  <si>
    <t>MOR HALA</t>
  </si>
  <si>
    <t>TERS HAKİM</t>
  </si>
  <si>
    <t>İLK TARAK</t>
  </si>
  <si>
    <t>MUHAFAZAKAR ANNE</t>
  </si>
  <si>
    <t>HAZIR TEYZE</t>
  </si>
  <si>
    <t>KOLAY KÖPEK</t>
  </si>
  <si>
    <t>BİR ÇORAP</t>
  </si>
  <si>
    <t>İNCE CEVİZ</t>
  </si>
  <si>
    <t>KIZGIN BABA</t>
  </si>
  <si>
    <t>AKLI BAŞINDA HALA</t>
  </si>
  <si>
    <t>ÜÇ KEDİ</t>
  </si>
  <si>
    <t>AİT YEĞEN</t>
  </si>
  <si>
    <t>KAHVERENGİ AĞABEY</t>
  </si>
  <si>
    <t>BİRİNCİ NİNE</t>
  </si>
  <si>
    <t>KABİLİYETLİ HALA</t>
  </si>
  <si>
    <t>TERS YEĞEN</t>
  </si>
  <si>
    <t>ZALİM NİNE</t>
  </si>
  <si>
    <t>GEÇEN TARAK</t>
  </si>
  <si>
    <t>BELLİ İPLİK</t>
  </si>
  <si>
    <t>ÖNEMLİ MİLLETVEKİLİ</t>
  </si>
  <si>
    <t>TÜM İĞNE</t>
  </si>
  <si>
    <t>YENİ TARAK</t>
  </si>
  <si>
    <t>SABİT TARAK</t>
  </si>
  <si>
    <t>TURUNCU CEVİZ</t>
  </si>
  <si>
    <t>HERHANGİ BİR KİRAZ</t>
  </si>
  <si>
    <t>KESKİN ZEKALI ÇORAP</t>
  </si>
  <si>
    <t>GENÇ BABA</t>
  </si>
  <si>
    <t>DERİN AVUKAT</t>
  </si>
  <si>
    <t>BAZI CEVİZ</t>
  </si>
  <si>
    <t xml:space="preserve">CANLI </t>
  </si>
  <si>
    <t xml:space="preserve"> İĞNE</t>
  </si>
  <si>
    <t>KIRICI AYAKKABI</t>
  </si>
  <si>
    <t>ÇORAK DEDE</t>
  </si>
  <si>
    <t>SOL KÖPEK</t>
  </si>
  <si>
    <t>SAĞ CEKET</t>
  </si>
  <si>
    <t>CİDDİ KARDEŞ</t>
  </si>
  <si>
    <t>YAŞLI HAKİM</t>
  </si>
  <si>
    <t>KARANLIK ÇORAP</t>
  </si>
  <si>
    <t>GÜZEL CEKET</t>
  </si>
  <si>
    <t>Tuğce Şerbetçi</t>
  </si>
  <si>
    <t xml:space="preserve">YENİ </t>
  </si>
  <si>
    <t>ART CEKET</t>
  </si>
  <si>
    <t>KISA KARDEŞ</t>
  </si>
  <si>
    <t>YEŞİL MAKAS</t>
  </si>
  <si>
    <t xml:space="preserve">HIZLI </t>
  </si>
  <si>
    <t>HAFİF İPLİK</t>
  </si>
  <si>
    <t>Seli M Sharef Gazitepe</t>
  </si>
  <si>
    <t>SAĞ AVUKAT</t>
  </si>
  <si>
    <t>YAVAŞ BABA</t>
  </si>
  <si>
    <t>ÜÇ ANNE</t>
  </si>
  <si>
    <t>KÜÇÜK ANNE</t>
  </si>
  <si>
    <t>BENZER ELDİVEN</t>
  </si>
  <si>
    <t>ÇOLAK FINDIK</t>
  </si>
  <si>
    <t>YAŞLI YEĞEN</t>
  </si>
  <si>
    <t>LAZIM ÖĞRETMEN</t>
  </si>
  <si>
    <t xml:space="preserve">DAR </t>
  </si>
  <si>
    <t>SOĞUK NİNE</t>
  </si>
  <si>
    <t>DÖRT HALA</t>
  </si>
  <si>
    <t>İYİMSER KİRAZ</t>
  </si>
  <si>
    <t>VAR TARAK</t>
  </si>
  <si>
    <t>TAMAM ANNE</t>
  </si>
  <si>
    <t>KAPALI ELDİVEN</t>
  </si>
  <si>
    <t xml:space="preserve">HIRÇIN </t>
  </si>
  <si>
    <t>SİMETRİK AĞABEY</t>
  </si>
  <si>
    <t>KÖTÜ KALPLİ HALA</t>
  </si>
  <si>
    <t>YAKIN HAKİM</t>
  </si>
  <si>
    <t>Ahenk Gümüşsoy</t>
  </si>
  <si>
    <t>KOLAY TARAK</t>
  </si>
  <si>
    <t>TÜM TORUN</t>
  </si>
  <si>
    <t>KAPALI KARTAL</t>
  </si>
  <si>
    <t>YEŞİL MİLLETVEKİLİ</t>
  </si>
  <si>
    <t>YAVAŞ CEVİZ</t>
  </si>
  <si>
    <t>İLGİNÇ CEKET</t>
  </si>
  <si>
    <t>TIKNAZ MÜHENDİS</t>
  </si>
  <si>
    <t>ÖTE BABA</t>
  </si>
  <si>
    <t>YUMUŞAK MÜHENDİS</t>
  </si>
  <si>
    <t>SOL KARTAL</t>
  </si>
  <si>
    <t>SONDERECE KİRAZ</t>
  </si>
  <si>
    <t>KALPSİZ AĞABEY</t>
  </si>
  <si>
    <t>GÜVENİLMEZ TARAK</t>
  </si>
  <si>
    <t>İLGİLİ AYAKKABI</t>
  </si>
  <si>
    <t>MÜCADELECİ İĞNE</t>
  </si>
  <si>
    <t>TATLI AYAKKABI</t>
  </si>
  <si>
    <t>ÜST ÇORAP</t>
  </si>
  <si>
    <t xml:space="preserve">VAR </t>
  </si>
  <si>
    <t>ASIL AĞABEY</t>
  </si>
  <si>
    <t>İKİNCİ ÇORAP</t>
  </si>
  <si>
    <t>GERİ MÜHENDİS</t>
  </si>
  <si>
    <t>TOPLUMSAL TEYZE</t>
  </si>
  <si>
    <t>GERİ FINDIK</t>
  </si>
  <si>
    <t>CİMRİ HAKİM</t>
  </si>
  <si>
    <t>HOŞ GÖREN TEYZE</t>
  </si>
  <si>
    <t>TURUNCU KEDİ</t>
  </si>
  <si>
    <t>HERŞEY BABA</t>
  </si>
  <si>
    <t>İLGİLİ DOKTOR</t>
  </si>
  <si>
    <t>KALPSİZ KARDEŞ</t>
  </si>
  <si>
    <t>AÇIK KÖPEK</t>
  </si>
  <si>
    <t>SİYAH AĞABEY</t>
  </si>
  <si>
    <t>HERHANGİ BİR HAKİM</t>
  </si>
  <si>
    <t>FAZLA YEĞEN</t>
  </si>
  <si>
    <t>GENİŞ TARAK</t>
  </si>
  <si>
    <t>İLGİLİ KİRAZ</t>
  </si>
  <si>
    <t>GEÇ ANNE</t>
  </si>
  <si>
    <t>SEVGİLİ CEKET</t>
  </si>
  <si>
    <t>YUKARIDA HAKİM</t>
  </si>
  <si>
    <t>DÜŞÜK KARDEŞ</t>
  </si>
  <si>
    <t>GEREK BABA</t>
  </si>
  <si>
    <t>İKİ ÖĞRETMEN</t>
  </si>
  <si>
    <t>ESKİ BABA</t>
  </si>
  <si>
    <t>SABİT BABA</t>
  </si>
  <si>
    <t>İYİ FINDIK</t>
  </si>
  <si>
    <t>BOŞ MÜHENDİS</t>
  </si>
  <si>
    <t>GERİ İPLİK</t>
  </si>
  <si>
    <t xml:space="preserve">YEŞİL </t>
  </si>
  <si>
    <t>HAZIR CEVİZ</t>
  </si>
  <si>
    <t>EŞ AVUKAT</t>
  </si>
  <si>
    <t>BAŞARILI MAKAS</t>
  </si>
  <si>
    <t>ULUSLARARASI TORUN</t>
  </si>
  <si>
    <t>GEÇEN AVUKAT</t>
  </si>
  <si>
    <t>TIKNAZ FINDIK</t>
  </si>
  <si>
    <t>SOL MÜHENDİS</t>
  </si>
  <si>
    <t>HAFİF MÜHENDİS</t>
  </si>
  <si>
    <t>NÜKTELİ NİNE</t>
  </si>
  <si>
    <t>KAÇ ÇORAP</t>
  </si>
  <si>
    <t xml:space="preserve">AÇIK </t>
  </si>
  <si>
    <t>AYRI NİNE</t>
  </si>
  <si>
    <t>KARANLIK MÜHENDİS</t>
  </si>
  <si>
    <t>DÜŞMAN KARTAL</t>
  </si>
  <si>
    <t>HIRÇIN KARTAL</t>
  </si>
  <si>
    <t>YUKARIDA AYAKKABI</t>
  </si>
  <si>
    <t>GENİŞ MAKAS</t>
  </si>
  <si>
    <t>BÖYLE İPLİK</t>
  </si>
  <si>
    <t>YARI HALA</t>
  </si>
  <si>
    <t>KARMAŞIK HALA</t>
  </si>
  <si>
    <t>ZALİM KEDİ</t>
  </si>
  <si>
    <t>YOĞUN AYAKKABI</t>
  </si>
  <si>
    <t>SICAK İĞNE</t>
  </si>
  <si>
    <t>ÖTE MAKAS</t>
  </si>
  <si>
    <t>İKİNCİ İĞNE</t>
  </si>
  <si>
    <t>EKONOMİK KARDEŞ</t>
  </si>
  <si>
    <t>ÜST ÖĞRETMEN</t>
  </si>
  <si>
    <t>KARMAŞIK DEDE</t>
  </si>
  <si>
    <t>GEREKLİ TEYZE</t>
  </si>
  <si>
    <t>ENGELLİ ANNE</t>
  </si>
  <si>
    <t>ÇOLAK NİNE</t>
  </si>
  <si>
    <t>SONDERECE AVUKAT</t>
  </si>
  <si>
    <t>ZAYIF TARAK</t>
  </si>
  <si>
    <t>HOŞ GÖREN DEDE</t>
  </si>
  <si>
    <t>TEMİZ DEDE</t>
  </si>
  <si>
    <t>BEYAZ İĞNE</t>
  </si>
  <si>
    <t>GELEN TARAK</t>
  </si>
  <si>
    <t>YAKLAŞIK FINDIK</t>
  </si>
  <si>
    <t>HIZLI MİLLETVEKİLİ</t>
  </si>
  <si>
    <t>GENÇ FINDIK</t>
  </si>
  <si>
    <t>YARI CEVİZ</t>
  </si>
  <si>
    <t>BASİT KARPUZ</t>
  </si>
  <si>
    <t>SUSKUN KARDEŞ</t>
  </si>
  <si>
    <t>ÜÇ KARPUZ</t>
  </si>
  <si>
    <t>AYNI AYAKKABI</t>
  </si>
  <si>
    <t xml:space="preserve"> ÖĞRETMEN</t>
  </si>
  <si>
    <t>KİMİ TORUN</t>
  </si>
  <si>
    <t>YEDİ FINDIK</t>
  </si>
  <si>
    <t>İŞ BİRLİĞİNE YATKIN HALA</t>
  </si>
  <si>
    <t>AİT CEVİZ</t>
  </si>
  <si>
    <t>YÖNELİK ÖĞRETMEN</t>
  </si>
  <si>
    <t>İNCE KARDEŞ</t>
  </si>
  <si>
    <t>YOĞUN AĞABEY</t>
  </si>
  <si>
    <t>MOR ELDİVEN</t>
  </si>
  <si>
    <t>DÜŞMAN MİLLETVEKİLİ</t>
  </si>
  <si>
    <t>Işılay Mutman</t>
  </si>
  <si>
    <t>ÇEŞİTLİ FINDIK</t>
  </si>
  <si>
    <t>GENEL İĞNE</t>
  </si>
  <si>
    <t>DAHA AĞABEY</t>
  </si>
  <si>
    <t>DÜŞÜK ÇORAP</t>
  </si>
  <si>
    <t>KABİLİYETLİ FINDIK</t>
  </si>
  <si>
    <t>YEŞİL CEVİZ</t>
  </si>
  <si>
    <t>YUKARIDA ÇORAP</t>
  </si>
  <si>
    <t>ÖNEMLİ NİNE</t>
  </si>
  <si>
    <t>BİRKAÇ MAKAS</t>
  </si>
  <si>
    <t>BAZI MİLLETVEKİLİ</t>
  </si>
  <si>
    <t>GÜÇLÜ ELDİVEN</t>
  </si>
  <si>
    <t>Fadik Tatlı</t>
  </si>
  <si>
    <t>İKİ MAKAS</t>
  </si>
  <si>
    <t>DİĞER DOKTOR</t>
  </si>
  <si>
    <t>KIRICI ANNE</t>
  </si>
  <si>
    <t>UYGUN CEVİZ</t>
  </si>
  <si>
    <t>ŞÜPHECİ CEKET</t>
  </si>
  <si>
    <t>BENCİL İPLİK</t>
  </si>
  <si>
    <t>GEÇ MİLLETVEKİLİ</t>
  </si>
  <si>
    <t>BENCİL MAKAS</t>
  </si>
  <si>
    <t>YAPAY HALA</t>
  </si>
  <si>
    <t>DEĞİŞİKLİĞE AÇIK TEYZE</t>
  </si>
  <si>
    <t>KÖTÜMSER BABA</t>
  </si>
  <si>
    <t>HAFİF MAKAS</t>
  </si>
  <si>
    <t>BÖYLE DEDE</t>
  </si>
  <si>
    <t>KİMİ İPLİK</t>
  </si>
  <si>
    <t>Dilşah Yalman</t>
  </si>
  <si>
    <t>BÜTÜN KARDEŞ</t>
  </si>
  <si>
    <t>KAPALI ÖĞRETMEN</t>
  </si>
  <si>
    <t>ÖNEMLİ HALA</t>
  </si>
  <si>
    <t>NORMAL TARAK</t>
  </si>
  <si>
    <t>ÜÇÜNCÜ KİRAZ</t>
  </si>
  <si>
    <t>EMİN ÇORAP</t>
  </si>
  <si>
    <t>AZ KEDİ</t>
  </si>
  <si>
    <t>KALPSİZ TORUN</t>
  </si>
  <si>
    <t>NÜKTELİ AYAKKABI</t>
  </si>
  <si>
    <t xml:space="preserve">BEŞ </t>
  </si>
  <si>
    <t>VİCDANSIZ FINDIK</t>
  </si>
  <si>
    <t xml:space="preserve">BASİT </t>
  </si>
  <si>
    <t>SOSYAL YEĞEN</t>
  </si>
  <si>
    <t>RAHAT HAKİM</t>
  </si>
  <si>
    <t>AZ FINDIK</t>
  </si>
  <si>
    <t>TEMİZ TARAK</t>
  </si>
  <si>
    <t>KIZGIN KİRAZ</t>
  </si>
  <si>
    <t>BEŞ MİLLETVEKİLİ</t>
  </si>
  <si>
    <t>ULUSLARARASI DEDE</t>
  </si>
  <si>
    <t>HAFİF ELDİVEN</t>
  </si>
  <si>
    <t>TABİ TORUN</t>
  </si>
  <si>
    <t>MÜCADELECİ CEVİZ</t>
  </si>
  <si>
    <t>AZ TEYZE</t>
  </si>
  <si>
    <t>SICAK KARTAL</t>
  </si>
  <si>
    <t>İYİMSER MİLLETVEKİLİ</t>
  </si>
  <si>
    <t>KÜÇÜK TORUN</t>
  </si>
  <si>
    <t>AKLI BAŞINDA KARDEŞ</t>
  </si>
  <si>
    <t>DOĞAL MÜHENDİS</t>
  </si>
  <si>
    <t>AKLI BAŞINDA TORUN</t>
  </si>
  <si>
    <t>KÖTÜ KALPLİ BABA</t>
  </si>
  <si>
    <t>Servet Başar</t>
  </si>
  <si>
    <t>BİR ANNE</t>
  </si>
  <si>
    <t>KIZGIN NİNE</t>
  </si>
  <si>
    <t>SÜREKLİ ÖĞRETMEN</t>
  </si>
  <si>
    <t>ÇORAK ÇORAP</t>
  </si>
  <si>
    <t>SABİT ANNE</t>
  </si>
  <si>
    <t>ZAYIF ELDİVEN</t>
  </si>
  <si>
    <t>ŞİŞMAN MAKAS</t>
  </si>
  <si>
    <t>KÖTÜMSER KİRAZ</t>
  </si>
  <si>
    <t>HIZLI MAKAS</t>
  </si>
  <si>
    <t>SÜREKLİ KÖPEK</t>
  </si>
  <si>
    <t>VAR KEDİ</t>
  </si>
  <si>
    <t>İŞ BİRLİĞİNE YATKIN KÖPEK</t>
  </si>
  <si>
    <t>ART İPLİK</t>
  </si>
  <si>
    <t>GELEN MAKAS</t>
  </si>
  <si>
    <t>MOR İĞNE</t>
  </si>
  <si>
    <t>AYNI İPLİK</t>
  </si>
  <si>
    <t>SICAK AVUKAT</t>
  </si>
  <si>
    <t>AZ MİLLETVEKİLİ</t>
  </si>
  <si>
    <t>KÜÇÜK YEĞEN</t>
  </si>
  <si>
    <t>UYGUN HALA</t>
  </si>
  <si>
    <t>KEDERLİ KARTAL</t>
  </si>
  <si>
    <t>BASİT TORUN</t>
  </si>
  <si>
    <t>KÖTÜMSER KARDEŞ</t>
  </si>
  <si>
    <t>MOR NİNE</t>
  </si>
  <si>
    <t>ÖZEL BABA</t>
  </si>
  <si>
    <t>TATLI CEVİZ</t>
  </si>
  <si>
    <t>HAFİF BABA</t>
  </si>
  <si>
    <t xml:space="preserve">ÖTE </t>
  </si>
  <si>
    <t>YAKLAŞIK NİNE</t>
  </si>
  <si>
    <t>KARMAŞIK FINDIK</t>
  </si>
  <si>
    <t>GÜÇLÜ ÖĞRETMEN</t>
  </si>
  <si>
    <t>ÜÇÜNCÜ BABA</t>
  </si>
  <si>
    <t>KESİN AĞABEY</t>
  </si>
  <si>
    <t>GENÇ NİNE</t>
  </si>
  <si>
    <t>İYİ HUYLU İĞNE</t>
  </si>
  <si>
    <t>TEMİZ KARPUZ</t>
  </si>
  <si>
    <t>DAHA MÜHENDİS</t>
  </si>
  <si>
    <t>GİZLİ HAKİM</t>
  </si>
  <si>
    <t>ÖZEL İĞNE</t>
  </si>
  <si>
    <t>HOŞ GÖREN AVUKAT</t>
  </si>
  <si>
    <t>BASİT TEYZE</t>
  </si>
  <si>
    <t>FAZLA İĞNE</t>
  </si>
  <si>
    <t>HER DOKTOR</t>
  </si>
  <si>
    <t>TURUNCU YEĞEN</t>
  </si>
  <si>
    <t>EMİN TORUN</t>
  </si>
  <si>
    <t>ALT TARAK</t>
  </si>
  <si>
    <t>KISA MAKAS</t>
  </si>
  <si>
    <t>CİMRİ FINDIK</t>
  </si>
  <si>
    <t>KASITLI DOKTOR</t>
  </si>
  <si>
    <t>HIZLI AVUKAT</t>
  </si>
  <si>
    <t>BENCİL KARTAL</t>
  </si>
  <si>
    <t>CİMRİ AYAKKABI</t>
  </si>
  <si>
    <t>DEĞİŞİK KARPUZ</t>
  </si>
  <si>
    <t>ENGELLİ İPLİK</t>
  </si>
  <si>
    <t>TIKNAZ AYAKKABI</t>
  </si>
  <si>
    <t>ÖZEL KİRAZ</t>
  </si>
  <si>
    <t>ZENGİN TORUN</t>
  </si>
  <si>
    <t>HERHANGİ BİR AVUKAT</t>
  </si>
  <si>
    <t>İYİ KALPLİ MİLLETVEKİLİ</t>
  </si>
  <si>
    <t>ORTA KEDİ</t>
  </si>
  <si>
    <t>DEĞİŞİKLİĞE AÇIK KARDEŞ</t>
  </si>
  <si>
    <t>EMİN KEDİ</t>
  </si>
  <si>
    <t>İYİ KARTAL</t>
  </si>
  <si>
    <t xml:space="preserve">SISKA </t>
  </si>
  <si>
    <t>GÜÇLÜ KARDEŞ</t>
  </si>
  <si>
    <t>EMİN CEVİZ</t>
  </si>
  <si>
    <t>VAR TEYZE</t>
  </si>
  <si>
    <t>BİR YEĞEN</t>
  </si>
  <si>
    <t>BEYAZ AVUKAT</t>
  </si>
  <si>
    <t>TOPLUMSAL KİRAZ</t>
  </si>
  <si>
    <t>TATLI TEYZE</t>
  </si>
  <si>
    <t>AZ HAKİM</t>
  </si>
  <si>
    <t>KIZGIN TORUN</t>
  </si>
  <si>
    <t>İYİMSER KARDEŞ</t>
  </si>
  <si>
    <t>YETERLİ TARAK</t>
  </si>
  <si>
    <t>DOĞAL CEVİZ</t>
  </si>
  <si>
    <t>SAĞLIKLI FINDIK</t>
  </si>
  <si>
    <t>Gülşen Özbir</t>
  </si>
  <si>
    <t>HOŞ TEYZE</t>
  </si>
  <si>
    <t>ÖTEKİ TARAK</t>
  </si>
  <si>
    <t>YAŞLI ÇORAP</t>
  </si>
  <si>
    <t>ÇOĞU CEVİZ</t>
  </si>
  <si>
    <t>ÖTE KİRAZ</t>
  </si>
  <si>
    <t>İNCE MAKAS</t>
  </si>
  <si>
    <t>DEĞİŞİKLİĞE AÇIK ANNE</t>
  </si>
  <si>
    <t>TATLI BABA</t>
  </si>
  <si>
    <t>ZAYIF YEĞEN</t>
  </si>
  <si>
    <t>FARKLI CEKET</t>
  </si>
  <si>
    <t>GERİ AVUKAT</t>
  </si>
  <si>
    <t>ÖN YARGILI KEDİ</t>
  </si>
  <si>
    <t>KASITLI KARPUZ</t>
  </si>
  <si>
    <t>BAZI CEKET</t>
  </si>
  <si>
    <t>KÖTÜ KALPLİ CEVİZ</t>
  </si>
  <si>
    <t>PRENSİPLİ MAKAS</t>
  </si>
  <si>
    <t>SAĞ HALA</t>
  </si>
  <si>
    <t>TAM MİLLETVEKİLİ</t>
  </si>
  <si>
    <t>LAZIM AYAKKABI</t>
  </si>
  <si>
    <t>GELEN ÇORAP</t>
  </si>
  <si>
    <t>AŞIRI YEĞEN</t>
  </si>
  <si>
    <t>ÖTEKİ AĞABEY</t>
  </si>
  <si>
    <t>NORMAL TORUN</t>
  </si>
  <si>
    <t>SİMETRİK HAKİM</t>
  </si>
  <si>
    <t>YALNIZ HALA</t>
  </si>
  <si>
    <t>HIZLI KARPUZ</t>
  </si>
  <si>
    <t xml:space="preserve">ASIL </t>
  </si>
  <si>
    <t>ÖZEL AVUKAT</t>
  </si>
  <si>
    <t>VURDUMDUYMAZ MİLLETVEKİLİ</t>
  </si>
  <si>
    <t>GEREKLİ İPLİK</t>
  </si>
  <si>
    <t>KENDİNE GÜVENMEYEN HALA</t>
  </si>
  <si>
    <t>KABİLİYETLİ AVUKAT</t>
  </si>
  <si>
    <t>SICAK CEKET</t>
  </si>
  <si>
    <t>ÖN DEDE</t>
  </si>
  <si>
    <t>KIRMIZI TORUN</t>
  </si>
  <si>
    <t>YAPAY ANNE</t>
  </si>
  <si>
    <t>ULUSLARARASI HALA</t>
  </si>
  <si>
    <t>ŞİŞMAN TEYZE</t>
  </si>
  <si>
    <t>UZAK KARPUZ</t>
  </si>
  <si>
    <t>SİYAH TORUN</t>
  </si>
  <si>
    <t>YAŞLI DEDE</t>
  </si>
  <si>
    <t>BİRİNCİ İPLİK</t>
  </si>
  <si>
    <t>YEDİ AYAKKABI</t>
  </si>
  <si>
    <t>İLGİLİ ELDİVEN</t>
  </si>
  <si>
    <t>HERŞEY AVUKAT</t>
  </si>
  <si>
    <t>SOL TARAK</t>
  </si>
  <si>
    <t>YALNIZ YEĞEN</t>
  </si>
  <si>
    <t>BASİT ELDİVEN</t>
  </si>
  <si>
    <t>YÜKSEK MÜHENDİS</t>
  </si>
  <si>
    <t>MÜMKÜN KÖPEK</t>
  </si>
  <si>
    <t xml:space="preserve">İŞ BİRLİĞİNE YATKIN </t>
  </si>
  <si>
    <t>GÜVENİLMEZ AYAKKABI</t>
  </si>
  <si>
    <t>AİT CEKET</t>
  </si>
  <si>
    <t xml:space="preserve">MÜCADELECİ </t>
  </si>
  <si>
    <t>ÜNLÜ KARPUZ</t>
  </si>
  <si>
    <t xml:space="preserve">SAĞ </t>
  </si>
  <si>
    <t>SORUMLULUK SAHİBİ ÖĞRETMEN</t>
  </si>
  <si>
    <t>BENCİL ANNE</t>
  </si>
  <si>
    <t>CİDDİ DOKTOR</t>
  </si>
  <si>
    <t>UZUN İPLİK</t>
  </si>
  <si>
    <t>HOŞ GÖREN CEVİZ</t>
  </si>
  <si>
    <t>ÜÇÜNCÜ MAKAS</t>
  </si>
  <si>
    <t>TATLI AVUKAT</t>
  </si>
  <si>
    <t>BÜYÜK NİNE</t>
  </si>
  <si>
    <t>İYİMSER HAKİM</t>
  </si>
  <si>
    <t>TIKNAZ AVUKAT</t>
  </si>
  <si>
    <t>EKONOMİK TARAK</t>
  </si>
  <si>
    <t>ÖTE HAKİM</t>
  </si>
  <si>
    <t>MOR AYAKKABI</t>
  </si>
  <si>
    <t>TURUNCU ANNE</t>
  </si>
  <si>
    <t>ALT HAKİM</t>
  </si>
  <si>
    <t>HERHANGİ BİR DOKTOR</t>
  </si>
  <si>
    <t>KASITLI MİLLETVEKİLİ</t>
  </si>
  <si>
    <t>BELLİ TORUN</t>
  </si>
  <si>
    <t>SAĞLIKLI TEYZE</t>
  </si>
  <si>
    <t>KOLAY KARTAL</t>
  </si>
  <si>
    <t>SAĞLIKLI ELDİVEN</t>
  </si>
  <si>
    <t>AÇIK ELDİVEN</t>
  </si>
  <si>
    <t>BİRKAÇ AYAKKABI</t>
  </si>
  <si>
    <t>TAM HAKİM</t>
  </si>
  <si>
    <t xml:space="preserve">SONDERECE </t>
  </si>
  <si>
    <t>KARANLIK DOKTOR</t>
  </si>
  <si>
    <t>YAKIN ANNE</t>
  </si>
  <si>
    <t>ŞİŞMAN HAKİM</t>
  </si>
  <si>
    <t>ULUSLARARASI KEDİ</t>
  </si>
  <si>
    <t>ORTA CEVİZ</t>
  </si>
  <si>
    <t>KISA TEYZE</t>
  </si>
  <si>
    <t>DEĞİŞİKLİĞE AÇIK CEVİZ</t>
  </si>
  <si>
    <t>ADALETSİZ TEYZE</t>
  </si>
  <si>
    <t>KARMAŞIK DOKTOR</t>
  </si>
  <si>
    <t>ÖTEKİ MAKAS</t>
  </si>
  <si>
    <t>KİMİ TARAK</t>
  </si>
  <si>
    <t>PRENSİPLİ AĞABEY</t>
  </si>
  <si>
    <t>TERS ÇORAP</t>
  </si>
  <si>
    <t xml:space="preserve">YARI </t>
  </si>
  <si>
    <t>BİRER KÖPEK</t>
  </si>
  <si>
    <t>KAPALI AVUKAT</t>
  </si>
  <si>
    <t>ÜÇ DEDE</t>
  </si>
  <si>
    <t>DÜŞÜK TORUN</t>
  </si>
  <si>
    <t>TEK İĞNE</t>
  </si>
  <si>
    <t>ENGELLİ KEDİ</t>
  </si>
  <si>
    <t>HERŞEY MİLLETVEKİLİ</t>
  </si>
  <si>
    <t>KEDERLİ YEĞEN</t>
  </si>
  <si>
    <t>GÜVENİLMEZ TEYZE</t>
  </si>
  <si>
    <t>ÇOK NİNE</t>
  </si>
  <si>
    <t>NÜKTELİ HAKİM</t>
  </si>
  <si>
    <t>ARKADAŞ CANLISI HAKİM</t>
  </si>
  <si>
    <t>GEÇEN MİLLETVEKİLİ</t>
  </si>
  <si>
    <t>UZAK HAKİM</t>
  </si>
  <si>
    <t>SARI KARDEŞ</t>
  </si>
  <si>
    <t>KAHVERENGİ ANNE</t>
  </si>
  <si>
    <t>YEŞİL KÖPEK</t>
  </si>
  <si>
    <t>YAPAY YEĞEN</t>
  </si>
  <si>
    <t>ALT NİNE</t>
  </si>
  <si>
    <t>MÜCADELECİ CEKET</t>
  </si>
  <si>
    <t>GENİŞ DEDE</t>
  </si>
  <si>
    <t>CANLI DEDE</t>
  </si>
  <si>
    <t>DOĞAL TEYZE</t>
  </si>
  <si>
    <t>Refiye Seda Boya</t>
  </si>
  <si>
    <t>CANLI DOKTOR</t>
  </si>
  <si>
    <t>ÜÇ AĞABEY</t>
  </si>
  <si>
    <t>CİDDİ AVUKAT</t>
  </si>
  <si>
    <t xml:space="preserve">ÇOĞU </t>
  </si>
  <si>
    <t>YETERLİ AYAKKABI</t>
  </si>
  <si>
    <t>KIRMIZI MAKAS</t>
  </si>
  <si>
    <t>KENDİNE GÜVENEN DOKTOR</t>
  </si>
  <si>
    <t>YÖNELİK KEDİ</t>
  </si>
  <si>
    <t>YEDİ İPLİK</t>
  </si>
  <si>
    <t>SİMETRİK KÖPEK</t>
  </si>
  <si>
    <t>YÜKSEK KARTAL</t>
  </si>
  <si>
    <t>SAĞ AYAKKABI</t>
  </si>
  <si>
    <t>DÖRT TEYZE</t>
  </si>
  <si>
    <t>ALT MAKAS</t>
  </si>
  <si>
    <t>ÖN ÖĞRETMEN</t>
  </si>
  <si>
    <t>İLGİLİ CEKET</t>
  </si>
  <si>
    <t>EMİN HALA</t>
  </si>
  <si>
    <t>SAĞLIKLI MÜHENDİS</t>
  </si>
  <si>
    <t>ORTA HALA</t>
  </si>
  <si>
    <t>İLK BABA</t>
  </si>
  <si>
    <t>YEDİ HALA</t>
  </si>
  <si>
    <t>ARKADAŞ CANLISI TARAK</t>
  </si>
  <si>
    <t>BENCİL AVUKAT</t>
  </si>
  <si>
    <t>GENEL TEYZE</t>
  </si>
  <si>
    <t>SARI MİLLETVEKİLİ</t>
  </si>
  <si>
    <t>ZALİM CEKET</t>
  </si>
  <si>
    <t>HIZLI CEVİZ</t>
  </si>
  <si>
    <t>VİCDANSIZ TARAK</t>
  </si>
  <si>
    <t>GEREKLİ KİRAZ</t>
  </si>
  <si>
    <t>GİZLİ İĞNE</t>
  </si>
  <si>
    <t>MUHAFAZAKAR TORUN</t>
  </si>
  <si>
    <t>BEŞ AĞABEY</t>
  </si>
  <si>
    <t>KARANLIK TEYZE</t>
  </si>
  <si>
    <t>AYNI NİNE</t>
  </si>
  <si>
    <t>UÇ ANNE</t>
  </si>
  <si>
    <t>YEDİ KÖPEK</t>
  </si>
  <si>
    <t>ÇORAK MÜHENDİS</t>
  </si>
  <si>
    <t>YARI ANNE</t>
  </si>
  <si>
    <t>ÇOĞU ANNE</t>
  </si>
  <si>
    <t>SEVGİLİ TEYZE</t>
  </si>
  <si>
    <t>GİZLİ ÖĞRETMEN</t>
  </si>
  <si>
    <t>SARI ÇORAP</t>
  </si>
  <si>
    <t>YUKARIDA AĞABEY</t>
  </si>
  <si>
    <t>KAÇ ANNE</t>
  </si>
  <si>
    <t>UÇ İĞNE</t>
  </si>
  <si>
    <t>TABİ DOKTOR</t>
  </si>
  <si>
    <t>SUSKUN MÜHENDİS</t>
  </si>
  <si>
    <t>YÖNELİK TEYZE</t>
  </si>
  <si>
    <t>ŞİŞMAN KARDEŞ</t>
  </si>
  <si>
    <t>SORUMLULUK SAHİBİ CEKET</t>
  </si>
  <si>
    <t>GENİŞ FINDIK</t>
  </si>
  <si>
    <t>KESKİN ZEKALI İPLİK</t>
  </si>
  <si>
    <t>GİZLİ BABA</t>
  </si>
  <si>
    <t>SISKA TEYZE</t>
  </si>
  <si>
    <t>ÜÇÜNCÜ MİLLETVEKİLİ</t>
  </si>
  <si>
    <t>KAHVERENGİ ÇORAP</t>
  </si>
  <si>
    <t>YUKARIDA YEĞEN</t>
  </si>
  <si>
    <t>GENÇ HAKİM</t>
  </si>
  <si>
    <t>GEREK ÖĞRETMEN</t>
  </si>
  <si>
    <t>GÜÇLÜ AĞABEY</t>
  </si>
  <si>
    <t>NORMAL MÜHENDİS</t>
  </si>
  <si>
    <t>NORMAL CEKET</t>
  </si>
  <si>
    <t>KIRMIZI KİRAZ</t>
  </si>
  <si>
    <t>VİCDANSIZ NİNE</t>
  </si>
  <si>
    <t>EŞ TEYZE</t>
  </si>
  <si>
    <t>DÖRT TARAK</t>
  </si>
  <si>
    <t>ON HALA</t>
  </si>
  <si>
    <t>ESKİ TARAK</t>
  </si>
  <si>
    <t>ZALİM CEVİZ</t>
  </si>
  <si>
    <t>KALPSİZ DEDE</t>
  </si>
  <si>
    <t>KİMİ TEYZE</t>
  </si>
  <si>
    <t xml:space="preserve">TEMİZ </t>
  </si>
  <si>
    <t>YÖNELİK KARDEŞ</t>
  </si>
  <si>
    <t xml:space="preserve">SAKİN </t>
  </si>
  <si>
    <t>AKLI BAŞINDA KÖPEK</t>
  </si>
  <si>
    <t>BASİT BABA</t>
  </si>
  <si>
    <t>ÖN YARGILI KARTAL</t>
  </si>
  <si>
    <t>YOĞUN KARDEŞ</t>
  </si>
  <si>
    <t>KASITLI AYAKKABI</t>
  </si>
  <si>
    <t>LAZIM KÖPEK</t>
  </si>
  <si>
    <t>BAĞIŞLAYICI ÖĞRETMEN</t>
  </si>
  <si>
    <t>MUHAFAZAKAR MÜHENDİS</t>
  </si>
  <si>
    <t>İKİ AVUKAT</t>
  </si>
  <si>
    <t>ÜNLÜ AYAKKABI</t>
  </si>
  <si>
    <t>AZ DOKTOR</t>
  </si>
  <si>
    <t>DEĞİŞİK TORUN</t>
  </si>
  <si>
    <t>ÇEŞİTLİ KÖPEK</t>
  </si>
  <si>
    <t>YEDİ CEKET</t>
  </si>
  <si>
    <t>TABİ AYAKKABI</t>
  </si>
  <si>
    <t>KAPALI ANNE</t>
  </si>
  <si>
    <t>GERİ MAKAS</t>
  </si>
  <si>
    <t>SABİT HALA</t>
  </si>
  <si>
    <t xml:space="preserve">ALT </t>
  </si>
  <si>
    <t>ZAYIF TEYZE</t>
  </si>
  <si>
    <t>GÜZEL AVUKAT</t>
  </si>
  <si>
    <t>SABİT İĞNE</t>
  </si>
  <si>
    <t>BİRİNCİ KÖPEK</t>
  </si>
  <si>
    <t>ÇEŞİTLİ CEKET</t>
  </si>
  <si>
    <t>YARI YEĞEN</t>
  </si>
  <si>
    <t>ÖNEMLİ HAKİM</t>
  </si>
  <si>
    <t>HOŞ GÖREN CEKET</t>
  </si>
  <si>
    <t>SICAK ELDİVEN</t>
  </si>
  <si>
    <t>ART MİLLETVEKİLİ</t>
  </si>
  <si>
    <t>BENZER TARAK</t>
  </si>
  <si>
    <t>KIRMIZI KÖPEK</t>
  </si>
  <si>
    <t>SERT TEYZE</t>
  </si>
  <si>
    <t>DÜŞMAN AVUKAT</t>
  </si>
  <si>
    <t>NÜKTELİ CEKET</t>
  </si>
  <si>
    <t>KEDERLİ İPLİK</t>
  </si>
  <si>
    <t>ÖNEMLİ CEVİZ</t>
  </si>
  <si>
    <t>ÇOK TARAK</t>
  </si>
  <si>
    <t>RAHAT YEĞEN</t>
  </si>
  <si>
    <t>ESKİ AYAKKABI</t>
  </si>
  <si>
    <t>ŞÜPHECİ KARDEŞ</t>
  </si>
  <si>
    <t>YENİLİKÇİ BABA</t>
  </si>
  <si>
    <t>SEVGİLİ MİLLETVEKİLİ</t>
  </si>
  <si>
    <t>YETERLİ TORUN</t>
  </si>
  <si>
    <t xml:space="preserve">AŞIRI </t>
  </si>
  <si>
    <t>BİRAZ AVUKAT</t>
  </si>
  <si>
    <t>HIZLI DOKTOR</t>
  </si>
  <si>
    <t>AYRI AĞABEY</t>
  </si>
  <si>
    <t xml:space="preserve">ŞİŞMAN </t>
  </si>
  <si>
    <t>KENDİNE GÜVENEN KİRAZ</t>
  </si>
  <si>
    <t>DAR YEĞEN</t>
  </si>
  <si>
    <t>TÜM AYAKKABI</t>
  </si>
  <si>
    <t>BİRKAÇ ÇORAP</t>
  </si>
  <si>
    <t>ÇEŞİTLİ AVUKAT</t>
  </si>
  <si>
    <t>MUHAFAZAKAR YEĞEN</t>
  </si>
  <si>
    <t>SICAK HAKİM</t>
  </si>
  <si>
    <t>KÖTÜ YEĞEN</t>
  </si>
  <si>
    <t>MODERN TEYZE</t>
  </si>
  <si>
    <t>TERS ELDİVEN</t>
  </si>
  <si>
    <t>KIRICI ELDİVEN</t>
  </si>
  <si>
    <t>TAM DOKTOR</t>
  </si>
  <si>
    <t>DÖRT AYAKKABI</t>
  </si>
  <si>
    <t>SİMETRİK KARTAL</t>
  </si>
  <si>
    <t>İLGİNÇ İĞNE</t>
  </si>
  <si>
    <t>VİCDANSIZ ANNE</t>
  </si>
  <si>
    <t>YUKARIDA DOKTOR</t>
  </si>
  <si>
    <t>GEREK AVUKAT</t>
  </si>
  <si>
    <t>KENDİNE GÜVENMEYEN MAKAS</t>
  </si>
  <si>
    <t>ÇOK İĞNE</t>
  </si>
  <si>
    <t>CİMRİ NİNE</t>
  </si>
  <si>
    <t>BAZI KARPUZ</t>
  </si>
  <si>
    <t xml:space="preserve">YÜKSEK </t>
  </si>
  <si>
    <t>GENÇ KEDİ</t>
  </si>
  <si>
    <t>HAZIR YEĞEN</t>
  </si>
  <si>
    <t>Selma Simge Gülenç</t>
  </si>
  <si>
    <t>KARANLIK CEKET</t>
  </si>
  <si>
    <t>YAKLAŞIK ELDİVEN</t>
  </si>
  <si>
    <t>SİYAH DOKTOR</t>
  </si>
  <si>
    <t>SÜREKLİ KARPUZ</t>
  </si>
  <si>
    <t>MAVİ KARDEŞ</t>
  </si>
  <si>
    <t>BİRİNCİ CEKET</t>
  </si>
  <si>
    <t>FAZLA TEYZE</t>
  </si>
  <si>
    <t>GERİ ÖĞRETMEN</t>
  </si>
  <si>
    <t>TATLI ANNE</t>
  </si>
  <si>
    <t>BAŞKA KEDİ</t>
  </si>
  <si>
    <t>İLGİLİ CEVİZ</t>
  </si>
  <si>
    <t>İLK CEVİZ</t>
  </si>
  <si>
    <t xml:space="preserve">HOŞ GÖREN </t>
  </si>
  <si>
    <t>GİZLİ DOKTOR</t>
  </si>
  <si>
    <t>KIRMIZI AVUKAT</t>
  </si>
  <si>
    <t>TERS CEVİZ</t>
  </si>
  <si>
    <t>VAR NİNE</t>
  </si>
  <si>
    <t>UÇ CEVİZ</t>
  </si>
  <si>
    <t>HIZLI ANNE</t>
  </si>
  <si>
    <t>ÖNEMLİ ANNE</t>
  </si>
  <si>
    <t>GÜVENİLMEZ KEDİ</t>
  </si>
  <si>
    <t>SORUMLULUK SAHİBİ NİNE</t>
  </si>
  <si>
    <t>İYİ HUYLU NİNE</t>
  </si>
  <si>
    <t>HER AĞABEY</t>
  </si>
  <si>
    <t>ALT TEYZE</t>
  </si>
  <si>
    <t>HER KİRAZ</t>
  </si>
  <si>
    <t>BENZER CEKET</t>
  </si>
  <si>
    <t>BAZI AVUKAT</t>
  </si>
  <si>
    <t>ÇOLAK HAKİM</t>
  </si>
  <si>
    <t>ŞÜPHECİ HAKİM</t>
  </si>
  <si>
    <t>CANLI İPLİK</t>
  </si>
  <si>
    <t>DERİN HALA</t>
  </si>
  <si>
    <t>DEĞİŞİKLİĞE AÇIK DEDE</t>
  </si>
  <si>
    <t>ÖTEKİ BABA</t>
  </si>
  <si>
    <t>ON DOKTOR</t>
  </si>
  <si>
    <t>ÇORAK KARTAL</t>
  </si>
  <si>
    <t>BENZER AVUKAT</t>
  </si>
  <si>
    <t xml:space="preserve">HERHANGİ BİR </t>
  </si>
  <si>
    <t xml:space="preserve">MODERN </t>
  </si>
  <si>
    <t>EKONOMİK ÖĞRETMEN</t>
  </si>
  <si>
    <t>MAVİ HAKİM</t>
  </si>
  <si>
    <t>FAZLA NİNE</t>
  </si>
  <si>
    <t xml:space="preserve"> MAKAS</t>
  </si>
  <si>
    <t>DÖRT NİNE</t>
  </si>
  <si>
    <t>BAŞKA YEĞEN</t>
  </si>
  <si>
    <t>KENDİNE GÜVENMEYEN CEKET</t>
  </si>
  <si>
    <t>SOĞUK MÜHENDİS</t>
  </si>
  <si>
    <t>BİRKAÇ KARPUZ</t>
  </si>
  <si>
    <t>TAM TEYZE</t>
  </si>
  <si>
    <t>AŞIRI İĞNE</t>
  </si>
  <si>
    <t>DEĞİŞİK İĞNE</t>
  </si>
  <si>
    <t>SEVGİLİ TORUN</t>
  </si>
  <si>
    <t>SARI İĞNE</t>
  </si>
  <si>
    <t>İYİMSER MÜHENDİS</t>
  </si>
  <si>
    <t>YÖNELİK TARAK</t>
  </si>
  <si>
    <t>HERŞEY DEDE</t>
  </si>
  <si>
    <t>GEREK KİRAZ</t>
  </si>
  <si>
    <t>YÜKSEK KARDEŞ</t>
  </si>
  <si>
    <t>YAKIN AĞABEY</t>
  </si>
  <si>
    <t>KÖTÜ KALPLİ İPLİK</t>
  </si>
  <si>
    <t>AYNI TEYZE</t>
  </si>
  <si>
    <t>ÖTEKİ KARDEŞ</t>
  </si>
  <si>
    <t>ESKİ YEĞEN</t>
  </si>
  <si>
    <t>KABİLİYETLİ DOKTOR</t>
  </si>
  <si>
    <t>MODERN NİNE</t>
  </si>
  <si>
    <t>YUKARIDA KİRAZ</t>
  </si>
  <si>
    <t>MÜCADELECİ YEĞEN</t>
  </si>
  <si>
    <t>ESKİ İĞNE</t>
  </si>
  <si>
    <t>DERİN HAKİM</t>
  </si>
  <si>
    <t xml:space="preserve">AYNI </t>
  </si>
  <si>
    <t>TABİ CEKET</t>
  </si>
  <si>
    <t>BENZER AYAKKABI</t>
  </si>
  <si>
    <t>KOLAY HAKİM</t>
  </si>
  <si>
    <t>İLGİLİ İĞNE</t>
  </si>
  <si>
    <t xml:space="preserve">YAKIN </t>
  </si>
  <si>
    <t>DAHA AYAKKABI</t>
  </si>
  <si>
    <t>YETERLİ ANNE</t>
  </si>
  <si>
    <t>KEDERLİ HALA</t>
  </si>
  <si>
    <t>VAR KİRAZ</t>
  </si>
  <si>
    <t>BİRİNCİ ANNE</t>
  </si>
  <si>
    <t>SAĞLIKLI NİNE</t>
  </si>
  <si>
    <t>SORUMLULUK SAHİBİ AYAKKABI</t>
  </si>
  <si>
    <t>DEĞİŞİKLİĞE AÇIK BABA</t>
  </si>
  <si>
    <t>SOL AVUKAT</t>
  </si>
  <si>
    <t>SONDERECE İĞNE</t>
  </si>
  <si>
    <t>SOL TORUN</t>
  </si>
  <si>
    <t>CANLI AĞABEY</t>
  </si>
  <si>
    <t>SUSKUN FINDIK</t>
  </si>
  <si>
    <t>ART İĞNE</t>
  </si>
  <si>
    <t>BAŞKA TEYZE</t>
  </si>
  <si>
    <t>YENİ NİNE</t>
  </si>
  <si>
    <t>BELLİ MAKAS</t>
  </si>
  <si>
    <t>GELEN CEVİZ</t>
  </si>
  <si>
    <t>ÇORAK HALA</t>
  </si>
  <si>
    <t>BENZER KARDEŞ</t>
  </si>
  <si>
    <t>TIKNAZ ÇORAP</t>
  </si>
  <si>
    <t>İYİ MİLLETVEKİLİ</t>
  </si>
  <si>
    <t>HER ÖĞRETMEN</t>
  </si>
  <si>
    <t xml:space="preserve">ESKİ </t>
  </si>
  <si>
    <t>KIRICI AĞABEY</t>
  </si>
  <si>
    <t>İŞ BİRLİĞİNE YATKIN MÜHENDİS</t>
  </si>
  <si>
    <t>YAKLAŞIK YEĞEN</t>
  </si>
  <si>
    <t>İNCE MÜHENDİS</t>
  </si>
  <si>
    <t>BELLİ YEĞEN</t>
  </si>
  <si>
    <t>YEŞİL TEYZE</t>
  </si>
  <si>
    <t>ALT AVUKAT</t>
  </si>
  <si>
    <t>HAZIR AYAKKABI</t>
  </si>
  <si>
    <t>GİZLİ AĞABEY</t>
  </si>
  <si>
    <t>ÖN YARGILI HALA</t>
  </si>
  <si>
    <t>MAVİ ANNE</t>
  </si>
  <si>
    <t>KALPSİZ KARPUZ</t>
  </si>
  <si>
    <t>VEFASIZ DOKTOR</t>
  </si>
  <si>
    <t>ÇOLAK İPLİK</t>
  </si>
  <si>
    <t>FAZLA KARTAL</t>
  </si>
  <si>
    <t>GEREK MAKAS</t>
  </si>
  <si>
    <t>ÇOK TORUN</t>
  </si>
  <si>
    <t>YARI KİRAZ</t>
  </si>
  <si>
    <t>ÇOLAK ÖĞRETMEN</t>
  </si>
  <si>
    <t>DEĞİŞİKLİĞE AÇIK AVUKAT</t>
  </si>
  <si>
    <t>İYİ KALPLİ MÜHENDİS</t>
  </si>
  <si>
    <t>KARANLIK KEDİ</t>
  </si>
  <si>
    <t>ART TORUN</t>
  </si>
  <si>
    <t>İYİ HUYLU AVUKAT</t>
  </si>
  <si>
    <t>TEMİZ CEKET</t>
  </si>
  <si>
    <t>SERT NİNE</t>
  </si>
  <si>
    <t>NÜKTELİ MÜHENDİS</t>
  </si>
  <si>
    <t>SOĞUK KARDEŞ</t>
  </si>
  <si>
    <t>ARKADAŞ CANLISI MÜHENDİS</t>
  </si>
  <si>
    <t xml:space="preserve"> AĞABEY</t>
  </si>
  <si>
    <t>ÖTEKİ KİRAZ</t>
  </si>
  <si>
    <t>MAVİ MAKAS</t>
  </si>
  <si>
    <t>DİĞER KARDEŞ</t>
  </si>
  <si>
    <t>YEŞİL TARAK</t>
  </si>
  <si>
    <t>ÜST KÖPEK</t>
  </si>
  <si>
    <t>HOŞ GÖREN KÖPEK</t>
  </si>
  <si>
    <t>İKİ CEVİZ</t>
  </si>
  <si>
    <t>KİMİ AYAKKABI</t>
  </si>
  <si>
    <t>SABİT KEDİ</t>
  </si>
  <si>
    <t>AŞIRI NİNE</t>
  </si>
  <si>
    <t>TAM AYAKKABI</t>
  </si>
  <si>
    <t>BİRER MAKAS</t>
  </si>
  <si>
    <t>KESKİN ZEKALI FINDIK</t>
  </si>
  <si>
    <t>ÇEŞİTLİ MİLLETVEKİLİ</t>
  </si>
  <si>
    <t>SOL KİRAZ</t>
  </si>
  <si>
    <t>AĞIR İĞNE</t>
  </si>
  <si>
    <t>ÇEŞİTLİ TARAK</t>
  </si>
  <si>
    <t>TOPLUMSAL MAKAS</t>
  </si>
  <si>
    <t>SARI KEDİ</t>
  </si>
  <si>
    <t>KASITLI ÇORAP</t>
  </si>
  <si>
    <t>CİMRİ AVUKAT</t>
  </si>
  <si>
    <t>İKİ HAKİM</t>
  </si>
  <si>
    <t>MOR HAKİM</t>
  </si>
  <si>
    <t>BİRAZ MİLLETVEKİLİ</t>
  </si>
  <si>
    <t>BAŞKA ÇORAP</t>
  </si>
  <si>
    <t>ÇOLAK DOKTOR</t>
  </si>
  <si>
    <t>GERİ İĞNE</t>
  </si>
  <si>
    <t>EMİN CEKET</t>
  </si>
  <si>
    <t xml:space="preserve">ŞÜPHECİ </t>
  </si>
  <si>
    <t>ŞİŞMAN NİNE</t>
  </si>
  <si>
    <t>KESİN DOKTOR</t>
  </si>
  <si>
    <t>TAM CEKET</t>
  </si>
  <si>
    <t>SERT DEDE</t>
  </si>
  <si>
    <t>ÇOLAK TARAK</t>
  </si>
  <si>
    <t>BEYAZ CEKET</t>
  </si>
  <si>
    <t>GEÇEN ELDİVEN</t>
  </si>
  <si>
    <t>CİDDİ KEDİ</t>
  </si>
  <si>
    <t>HER NİNE</t>
  </si>
  <si>
    <t>Ibrahım Turna</t>
  </si>
  <si>
    <t>PRENSİPLİ DEDE</t>
  </si>
  <si>
    <t>KESKİN ZEKALI KARTAL</t>
  </si>
  <si>
    <t>AZ KÖPEK</t>
  </si>
  <si>
    <t>SOĞUK TARAK</t>
  </si>
  <si>
    <t>ÜÇÜNCÜ İPLİK</t>
  </si>
  <si>
    <t>MÜMKÜN TORUN</t>
  </si>
  <si>
    <t>ÖN NİNE</t>
  </si>
  <si>
    <t>KESİN KARTAL</t>
  </si>
  <si>
    <t>İNCE KEDİ</t>
  </si>
  <si>
    <t>PEK İPLİK</t>
  </si>
  <si>
    <t>LAZIM YEĞEN</t>
  </si>
  <si>
    <t>BASİT NİNE</t>
  </si>
  <si>
    <t>KÖTÜMSER MİLLETVEKİLİ</t>
  </si>
  <si>
    <t>AZ NİNE</t>
  </si>
  <si>
    <t>GERİ AYAKKABI</t>
  </si>
  <si>
    <t>ULUSLARARASI İPLİK</t>
  </si>
  <si>
    <t>KÖTÜMSER MAKAS</t>
  </si>
  <si>
    <t>CİDDİ FINDIK</t>
  </si>
  <si>
    <t>YALNIZ AVUKAT</t>
  </si>
  <si>
    <t>BAŞARILI KİRAZ</t>
  </si>
  <si>
    <t>TEK İPLİK</t>
  </si>
  <si>
    <t>DÜŞÜK KARPUZ</t>
  </si>
  <si>
    <t>BÖYLE YEĞEN</t>
  </si>
  <si>
    <t>AYRI TEYZE</t>
  </si>
  <si>
    <t>İLGİNÇ İPLİK</t>
  </si>
  <si>
    <t>YÖNELİK YEĞEN</t>
  </si>
  <si>
    <t>GEREK CEKET</t>
  </si>
  <si>
    <t>BİRİNCİ HAKİM</t>
  </si>
  <si>
    <t>İYİMSER YEĞEN</t>
  </si>
  <si>
    <t>MÜMKÜN TEYZE</t>
  </si>
  <si>
    <t>ÖN YARGILI AVUKAT</t>
  </si>
  <si>
    <t>BENCİL HALA</t>
  </si>
  <si>
    <t>AŞIRI HALA</t>
  </si>
  <si>
    <t>SARI AĞABEY</t>
  </si>
  <si>
    <t>YAŞLI TORUN</t>
  </si>
  <si>
    <t>KAHVERENGİ HAKİM</t>
  </si>
  <si>
    <t>ÖNEMLİ AVUKAT</t>
  </si>
  <si>
    <t>KENDİNE GÜVENMEYEN KARTAL</t>
  </si>
  <si>
    <t xml:space="preserve"> KARDEŞ</t>
  </si>
  <si>
    <t>KEDERLİ MÜHENDİS</t>
  </si>
  <si>
    <t xml:space="preserve">SOSYAL </t>
  </si>
  <si>
    <t>PRENSİPLİ MÜHENDİS</t>
  </si>
  <si>
    <t>ÜÇÜNCÜ KARTAL</t>
  </si>
  <si>
    <t>ENGELLİ TEYZE</t>
  </si>
  <si>
    <t>SOSYAL AYAKKABI</t>
  </si>
  <si>
    <t>UZUN CEVİZ</t>
  </si>
  <si>
    <t>KESİN KÖPEK</t>
  </si>
  <si>
    <t>ADALETSİZ DOKTOR</t>
  </si>
  <si>
    <t>KISA TORUN</t>
  </si>
  <si>
    <t>YAVAŞ ANNE</t>
  </si>
  <si>
    <t>AŞIRI KARTAL</t>
  </si>
  <si>
    <t>EŞ CEVİZ</t>
  </si>
  <si>
    <t>AYRI TORUN</t>
  </si>
  <si>
    <t>VAR İPLİK</t>
  </si>
  <si>
    <t>TEMİZ BABA</t>
  </si>
  <si>
    <t>İYİMSER TEYZE</t>
  </si>
  <si>
    <t>KESİN KARDEŞ</t>
  </si>
  <si>
    <t>TEK AYAKKABI</t>
  </si>
  <si>
    <t>ESKİ FINDIK</t>
  </si>
  <si>
    <t>İŞ BİRLİĞİNE YATKIN AYAKKABI</t>
  </si>
  <si>
    <t>MÜMKÜN KEDİ</t>
  </si>
  <si>
    <t>KÖTÜ BABA</t>
  </si>
  <si>
    <t>VİCDANSIZ HALA</t>
  </si>
  <si>
    <t>KİMİ KARDEŞ</t>
  </si>
  <si>
    <t>SAKİN KARDEŞ</t>
  </si>
  <si>
    <t>DEĞİŞİKLİĞE AÇIK ÇORAP</t>
  </si>
  <si>
    <t>SAKİN KEDİ</t>
  </si>
  <si>
    <t>BOŞ CEKET</t>
  </si>
  <si>
    <t>EMİN BABA</t>
  </si>
  <si>
    <t>GENEL CEVİZ</t>
  </si>
  <si>
    <t>AKLI BAŞINDA MİLLETVEKİLİ</t>
  </si>
  <si>
    <t>BÜYÜK ÇORAP</t>
  </si>
  <si>
    <t>GİZLİ FINDIK</t>
  </si>
  <si>
    <t>İYİ DOKTOR</t>
  </si>
  <si>
    <t xml:space="preserve">KISA </t>
  </si>
  <si>
    <t xml:space="preserve">CİMRİ </t>
  </si>
  <si>
    <t>KOLAY DEDE</t>
  </si>
  <si>
    <t>DÖRT TORUN</t>
  </si>
  <si>
    <t>TAM YEĞEN</t>
  </si>
  <si>
    <t>SUSKUN KEDİ</t>
  </si>
  <si>
    <t>SUSKUN ÇORAP</t>
  </si>
  <si>
    <t>GEÇEN CEKET</t>
  </si>
  <si>
    <t xml:space="preserve">GENİŞ </t>
  </si>
  <si>
    <t>BÜYÜK AĞABEY</t>
  </si>
  <si>
    <t>TERS İPLİK</t>
  </si>
  <si>
    <t>LAZIM AĞABEY</t>
  </si>
  <si>
    <t>EKONOMİK ELDİVEN</t>
  </si>
  <si>
    <t>TURUNCU İPLİK</t>
  </si>
  <si>
    <t>EKONOMİK NİNE</t>
  </si>
  <si>
    <t>HERHANGİ BİR AĞABEY</t>
  </si>
  <si>
    <t>KIRICI TORUN</t>
  </si>
  <si>
    <t>DÖRT YEĞEN</t>
  </si>
  <si>
    <t>MODERN İĞNE</t>
  </si>
  <si>
    <t>BİRKAÇ KARTAL</t>
  </si>
  <si>
    <t>SABİT FINDIK</t>
  </si>
  <si>
    <t>HER AVUKAT</t>
  </si>
  <si>
    <t>DERİN DEDE</t>
  </si>
  <si>
    <t>SAKİN ANNE</t>
  </si>
  <si>
    <t>GEÇ KÖPEK</t>
  </si>
  <si>
    <t>BİRER FINDIK</t>
  </si>
  <si>
    <t>GELEN AVUKAT</t>
  </si>
  <si>
    <t>GELEN KİRAZ</t>
  </si>
  <si>
    <t xml:space="preserve">BAZI </t>
  </si>
  <si>
    <t>YEŞİL ANNE</t>
  </si>
  <si>
    <t>DEĞİŞİK MİLLETVEKİLİ</t>
  </si>
  <si>
    <t xml:space="preserve">BENCİL </t>
  </si>
  <si>
    <t>YENİLİKÇİ HALA</t>
  </si>
  <si>
    <t>DİĞER MAKAS</t>
  </si>
  <si>
    <t>VİCDANSIZ YEĞEN</t>
  </si>
  <si>
    <t>SORUMLULUK SAHİBİ MİLLETVEKİLİ</t>
  </si>
  <si>
    <t>AİT NİNE</t>
  </si>
  <si>
    <t>ZALİM KÖPEK</t>
  </si>
  <si>
    <t>MAVİ AYAKKABI</t>
  </si>
  <si>
    <t>KIZGIN KARPUZ</t>
  </si>
  <si>
    <t>MÜMKÜN ANNE</t>
  </si>
  <si>
    <t>TABİ İPLİK</t>
  </si>
  <si>
    <t xml:space="preserve">AYRI </t>
  </si>
  <si>
    <t>SABİT AĞABEY</t>
  </si>
  <si>
    <t>ORTA KİRAZ</t>
  </si>
  <si>
    <t>DÖRT MAKAS</t>
  </si>
  <si>
    <t>UZAK MİLLETVEKİLİ</t>
  </si>
  <si>
    <t>SONDERECE TARAK</t>
  </si>
  <si>
    <t>SİMETRİK MİLLETVEKİLİ</t>
  </si>
  <si>
    <t>BİR HAKİM</t>
  </si>
  <si>
    <t>ALT ÖĞRETMEN</t>
  </si>
  <si>
    <t>GÜVENİLMEZ FINDIK</t>
  </si>
  <si>
    <t>BÖYLE TARAK</t>
  </si>
  <si>
    <t>SICAK ANNE</t>
  </si>
  <si>
    <t>AÇIK FİKİRLİ KARPUZ</t>
  </si>
  <si>
    <t>MUHAFAZAKAR BABA</t>
  </si>
  <si>
    <t>BÜYÜK ÖĞRETMEN</t>
  </si>
  <si>
    <t>ÇOK ÇORAP</t>
  </si>
  <si>
    <t>AÇIK TORUN</t>
  </si>
  <si>
    <t xml:space="preserve">UZAK </t>
  </si>
  <si>
    <t>BÖYLE MAKAS</t>
  </si>
  <si>
    <t>AÇIK KARTAL</t>
  </si>
  <si>
    <t>ART CEVİZ</t>
  </si>
  <si>
    <t>SORUMLULUK SAHİBİ KARTAL</t>
  </si>
  <si>
    <t>ON HAKİM</t>
  </si>
  <si>
    <t>ÜÇÜNCÜ TORUN</t>
  </si>
  <si>
    <t>ÖTE YEĞEN</t>
  </si>
  <si>
    <t>DÜŞÜK MAKAS</t>
  </si>
  <si>
    <t>HAZIR KEDİ</t>
  </si>
  <si>
    <t>AYRI TARAK</t>
  </si>
  <si>
    <t>YETERLİ KARPUZ</t>
  </si>
  <si>
    <t>BEYAZ İPLİK</t>
  </si>
  <si>
    <t>EMİN İĞNE</t>
  </si>
  <si>
    <t>AŞIRI MÜHENDİS</t>
  </si>
  <si>
    <t>ŞÜPHECİ ÇORAP</t>
  </si>
  <si>
    <t>İYİ DEDE</t>
  </si>
  <si>
    <t>HIZLI AĞABEY</t>
  </si>
  <si>
    <t>ZALİM AĞABEY</t>
  </si>
  <si>
    <t>DEĞİŞİK CEVİZ</t>
  </si>
  <si>
    <t>BEYAZ ELDİVEN</t>
  </si>
  <si>
    <t>BEYAZ ANNE</t>
  </si>
  <si>
    <t>AKLI BAŞINDA AĞABEY</t>
  </si>
  <si>
    <t>HERHANGİ BİR ÇORAP</t>
  </si>
  <si>
    <t>KEDERLİ CEKET</t>
  </si>
  <si>
    <t>KABİLİYETLİ TEYZE</t>
  </si>
  <si>
    <t>İLGİLİ MÜHENDİS</t>
  </si>
  <si>
    <t>HER HAKİM</t>
  </si>
  <si>
    <t>ÇORAK MAKAS</t>
  </si>
  <si>
    <t>BİRKAÇ İPLİK</t>
  </si>
  <si>
    <t>KALPSİZ KEDİ</t>
  </si>
  <si>
    <t>PRENSİPLİ KARTAL</t>
  </si>
  <si>
    <t>KÖTÜMSER NİNE</t>
  </si>
  <si>
    <t xml:space="preserve">GİZLİ </t>
  </si>
  <si>
    <t>BEŞ DOKTOR</t>
  </si>
  <si>
    <t>YALNIZ ANNE</t>
  </si>
  <si>
    <t>HERŞEY AYAKKABI</t>
  </si>
  <si>
    <t>MOR KEDİ</t>
  </si>
  <si>
    <t>SONDERECE DOKTOR</t>
  </si>
  <si>
    <t>BENCİL MİLLETVEKİLİ</t>
  </si>
  <si>
    <t>MODERN AĞABEY</t>
  </si>
  <si>
    <t>SEVGİLİ İPLİK</t>
  </si>
  <si>
    <t>HIRÇIN AĞABEY</t>
  </si>
  <si>
    <t>İYİ HUYLU DEDE</t>
  </si>
  <si>
    <t>SEVGİLİ AVUKAT</t>
  </si>
  <si>
    <t>NORMAL ELDİVEN</t>
  </si>
  <si>
    <t>GENİŞ YEĞEN</t>
  </si>
  <si>
    <t>KARMAŞIK ANNE</t>
  </si>
  <si>
    <t>AÇIK FİKİRLİ TORUN</t>
  </si>
  <si>
    <t>BİRKAÇ DEDE</t>
  </si>
  <si>
    <t>YUKARIDA TARAK</t>
  </si>
  <si>
    <t xml:space="preserve">BİR </t>
  </si>
  <si>
    <t>LAZIM ELDİVEN</t>
  </si>
  <si>
    <t>SAĞ NİNE</t>
  </si>
  <si>
    <t>MÜMKÜN AĞABEY</t>
  </si>
  <si>
    <t>KISA MİLLETVEKİLİ</t>
  </si>
  <si>
    <t>KÜÇÜK AĞABEY</t>
  </si>
  <si>
    <t>SAĞLIKLI AĞABEY</t>
  </si>
  <si>
    <t>KAÇ AVUKAT</t>
  </si>
  <si>
    <t>KAPALI DEDE</t>
  </si>
  <si>
    <t>HOŞ HALA</t>
  </si>
  <si>
    <t>SAKİN BABA</t>
  </si>
  <si>
    <t>GİZLİ KEDİ</t>
  </si>
  <si>
    <t>EMİN DEDE</t>
  </si>
  <si>
    <t xml:space="preserve">ÖN </t>
  </si>
  <si>
    <t>YAKLAŞIK HAKİM</t>
  </si>
  <si>
    <t>DEĞİŞİKLİĞE AÇIK KÖPEK</t>
  </si>
  <si>
    <t>İYİMSER KÖPEK</t>
  </si>
  <si>
    <t>VAR KARDEŞ</t>
  </si>
  <si>
    <t>KÖTÜMSER KEDİ</t>
  </si>
  <si>
    <t>UZAK CEKET</t>
  </si>
  <si>
    <t>SEVGİLİ HAKİM</t>
  </si>
  <si>
    <t>BİRKAÇ AĞABEY</t>
  </si>
  <si>
    <t>KÜÇÜK TEYZE</t>
  </si>
  <si>
    <t xml:space="preserve"> ANNE</t>
  </si>
  <si>
    <t>DEĞİŞİK AYAKKABI</t>
  </si>
  <si>
    <t>YEŞİL KARPUZ</t>
  </si>
  <si>
    <t>SORUMLULUK SAHİBİ İPLİK</t>
  </si>
  <si>
    <t>KOLAY KEDİ</t>
  </si>
  <si>
    <t>YAŞLI AYAKKABI</t>
  </si>
  <si>
    <t>BASİT DEDE</t>
  </si>
  <si>
    <t>DEĞİŞİK KEDİ</t>
  </si>
  <si>
    <t>YÖNELİK AYAKKABI</t>
  </si>
  <si>
    <t>YARI DOKTOR</t>
  </si>
  <si>
    <t>ART BABA</t>
  </si>
  <si>
    <t>YENİLİKÇİ KEDİ</t>
  </si>
  <si>
    <t>SAKİN DOKTOR</t>
  </si>
  <si>
    <t>YENİLİKÇİ ÖĞRETMEN</t>
  </si>
  <si>
    <t>ÖZEL İPLİK</t>
  </si>
  <si>
    <t>YÖNELİK KARTAL</t>
  </si>
  <si>
    <t>SAĞLIKLI HALA</t>
  </si>
  <si>
    <t>BİRİNCİ HALA</t>
  </si>
  <si>
    <t>ZAYIF İĞNE</t>
  </si>
  <si>
    <t>ASIL MÜHENDİS</t>
  </si>
  <si>
    <t xml:space="preserve">FARKLI </t>
  </si>
  <si>
    <t>VİCDANSIZ TORUN</t>
  </si>
  <si>
    <t>ORTA ELDİVEN</t>
  </si>
  <si>
    <t>TOPLUMSAL HAKİM</t>
  </si>
  <si>
    <t>KESKİN ZEKALI AĞABEY</t>
  </si>
  <si>
    <t>MUHAFAZAKAR MİLLETVEKİLİ</t>
  </si>
  <si>
    <t>GÜÇLÜ KİRAZ</t>
  </si>
  <si>
    <t>LAZIM NİNE</t>
  </si>
  <si>
    <t>KÖTÜ DOKTOR</t>
  </si>
  <si>
    <t>TEMİZ MAKAS</t>
  </si>
  <si>
    <t>ENGELLİ ÖĞRETMEN</t>
  </si>
  <si>
    <t>ÖZEL DOKTOR</t>
  </si>
  <si>
    <t>DEĞİŞİK KARTAL</t>
  </si>
  <si>
    <t>İYİ KALPLİ HALA</t>
  </si>
  <si>
    <t>ZENGİN İĞNE</t>
  </si>
  <si>
    <t>GENİŞ NİNE</t>
  </si>
  <si>
    <t>DERİN KARDEŞ</t>
  </si>
  <si>
    <t>YEŞİL KARDEŞ</t>
  </si>
  <si>
    <t>ÜNLÜ DEDE</t>
  </si>
  <si>
    <t>HERŞEY ANNE</t>
  </si>
  <si>
    <t>SİMETRİK NİNE</t>
  </si>
  <si>
    <t>SOSYAL ANNE</t>
  </si>
  <si>
    <t>CİDDİ MÜHENDİS</t>
  </si>
  <si>
    <t>SAĞ ÖĞRETMEN</t>
  </si>
  <si>
    <t>BÜTÜN CEKET</t>
  </si>
  <si>
    <t>GENİŞ KİRAZ</t>
  </si>
  <si>
    <t>VEFASIZ FINDIK</t>
  </si>
  <si>
    <t>TIKNAZ ANNE</t>
  </si>
  <si>
    <t>BOŞ ÖĞRETMEN</t>
  </si>
  <si>
    <t>HERŞEY FINDIK</t>
  </si>
  <si>
    <t>SERT HAKİM</t>
  </si>
  <si>
    <t>HIRÇIN ÖĞRETMEN</t>
  </si>
  <si>
    <t>YÜKSEK KİRAZ</t>
  </si>
  <si>
    <t>BAZI MÜHENDİS</t>
  </si>
  <si>
    <t>GELEN BABA</t>
  </si>
  <si>
    <t>TIKNAZ CEVİZ</t>
  </si>
  <si>
    <t>KÜÇÜK BABA</t>
  </si>
  <si>
    <t>ÇOĞU AĞABEY</t>
  </si>
  <si>
    <t xml:space="preserve">SARI </t>
  </si>
  <si>
    <t>TIKNAZ DEDE</t>
  </si>
  <si>
    <t>KESKİN ZEKALI AVUKAT</t>
  </si>
  <si>
    <t>DAHA HAKİM</t>
  </si>
  <si>
    <t>MÜMKÜN KİRAZ</t>
  </si>
  <si>
    <t xml:space="preserve">KENDİNE GÜVENEN </t>
  </si>
  <si>
    <t>VEFASIZ KARPUZ</t>
  </si>
  <si>
    <t>KABİLİYETLİ AYAKKABI</t>
  </si>
  <si>
    <t>MOR KİRAZ</t>
  </si>
  <si>
    <t>TAM İPLİK</t>
  </si>
  <si>
    <t>MÜCADELECİ AĞABEY</t>
  </si>
  <si>
    <t>YUMUŞAK MİLLETVEKİLİ</t>
  </si>
  <si>
    <t>NORMAL BABA</t>
  </si>
  <si>
    <t>ÜÇÜNCÜ TARAK</t>
  </si>
  <si>
    <t>SAĞ ELDİVEN</t>
  </si>
  <si>
    <t>GÜÇLÜ MİLLETVEKİLİ</t>
  </si>
  <si>
    <t>ÖNEMLİ KARDEŞ</t>
  </si>
  <si>
    <t>FARKLI ÇORAP</t>
  </si>
  <si>
    <t>ÖN CEKET</t>
  </si>
  <si>
    <t>KENDİNE GÜVENMEYEN İĞNE</t>
  </si>
  <si>
    <t>UZAK ÇORAP</t>
  </si>
  <si>
    <t>YEŞİL DOKTOR</t>
  </si>
  <si>
    <t>KABİLİYETLİ BABA</t>
  </si>
  <si>
    <t>İLK AĞABEY</t>
  </si>
  <si>
    <t>ART AVUKAT</t>
  </si>
  <si>
    <t>GEÇ CEKET</t>
  </si>
  <si>
    <t>UZAK FINDIK</t>
  </si>
  <si>
    <t>BÜYÜK AYAKKABI</t>
  </si>
  <si>
    <t>GEÇ AVUKAT</t>
  </si>
  <si>
    <t>İYİMSER CEVİZ</t>
  </si>
  <si>
    <t>BAŞARILI ÇORAP</t>
  </si>
  <si>
    <t>GEREK HALA</t>
  </si>
  <si>
    <t>ÖZEL MAKAS</t>
  </si>
  <si>
    <t>BİR MÜHENDİS</t>
  </si>
  <si>
    <t xml:space="preserve"> FINDIK</t>
  </si>
  <si>
    <t>ZENGİN TEYZE</t>
  </si>
  <si>
    <t>GEREKLİ HALA</t>
  </si>
  <si>
    <t>YEDİ MAKAS</t>
  </si>
  <si>
    <t>KÖTÜ CEKET</t>
  </si>
  <si>
    <t>KENDİNE GÜVENEN KARPUZ</t>
  </si>
  <si>
    <t>TEMİZ CEVİZ</t>
  </si>
  <si>
    <t>DÖRT KÖPEK</t>
  </si>
  <si>
    <t>YAPAY AYAKKABI</t>
  </si>
  <si>
    <t>ZENGİN ÇORAP</t>
  </si>
  <si>
    <t>DEĞİŞİKLİĞE AÇIK İĞNE</t>
  </si>
  <si>
    <t>TIKNAZ DOKTOR</t>
  </si>
  <si>
    <t>KISA FINDIK</t>
  </si>
  <si>
    <t>SISKA KARPUZ</t>
  </si>
  <si>
    <t>KEDERLİ KÖPEK</t>
  </si>
  <si>
    <t>AZ MAKAS</t>
  </si>
  <si>
    <t>YÖNELİK MAKAS</t>
  </si>
  <si>
    <t>SİMETRİK KİRAZ</t>
  </si>
  <si>
    <t>KALPSİZ MİLLETVEKİLİ</t>
  </si>
  <si>
    <t>DERİN AYAKKABI</t>
  </si>
  <si>
    <t>SISKA KEDİ</t>
  </si>
  <si>
    <t>BÜYÜK ELDİVEN</t>
  </si>
  <si>
    <t>YAVAŞ HAKİM</t>
  </si>
  <si>
    <t>KIRMIZI MİLLETVEKİLİ</t>
  </si>
  <si>
    <t>ÜST KARPUZ</t>
  </si>
  <si>
    <t>BİRAZ TORUN</t>
  </si>
  <si>
    <t>TAMAM İĞNE</t>
  </si>
  <si>
    <t xml:space="preserve">UZUN </t>
  </si>
  <si>
    <t>ARKADAŞ CANLISI BABA</t>
  </si>
  <si>
    <t>SAĞ İĞNE</t>
  </si>
  <si>
    <t>EŞ DEDE</t>
  </si>
  <si>
    <t>ÇOK BABA</t>
  </si>
  <si>
    <t xml:space="preserve">AKLI BAŞINDA </t>
  </si>
  <si>
    <t>SOL HALA</t>
  </si>
  <si>
    <t>DİĞER HAKİM</t>
  </si>
  <si>
    <t>YEDİ KARTAL</t>
  </si>
  <si>
    <t>TABİ KARDEŞ</t>
  </si>
  <si>
    <t>İYİ KİRAZ</t>
  </si>
  <si>
    <t xml:space="preserve"> NİNE</t>
  </si>
  <si>
    <t>BEYAZ KARTAL</t>
  </si>
  <si>
    <t>ÜST AVUKAT</t>
  </si>
  <si>
    <t>ALT DEDE</t>
  </si>
  <si>
    <t>MÜCADELECİ TEYZE</t>
  </si>
  <si>
    <t>KIRMIZI DOKTOR</t>
  </si>
  <si>
    <t>İŞ BİRLİĞİNE YATKIN NİNE</t>
  </si>
  <si>
    <t>SOSYAL ELDİVEN</t>
  </si>
  <si>
    <t>YAKLAŞIK ANNE</t>
  </si>
  <si>
    <t>CİDDİ DEDE</t>
  </si>
  <si>
    <t>DOĞAL MAKAS</t>
  </si>
  <si>
    <t>KABİLİYETLİ ANNE</t>
  </si>
  <si>
    <t>SARI CEKET</t>
  </si>
  <si>
    <t>KAÇ HALA</t>
  </si>
  <si>
    <t>MAVİ İĞNE</t>
  </si>
  <si>
    <t>BAĞIŞLAYICI KARDEŞ</t>
  </si>
  <si>
    <t>KİMİ CEVİZ</t>
  </si>
  <si>
    <t>ÖZEL HAKİM</t>
  </si>
  <si>
    <t>ORTA HAKİM</t>
  </si>
  <si>
    <t>ARKADAŞ CANLISI KARPUZ</t>
  </si>
  <si>
    <t>YÜKSEK TORUN</t>
  </si>
  <si>
    <t>EŞ ANNE</t>
  </si>
  <si>
    <t>GERİ CEVİZ</t>
  </si>
  <si>
    <t>MODERN DEDE</t>
  </si>
  <si>
    <t>ESKİ HAKİM</t>
  </si>
  <si>
    <t>YÜKSEK CEKET</t>
  </si>
  <si>
    <t>HOŞ DEDE</t>
  </si>
  <si>
    <t>BENCİL KİRAZ</t>
  </si>
  <si>
    <t>BÖYLE KİRAZ</t>
  </si>
  <si>
    <t>PRENSİPLİ KÖPEK</t>
  </si>
  <si>
    <t>DEĞİŞİKLİĞE AÇIK YEĞEN</t>
  </si>
  <si>
    <t>ÖTE AĞABEY</t>
  </si>
  <si>
    <t>BİRAZ TEYZE</t>
  </si>
  <si>
    <t>SARI KİRAZ</t>
  </si>
  <si>
    <t>ZALİM HAKİM</t>
  </si>
  <si>
    <t>PRENSİPLİ İPLİK</t>
  </si>
  <si>
    <t>EMİN AĞABEY</t>
  </si>
  <si>
    <t>VAR AĞABEY</t>
  </si>
  <si>
    <t>HERŞEY KARDEŞ</t>
  </si>
  <si>
    <t>DÜŞMAN AĞABEY</t>
  </si>
  <si>
    <t>YEDİ CEVİZ</t>
  </si>
  <si>
    <t>SERT İĞNE</t>
  </si>
  <si>
    <t>ÖN YARGILI ÇORAP</t>
  </si>
  <si>
    <t>İKİ ÇORAP</t>
  </si>
  <si>
    <t>HOŞ GÖREN KARTAL</t>
  </si>
  <si>
    <t>VAR ÇORAP</t>
  </si>
  <si>
    <t>ÜNLÜ MÜHENDİS</t>
  </si>
  <si>
    <t>MUHAFAZAKAR HAKİM</t>
  </si>
  <si>
    <t>BÖYLE CEKET</t>
  </si>
  <si>
    <t xml:space="preserve"> HALA</t>
  </si>
  <si>
    <t>BİRİNCİ ELDİVEN</t>
  </si>
  <si>
    <t>GENİŞ HAKİM</t>
  </si>
  <si>
    <t>PRENSİPLİ BABA</t>
  </si>
  <si>
    <t>HERŞEY İPLİK</t>
  </si>
  <si>
    <t>KIRICI KİRAZ</t>
  </si>
  <si>
    <t>DEĞİŞİKLİĞE AÇIK MÜHENDİS</t>
  </si>
  <si>
    <t>GERİ HALA</t>
  </si>
  <si>
    <t>GELEN YEĞEN</t>
  </si>
  <si>
    <t xml:space="preserve">MUHAFAZAKAR </t>
  </si>
  <si>
    <t>DAR AĞABEY</t>
  </si>
  <si>
    <t>KÖTÜMSER KARPUZ</t>
  </si>
  <si>
    <t>ÖN AYAKKABI</t>
  </si>
  <si>
    <t>ÇOĞU TEYZE</t>
  </si>
  <si>
    <t>SOĞUK İPLİK</t>
  </si>
  <si>
    <t>KABİLİYETLİ NİNE</t>
  </si>
  <si>
    <t>YÜKSEK KEDİ</t>
  </si>
  <si>
    <t>AÇIK KEDİ</t>
  </si>
  <si>
    <t>KIZGIN MİLLETVEKİLİ</t>
  </si>
  <si>
    <t>LAZIM TARAK</t>
  </si>
  <si>
    <t>KENDİNE GÜVENEN HAKİM</t>
  </si>
  <si>
    <t>DAHA İĞNE</t>
  </si>
  <si>
    <t>DAHA BABA</t>
  </si>
  <si>
    <t>YUMUŞAK HALA</t>
  </si>
  <si>
    <t>SUSKUN AĞABEY</t>
  </si>
  <si>
    <t>YENİLİKÇİ KARPUZ</t>
  </si>
  <si>
    <t>TÜM KİRAZ</t>
  </si>
  <si>
    <t>YUKARIDA KARDEŞ</t>
  </si>
  <si>
    <t>KISA ANNE</t>
  </si>
  <si>
    <t>YAKIN KİRAZ</t>
  </si>
  <si>
    <t>FAZLA KARDEŞ</t>
  </si>
  <si>
    <t xml:space="preserve">GEÇ </t>
  </si>
  <si>
    <t>KARANLIK KARDEŞ</t>
  </si>
  <si>
    <t>KAÇ CEKET</t>
  </si>
  <si>
    <t>KIRICI KARPUZ</t>
  </si>
  <si>
    <t>DAR NİNE</t>
  </si>
  <si>
    <t>LAZIM KARTAL</t>
  </si>
  <si>
    <t>UÇ BABA</t>
  </si>
  <si>
    <t>GEÇEN ANNE</t>
  </si>
  <si>
    <t>KESKİN ZEKALI CEVİZ</t>
  </si>
  <si>
    <t>ZALİM AYAKKABI</t>
  </si>
  <si>
    <t>ALT CEVİZ</t>
  </si>
  <si>
    <t>İLGİNÇ HAKİM</t>
  </si>
  <si>
    <t>AĞIR KARPUZ</t>
  </si>
  <si>
    <t>KARANLIK AĞABEY</t>
  </si>
  <si>
    <t>KÖTÜ TEYZE</t>
  </si>
  <si>
    <t>TATLI KARPUZ</t>
  </si>
  <si>
    <t>ÖTE KARTAL</t>
  </si>
  <si>
    <t>ÜNLÜ ELDİVEN</t>
  </si>
  <si>
    <t>İŞ BİRLİĞİNE YATKIN BABA</t>
  </si>
  <si>
    <t>SAĞLIKLI AVUKAT</t>
  </si>
  <si>
    <t>SOL CEVİZ</t>
  </si>
  <si>
    <t>İKİNCİ AĞABEY</t>
  </si>
  <si>
    <t>SAĞLIKLI KARTAL</t>
  </si>
  <si>
    <t>AÇIK CEKET</t>
  </si>
  <si>
    <t>ÇOLAK KÖPEK</t>
  </si>
  <si>
    <t>RAHAT KARDEŞ</t>
  </si>
  <si>
    <t>AYRI BABA</t>
  </si>
  <si>
    <t>KIRICI MÜHENDİS</t>
  </si>
  <si>
    <t>UZUN TARAK</t>
  </si>
  <si>
    <t>DAHA FINDIK</t>
  </si>
  <si>
    <t>ART MÜHENDİS</t>
  </si>
  <si>
    <t>İYİ KALPLİ ÖĞRETMEN</t>
  </si>
  <si>
    <t>AYNI HAKİM</t>
  </si>
  <si>
    <t>CANLI KİRAZ</t>
  </si>
  <si>
    <t xml:space="preserve">ORTA </t>
  </si>
  <si>
    <t>ÇOĞU ÖĞRETMEN</t>
  </si>
  <si>
    <t>ESKİ NİNE</t>
  </si>
  <si>
    <t>YETERLİ NİNE</t>
  </si>
  <si>
    <t>ÖTEKİ TORUN</t>
  </si>
  <si>
    <t>YOĞUN NİNE</t>
  </si>
  <si>
    <t>VAR HALA</t>
  </si>
  <si>
    <t>GEREKLİ DEDE</t>
  </si>
  <si>
    <t>İKİ YEĞEN</t>
  </si>
  <si>
    <t>ÖZEL KÖPEK</t>
  </si>
  <si>
    <t>SOĞUK DOKTOR</t>
  </si>
  <si>
    <t>YOĞUN ÖĞRETMEN</t>
  </si>
  <si>
    <t>AŞIRI MİLLETVEKİLİ</t>
  </si>
  <si>
    <t>ASIL ANNE</t>
  </si>
  <si>
    <t>TÜM İPLİK</t>
  </si>
  <si>
    <t>BAŞARILI KARDEŞ</t>
  </si>
  <si>
    <t>İKİ NİNE</t>
  </si>
  <si>
    <t xml:space="preserve">HOŞ </t>
  </si>
  <si>
    <t>BAĞIŞLAYICI ELDİVEN</t>
  </si>
  <si>
    <t>HIRÇIN YEĞEN</t>
  </si>
  <si>
    <t>DEĞİŞİKLİĞE AÇIK KARPUZ</t>
  </si>
  <si>
    <t>GELEN FINDIK</t>
  </si>
  <si>
    <t>DEĞİŞİK MÜHENDİS</t>
  </si>
  <si>
    <t>BENZER ÇORAP</t>
  </si>
  <si>
    <t>KENDİNE GÜVENMEYEN ELDİVEN</t>
  </si>
  <si>
    <t>SAKİN AYAKKABI</t>
  </si>
  <si>
    <t>YAVAŞ NİNE</t>
  </si>
  <si>
    <t>GÜÇLÜ NİNE</t>
  </si>
  <si>
    <t>KARMAŞIK ELDİVEN</t>
  </si>
  <si>
    <t>ÖTE CEKET</t>
  </si>
  <si>
    <t>VEFASIZ ELDİVEN</t>
  </si>
  <si>
    <t>SERT KARTAL</t>
  </si>
  <si>
    <t>VİCDANSIZ AĞABEY</t>
  </si>
  <si>
    <t>KÖTÜMSER CEKET</t>
  </si>
  <si>
    <t>ÇOLAK MİLLETVEKİLİ</t>
  </si>
  <si>
    <t>KISA KARPUZ</t>
  </si>
  <si>
    <t>KIRMIZI ÖĞRETMEN</t>
  </si>
  <si>
    <t>ART ELDİVEN</t>
  </si>
  <si>
    <t>AÇIK FİKİRLİ İĞNE</t>
  </si>
  <si>
    <t>GEÇEN AYAKKABI</t>
  </si>
  <si>
    <t>İNCE NİNE</t>
  </si>
  <si>
    <t>İKİ FINDIK</t>
  </si>
  <si>
    <t>BAŞKA DOKTOR</t>
  </si>
  <si>
    <t>KAHVERENGİ FINDIK</t>
  </si>
  <si>
    <t>KENDİNE GÜVENEN CEKET</t>
  </si>
  <si>
    <t>TOPLUMSAL NİNE</t>
  </si>
  <si>
    <t>DEĞİŞİK AVUKAT</t>
  </si>
  <si>
    <t>TATLI İPLİK</t>
  </si>
  <si>
    <t>TEMİZ TORUN</t>
  </si>
  <si>
    <t>YETERLİ AVUKAT</t>
  </si>
  <si>
    <t>SISKA NİNE</t>
  </si>
  <si>
    <t>YAŞLI KİRAZ</t>
  </si>
  <si>
    <t>BAŞARILI BABA</t>
  </si>
  <si>
    <t>İŞ BİRLİĞİNE YATKIN FINDIK</t>
  </si>
  <si>
    <t>GÜZEL MAKAS</t>
  </si>
  <si>
    <t>YARI TARAK</t>
  </si>
  <si>
    <t>ORTA TEYZE</t>
  </si>
  <si>
    <t>BENCİL AYAKKABI</t>
  </si>
  <si>
    <t>AYNI KARPUZ</t>
  </si>
  <si>
    <t>EŞ İPLİK</t>
  </si>
  <si>
    <t>KABİLİYETLİ İPLİK</t>
  </si>
  <si>
    <t>ÇORAK İPLİK</t>
  </si>
  <si>
    <t>SONDERECE AĞABEY</t>
  </si>
  <si>
    <t>GENEL ÇORAP</t>
  </si>
  <si>
    <t>ALT İPLİK</t>
  </si>
  <si>
    <t>KESİN HAKİM</t>
  </si>
  <si>
    <t>CİMRİ HALA</t>
  </si>
  <si>
    <t>TAM KARDEŞ</t>
  </si>
  <si>
    <t>TERS MİLLETVEKİLİ</t>
  </si>
  <si>
    <t>CİDDİ TORUN</t>
  </si>
  <si>
    <t>ÜÇÜNCÜ ELDİVEN</t>
  </si>
  <si>
    <t>UYGUN TEYZE</t>
  </si>
  <si>
    <t>BEŞ KEDİ</t>
  </si>
  <si>
    <t>ESKİ ÇORAP</t>
  </si>
  <si>
    <t>ESKİ ELDİVEN</t>
  </si>
  <si>
    <t>GEÇEN ÖĞRETMEN</t>
  </si>
  <si>
    <t>ÖTE DOKTOR</t>
  </si>
  <si>
    <t>AŞIRI CEKET</t>
  </si>
  <si>
    <t>İKİNCİ TEYZE</t>
  </si>
  <si>
    <t>ÇORAK AVUKAT</t>
  </si>
  <si>
    <t>SICAK BABA</t>
  </si>
  <si>
    <t>ESKİ CEKET</t>
  </si>
  <si>
    <t>HERHANGİ BİR KARDEŞ</t>
  </si>
  <si>
    <t>DAR ANNE</t>
  </si>
  <si>
    <t>BİR KARDEŞ</t>
  </si>
  <si>
    <t>SORUMLULUK SAHİBİ DOKTOR</t>
  </si>
  <si>
    <t>SONDERECE NİNE</t>
  </si>
  <si>
    <t>BELLİ AVUKAT</t>
  </si>
  <si>
    <t>TÜM AVUKAT</t>
  </si>
  <si>
    <t>SOSYAL KÖPEK</t>
  </si>
  <si>
    <t>TEMİZ TEYZE</t>
  </si>
  <si>
    <t>VURDUMDUYMAZ AYAKKABI</t>
  </si>
  <si>
    <t>KÖTÜ KALPLİ TORUN</t>
  </si>
  <si>
    <t>SORUMLULUK SAHİBİ HALA</t>
  </si>
  <si>
    <t>UYGUN KARPUZ</t>
  </si>
  <si>
    <t>İYİ HUYLU TARAK</t>
  </si>
  <si>
    <t>SÜREKLİ MİLLETVEKİLİ</t>
  </si>
  <si>
    <t>YARI AVUKAT</t>
  </si>
  <si>
    <t>ÖN YARGILI KARPUZ</t>
  </si>
  <si>
    <t>SUSKUN KİRAZ</t>
  </si>
  <si>
    <t>PEK MÜHENDİS</t>
  </si>
  <si>
    <t>RAHAT AĞABEY</t>
  </si>
  <si>
    <t>TAMAM KİRAZ</t>
  </si>
  <si>
    <t>YÖNELİK ELDİVEN</t>
  </si>
  <si>
    <t>TERS KEDİ</t>
  </si>
  <si>
    <t>AİT KEDİ</t>
  </si>
  <si>
    <t>MODERN KİRAZ</t>
  </si>
  <si>
    <t>TAMAM NİNE</t>
  </si>
  <si>
    <t>RAHAT DEDE</t>
  </si>
  <si>
    <t>KENDİNE GÜVENMEYEN KARDEŞ</t>
  </si>
  <si>
    <t>BELLİ ÖĞRETMEN</t>
  </si>
  <si>
    <t>TEMİZ ANNE</t>
  </si>
  <si>
    <t>ÖTEKİ MÜHENDİS</t>
  </si>
  <si>
    <t>AYRI MAKAS</t>
  </si>
  <si>
    <t>DAR KÖPEK</t>
  </si>
  <si>
    <t>HIZLI FINDIK</t>
  </si>
  <si>
    <t>YENİLİKÇİ İPLİK</t>
  </si>
  <si>
    <t>EMİN KÖPEK</t>
  </si>
  <si>
    <t>MODERN KÖPEK</t>
  </si>
  <si>
    <t>GEÇEN KARDEŞ</t>
  </si>
  <si>
    <t>ZENGİN KÖPEK</t>
  </si>
  <si>
    <t>İLGİNÇ AĞABEY</t>
  </si>
  <si>
    <t>EKONOMİK DEDE</t>
  </si>
  <si>
    <t>İLK TORUN</t>
  </si>
  <si>
    <t>TATLI KARTAL</t>
  </si>
  <si>
    <t>PRENSİPLİ ANNE</t>
  </si>
  <si>
    <t>BENZER İPLİK</t>
  </si>
  <si>
    <t>GİZLİ DEDE</t>
  </si>
  <si>
    <t>BİRAZ KARDEŞ</t>
  </si>
  <si>
    <t>ADALETSİZ KARPUZ</t>
  </si>
  <si>
    <t>KÜÇÜK DOKTOR</t>
  </si>
  <si>
    <t>GENİŞ KARPUZ</t>
  </si>
  <si>
    <t>DİĞER MİLLETVEKİLİ</t>
  </si>
  <si>
    <t>DAR CEVİZ</t>
  </si>
  <si>
    <t>KESKİN ZEKALI MÜHENDİS</t>
  </si>
  <si>
    <t>HIRÇIN MİLLETVEKİLİ</t>
  </si>
  <si>
    <t>AÇIK FİKİRLİ İPLİK</t>
  </si>
  <si>
    <t>BİRER TEYZE</t>
  </si>
  <si>
    <t>KÖTÜ KALPLİ ÖĞRETMEN</t>
  </si>
  <si>
    <t>BASİT İĞNE</t>
  </si>
  <si>
    <t>AÇIK FİKİRLİ CEKET</t>
  </si>
  <si>
    <t>KÜÇÜK DEDE</t>
  </si>
  <si>
    <t>TÜM ELDİVEN</t>
  </si>
  <si>
    <t>ENGELLİ KARPUZ</t>
  </si>
  <si>
    <t>YENİLİKÇİ MAKAS</t>
  </si>
  <si>
    <t>KIZGIN DOKTOR</t>
  </si>
  <si>
    <t>HERŞEY ÇORAP</t>
  </si>
  <si>
    <t>AÇIK İPLİK</t>
  </si>
  <si>
    <t>BAĞIŞLAYICI ANNE</t>
  </si>
  <si>
    <t>KESKİN ZEKALI DEDE</t>
  </si>
  <si>
    <t>DERİN AĞABEY</t>
  </si>
  <si>
    <t>DAHA DOKTOR</t>
  </si>
  <si>
    <t>AĞIR ÇORAP</t>
  </si>
  <si>
    <t>YAŞLI ELDİVEN</t>
  </si>
  <si>
    <t>ENGELLİ MÜHENDİS</t>
  </si>
  <si>
    <t>SAĞ MÜHENDİS</t>
  </si>
  <si>
    <t>ZENGİN DOKTOR</t>
  </si>
  <si>
    <t>AZ MÜHENDİS</t>
  </si>
  <si>
    <t>UYGUN AVUKAT</t>
  </si>
  <si>
    <t>VURDUMDUYMAZ DEDE</t>
  </si>
  <si>
    <t>YENİ YEĞEN</t>
  </si>
  <si>
    <t>GİZLİ NİNE</t>
  </si>
  <si>
    <t>TÜM TEYZE</t>
  </si>
  <si>
    <t>BELLİ KARDEŞ</t>
  </si>
  <si>
    <t>YAŞLI KARDEŞ</t>
  </si>
  <si>
    <t>SAĞ CEVİZ</t>
  </si>
  <si>
    <t>CİDDİ KÖPEK</t>
  </si>
  <si>
    <t>AÇIK FİKİRLİ AĞABEY</t>
  </si>
  <si>
    <t>İYİ TARAK</t>
  </si>
  <si>
    <t>AĞIR MİLLETVEKİLİ</t>
  </si>
  <si>
    <t>BAĞIŞLAYICI NİNE</t>
  </si>
  <si>
    <t>KIRICI DEDE</t>
  </si>
  <si>
    <t>ORTA ÇORAP</t>
  </si>
  <si>
    <t xml:space="preserve">GÜZEL </t>
  </si>
  <si>
    <t>DÜŞÜK AYAKKABI</t>
  </si>
  <si>
    <t>KAÇ DOKTOR</t>
  </si>
  <si>
    <t>MÜMKÜN ELDİVEN</t>
  </si>
  <si>
    <t>NORMAL HAKİM</t>
  </si>
  <si>
    <t>CANLI FINDIK</t>
  </si>
  <si>
    <t>DERİN TARAK</t>
  </si>
  <si>
    <t>SİYAH İPLİK</t>
  </si>
  <si>
    <t>MÜMKÜN ÖĞRETMEN</t>
  </si>
  <si>
    <t>YETERLİ BABA</t>
  </si>
  <si>
    <t>SARI KÖPEK</t>
  </si>
  <si>
    <t>TAMAM YEĞEN</t>
  </si>
  <si>
    <t>İLK KARPUZ</t>
  </si>
  <si>
    <t>ZAYIF CEKET</t>
  </si>
  <si>
    <t>BİRER ANNE</t>
  </si>
  <si>
    <t>Ankara</t>
  </si>
  <si>
    <t>İstanbul</t>
  </si>
  <si>
    <t>İzmir</t>
  </si>
  <si>
    <t>Bursa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</si>
  <si>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</si>
  <si>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</si>
  <si>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</si>
  <si>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</si>
  <si>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</si>
  <si>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</si>
  <si>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</si>
  <si>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</si>
  <si>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</si>
  <si>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</si>
  <si>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</si>
  <si>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</si>
  <si>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Pasta Grafik</t>
  </si>
  <si>
    <t>Personel Sayısı</t>
  </si>
  <si>
    <t>Toplam</t>
  </si>
  <si>
    <t>Çubuk/Birleşik Grafik</t>
  </si>
  <si>
    <t>Harita Grafik</t>
  </si>
  <si>
    <t>Satış</t>
  </si>
  <si>
    <t>Adana</t>
  </si>
  <si>
    <t>Adıyaman</t>
  </si>
  <si>
    <t>Afyonkarahisar</t>
  </si>
  <si>
    <t>Ağrı</t>
  </si>
  <si>
    <t>Amasya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</si>
  <si>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</si>
  <si>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</si>
  <si>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</si>
  <si>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</si>
  <si>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</si>
  <si>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</si>
  <si>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</si>
  <si>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</si>
  <si>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</si>
  <si>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</si>
  <si>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</si>
  <si>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</si>
  <si>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</si>
  <si>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</si>
  <si>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</si>
  <si>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</si>
  <si>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</si>
  <si>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</si>
  <si>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</si>
  <si>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</si>
  <si>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</si>
  <si>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</si>
  <si>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</si>
  <si>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</si>
  <si>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</si>
  <si>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</si>
  <si>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Kars</t>
  </si>
  <si>
    <t>Kastamonu</t>
  </si>
  <si>
    <t>Kayseri</t>
  </si>
  <si>
    <t>Kırklareli</t>
  </si>
  <si>
    <t>Kırşehir</t>
  </si>
  <si>
    <t>Kocaeli (İzmit)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</si>
  <si>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</si>
  <si>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</si>
  <si>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</si>
  <si>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</si>
  <si>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</si>
  <si>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</si>
  <si>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</si>
  <si>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</si>
  <si>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</si>
  <si>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</si>
  <si>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</si>
  <si>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</si>
  <si>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 (Adapazarı)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</si>
  <si>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</si>
  <si>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</si>
  <si>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</si>
  <si>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</si>
  <si>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</si>
  <si>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</si>
  <si>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</si>
  <si>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</si>
  <si>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</si>
  <si>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</si>
  <si>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</si>
  <si>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</si>
  <si>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</si>
  <si>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</si>
  <si>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</si>
  <si>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</si>
  <si>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</si>
  <si>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</si>
  <si>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</si>
  <si>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</si>
  <si>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</si>
  <si>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</si>
  <si>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</si>
  <si>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</si>
  <si>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</si>
  <si>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</si>
  <si>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</si>
  <si>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grinder@msn.com</t>
  </si>
  <si>
    <t>isaacson@att.net</t>
  </si>
  <si>
    <t>philen@icloud.com</t>
  </si>
  <si>
    <t>mstrout@mac.com</t>
  </si>
  <si>
    <t>jugalator@sbcglobal.net</t>
  </si>
  <si>
    <t>thaljef@icloud.com</t>
  </si>
  <si>
    <t>intlprog@outlook.com</t>
  </si>
  <si>
    <t>carcus@aol.com</t>
  </si>
  <si>
    <t>solomon@comcast.net</t>
  </si>
  <si>
    <t>mallanmba@hotmail.com</t>
  </si>
  <si>
    <t>blixem@comcast.net</t>
  </si>
  <si>
    <t>jramio@me.com</t>
  </si>
  <si>
    <t>Mail Adresleri</t>
  </si>
  <si>
    <t>Gün</t>
  </si>
  <si>
    <t>Gün Adı</t>
  </si>
  <si>
    <t>Ay</t>
  </si>
  <si>
    <t>Ay Adı</t>
  </si>
  <si>
    <t>Yıl</t>
  </si>
  <si>
    <t>TCKN</t>
  </si>
  <si>
    <t>FİRDEVS SAKALLI</t>
  </si>
  <si>
    <t>HALİM YERAL</t>
  </si>
  <si>
    <t>IŞIL GÜLLÜ</t>
  </si>
  <si>
    <t>ABDULSEMET ÇALIPINAR</t>
  </si>
  <si>
    <t>FARUK TOKAYLI</t>
  </si>
  <si>
    <t>EGECAN ECE</t>
  </si>
  <si>
    <t>MÜJDAT TEKELİ</t>
  </si>
  <si>
    <t>ŞİFA UĞURLU</t>
  </si>
  <si>
    <t>MAŞALLAH OSHAN</t>
  </si>
  <si>
    <t>ATİLLA SÜLEYMAN BÜYÜKBULUT</t>
  </si>
  <si>
    <t>FUAT ERNİS AKÖZ</t>
  </si>
  <si>
    <t>ASİYE BURCU KOZANOĞLU</t>
  </si>
  <si>
    <t>MUSTAFA KEMAL PAMUKÇUOĞLU</t>
  </si>
  <si>
    <t>CEBBAR ÖZKAYA</t>
  </si>
  <si>
    <t>MAHMUT ESAT SU KURT</t>
  </si>
  <si>
    <t>MÜCAHİT BİLGİLİ</t>
  </si>
  <si>
    <t>MÜMÜN FATİH GÜNALAN</t>
  </si>
  <si>
    <t>REGAİP ÇELİKEL</t>
  </si>
  <si>
    <t>MUHAMMED FATİH ÖZANLAĞAN</t>
  </si>
  <si>
    <t>GÖZE ZORLU KARAYİĞİT</t>
  </si>
  <si>
    <t>SELMA KOL</t>
  </si>
  <si>
    <t>NURİYE BÖKE</t>
  </si>
  <si>
    <t>HÜSEYİN KALKAN DEĞİRMENCİ</t>
  </si>
  <si>
    <t>NİHAT ÖZELLİ</t>
  </si>
  <si>
    <t>ÜZEYİR ÖCALAN</t>
  </si>
  <si>
    <t>MÜMTAZ ÖĞÜTCÜ</t>
  </si>
  <si>
    <t>AYŞE CEREN AKYILDIZ</t>
  </si>
  <si>
    <t>TEVHİD ASLANER</t>
  </si>
  <si>
    <t>FATMA EFSUN ORCAN</t>
  </si>
  <si>
    <t>SEFA TUĞ</t>
  </si>
  <si>
    <t>ÜNZÜLE SOYDAN</t>
  </si>
  <si>
    <t>SERAY CAYMAZ</t>
  </si>
  <si>
    <t>YÜCE YALIN</t>
  </si>
  <si>
    <t>ABDURRAHMAN FUAT AÇIL</t>
  </si>
  <si>
    <t>ŞAMİL OKTAR</t>
  </si>
  <si>
    <t>GÖKTEKİN OKUR</t>
  </si>
  <si>
    <t>MİNE CANSU ATCI</t>
  </si>
  <si>
    <t>ÖZGÜR CAMGÖZ</t>
  </si>
  <si>
    <t>ALİŞAN ORAL</t>
  </si>
  <si>
    <t>SELEN DERE</t>
  </si>
  <si>
    <t>CANSU TAŞKESEN YILMAZ</t>
  </si>
  <si>
    <t>YASEMİN DERLİ</t>
  </si>
  <si>
    <t>MERİÇ GÜREL</t>
  </si>
  <si>
    <t>EMEL ÇAKIR</t>
  </si>
  <si>
    <t>BULUT COŞKUNER</t>
  </si>
  <si>
    <t>BURÇİN MERYEM BAKLACI</t>
  </si>
  <si>
    <t>BİLGİ BEKİR</t>
  </si>
  <si>
    <t>FARİS HERİSÇİ</t>
  </si>
  <si>
    <t>UĞUR AKSÖZ</t>
  </si>
  <si>
    <t>GAMZENUR UZ</t>
  </si>
  <si>
    <t>NAİLE KAÇIRA</t>
  </si>
  <si>
    <t>ZÜHRE ÖZKAN</t>
  </si>
  <si>
    <t>GÖZDEM ESKİMEN</t>
  </si>
  <si>
    <t>SEVİL VOYVODA</t>
  </si>
  <si>
    <t>NURSEL GEL</t>
  </si>
  <si>
    <t>ŞULE GÜNEŞ</t>
  </si>
  <si>
    <t>BERK ÜNGÜR</t>
  </si>
  <si>
    <t>CÜNEYT ÇANKA</t>
  </si>
  <si>
    <t>NESRİN ÖZKANLI</t>
  </si>
  <si>
    <t>ILGAZ AYDOĞMUŞ</t>
  </si>
  <si>
    <t>ÜMİT İLKYAZ</t>
  </si>
  <si>
    <t>CENGİZ POTUK</t>
  </si>
  <si>
    <t>ELİFCAN KANKILIÇ</t>
  </si>
  <si>
    <t>OĞUZ ŞİRZAİ</t>
  </si>
  <si>
    <t>SANDRA EBİNÇ</t>
  </si>
  <si>
    <t>BİCEM GÖZKAYA</t>
  </si>
  <si>
    <t>BİNNUR TOHUMOĞLU</t>
  </si>
  <si>
    <t>MAHMUT SAMİ HÖKE</t>
  </si>
  <si>
    <t>ESRA CAN AYKUŞ</t>
  </si>
  <si>
    <t>MARUF BAŞPINAR</t>
  </si>
  <si>
    <t>METEHAN FİRİK</t>
  </si>
  <si>
    <t>KAAN SUAT HODJAOGLU</t>
  </si>
  <si>
    <t>KONURALP SONAY</t>
  </si>
  <si>
    <t>VELİ ENES YANCAR</t>
  </si>
  <si>
    <t>VEDAT KOPAN</t>
  </si>
  <si>
    <t>ŞİVA ÇAMELİ</t>
  </si>
  <si>
    <t>CANSIN KALEM</t>
  </si>
  <si>
    <t>AÇELYA YIRGAL</t>
  </si>
  <si>
    <t>SEYFULLAH SULUOVA</t>
  </si>
  <si>
    <t>BUĞRA AVŞAR</t>
  </si>
  <si>
    <t>HASAN ULAŞ BUYRAZ</t>
  </si>
  <si>
    <t>İBRAHİM TAYFUN AYIK</t>
  </si>
  <si>
    <t>ZAFER TEHLİ</t>
  </si>
  <si>
    <t>YUSUF OKUDAN</t>
  </si>
  <si>
    <t>BAYAR KARAALP</t>
  </si>
  <si>
    <t>TUFAN AKIN KÜTÜKOĞLU</t>
  </si>
  <si>
    <t>İDRİS İŞBİLİR</t>
  </si>
  <si>
    <t>KIVANÇ DAĞAŞAN</t>
  </si>
  <si>
    <t>DİDEM AYŞE SİL</t>
  </si>
  <si>
    <t>TAYLAN UĞUR UĞUR</t>
  </si>
  <si>
    <t>ELVAN SAYAL</t>
  </si>
  <si>
    <t>ÖKKEŞ CELİL KADAK</t>
  </si>
  <si>
    <t>ÇAYAN SOMAY</t>
  </si>
  <si>
    <t>ZEKİ SÖYLER</t>
  </si>
  <si>
    <t>UFUK KARACA</t>
  </si>
  <si>
    <t>YELİZ YÜZER</t>
  </si>
  <si>
    <t>SERCAN YALDIZ</t>
  </si>
  <si>
    <t>ENES GEDİKLİ</t>
  </si>
  <si>
    <t>ALPER MURAT</t>
  </si>
  <si>
    <t>IŞIN TOPCUOĞLU</t>
  </si>
  <si>
    <t>BENHUR ŞİRVAN MERT</t>
  </si>
  <si>
    <t>SEZEN DURGUTLU</t>
  </si>
  <si>
    <t>AYŞIN DEMİRBAŞ</t>
  </si>
  <si>
    <t>SARE ODABAŞI</t>
  </si>
  <si>
    <t>NACİYE DARAMAN</t>
  </si>
  <si>
    <t>ZEKİYE SEVAL ARGON</t>
  </si>
  <si>
    <t>ERDİ ERTÜRKLER</t>
  </si>
  <si>
    <t>HANİFE DEDELİOĞLU</t>
  </si>
  <si>
    <t>DENİZ KİRİŞCİ</t>
  </si>
  <si>
    <t>BERAAT ESMERAY</t>
  </si>
  <si>
    <t>SİNAN DİNÇER SOYTAŞ</t>
  </si>
  <si>
    <t>SEMİNE TOPALKARA</t>
  </si>
  <si>
    <t>ERSEN YENİLMEZ</t>
  </si>
  <si>
    <t>MUHAMMET MUSTAFA KARADAŞ</t>
  </si>
  <si>
    <t>ABDÜLSAMET ARIK</t>
  </si>
  <si>
    <t>EZGİ BÜLBÜL</t>
  </si>
  <si>
    <t>AYTAÇ ARMAĞAN</t>
  </si>
  <si>
    <t>MURAT SAYİNER</t>
  </si>
  <si>
    <t>EMİNE KORUN</t>
  </si>
  <si>
    <t>GÖKŞAH ATİK</t>
  </si>
  <si>
    <t>ELZEM BACAK</t>
  </si>
  <si>
    <t>AYŞEGÜL PEKEL</t>
  </si>
  <si>
    <t>SERRA SEVİL</t>
  </si>
  <si>
    <t>ÖKKEŞ YILMAZ AÇIKGÖZ</t>
  </si>
  <si>
    <t>RESA TOSKA</t>
  </si>
  <si>
    <t>SEYRAN BASAN</t>
  </si>
  <si>
    <t>DERVİŞ ERSÖZ</t>
  </si>
  <si>
    <t>HALİL CAN KALELİOĞLU</t>
  </si>
  <si>
    <t>NEZİH ÜNÜŞ</t>
  </si>
  <si>
    <t>UYGAR ÇEBİ</t>
  </si>
  <si>
    <t>NARİN MERSİN</t>
  </si>
  <si>
    <t>GÖKTUĞ KAZBEK</t>
  </si>
  <si>
    <t>SİMAY KOCABIYIK</t>
  </si>
  <si>
    <t>MERİH OCAK</t>
  </si>
  <si>
    <t>MERJEN RIDVANAĞAOĞLU</t>
  </si>
  <si>
    <t>ZARİFE TÜRKOĞLU</t>
  </si>
  <si>
    <t>LATİFE SEVGİ</t>
  </si>
  <si>
    <t>ERKAM ÇELİK</t>
  </si>
  <si>
    <t>KADER KURTULDU</t>
  </si>
  <si>
    <t>FİLİZ KITAY</t>
  </si>
  <si>
    <t>MAHMUT NURİ ÖZEŞER</t>
  </si>
  <si>
    <t>AHMET TUNÇ SINICI</t>
  </si>
  <si>
    <t>NUH KIZANLIKLI</t>
  </si>
  <si>
    <t>GÜLNUR KALAY</t>
  </si>
  <si>
    <t>UFUKCAN ÇINKIR</t>
  </si>
  <si>
    <t>AYBEGÜM KÖYLÜ</t>
  </si>
  <si>
    <t>DİLEK ATICI</t>
  </si>
  <si>
    <t>CANAN TAŞKIRAN</t>
  </si>
  <si>
    <t>OSMAN GEDİK YILMAZ</t>
  </si>
  <si>
    <t>GAMZE TUTAR</t>
  </si>
  <si>
    <t>KAAN BAKIR</t>
  </si>
  <si>
    <t>ATANUR ÖZİŞ</t>
  </si>
  <si>
    <t>SEDA SAKARYA</t>
  </si>
  <si>
    <t>ABDULKERİM SİVRİ</t>
  </si>
  <si>
    <t>EKİN ÇETER</t>
  </si>
  <si>
    <t>MUSACİDE ZEHRA SÖZEN</t>
  </si>
  <si>
    <t>HAYRİ ÜSTÜN YANARDAĞ</t>
  </si>
  <si>
    <t>NUMAN KÖYBAŞI</t>
  </si>
  <si>
    <t>GÜNEŞ KÜÇÜKYILDIZ</t>
  </si>
  <si>
    <t>GÜLBERAT ALTINGÖZ</t>
  </si>
  <si>
    <t>MEHMET KORAY ÖNDER</t>
  </si>
  <si>
    <t>SEZGİ ŞATIROĞLU</t>
  </si>
  <si>
    <t>ERHAN HÜSEYİN ARIKBOĞA</t>
  </si>
  <si>
    <t>MEHMET KIRCI</t>
  </si>
  <si>
    <t>DOĞUHAN ATALI</t>
  </si>
  <si>
    <t>AYDIN GÜLHAN</t>
  </si>
  <si>
    <t>REFAETTİN DİLİPAK</t>
  </si>
  <si>
    <t>SELİM CIDIK</t>
  </si>
  <si>
    <t>RABİA KULAK</t>
  </si>
  <si>
    <t>SAFA BELGEMEN</t>
  </si>
  <si>
    <t>YETKİN KÜRKÇÜOĞLU</t>
  </si>
  <si>
    <t>ATAHAN İSPİR</t>
  </si>
  <si>
    <t>SEZAİ KOYUNCU</t>
  </si>
  <si>
    <t>MİRAÇ BİÇKES</t>
  </si>
  <si>
    <t>RABİA ŞEBNEM KARAPINAR</t>
  </si>
  <si>
    <t>DAĞHAN ÇAPAR</t>
  </si>
  <si>
    <t>COŞKUN MERTOL</t>
  </si>
  <si>
    <t>MEHMET AKİF ŞAİR</t>
  </si>
  <si>
    <t>YASİN TEMELOĞLU</t>
  </si>
  <si>
    <t>ZEKERİYA MARTİN</t>
  </si>
  <si>
    <t>TUĞBA GEÇİCİ</t>
  </si>
  <si>
    <t>MUTTAKİ AKKAN</t>
  </si>
  <si>
    <t>SÜREYYA BURCU ERSOLAK</t>
  </si>
  <si>
    <t>ÖZLEM PİÇAKCI</t>
  </si>
  <si>
    <t>MUHAMMET TAYYİP PEKTAŞ</t>
  </si>
  <si>
    <t>BAHATTİN ŞIKTAR</t>
  </si>
  <si>
    <t>NAZAN CELTEMEN</t>
  </si>
  <si>
    <t>SAYGIN YÜNGÜL</t>
  </si>
  <si>
    <t>ESİN SEREN CEMRİ</t>
  </si>
  <si>
    <t>ÇAVLAN YURTLU</t>
  </si>
  <si>
    <t>EMEL CENNET YAVUZ SEZGİN</t>
  </si>
  <si>
    <t>JÜLİDE ZEHRA BOSTANCI</t>
  </si>
  <si>
    <t>İsim</t>
  </si>
  <si>
    <t>Şehir</t>
  </si>
  <si>
    <t>* Filtre</t>
  </si>
  <si>
    <t>* Referans Kilitleme</t>
  </si>
  <si>
    <t>İleri Excel ve Dashboard</t>
  </si>
  <si>
    <t>* Kaydır(Offset)</t>
  </si>
  <si>
    <t>* Dinamik Veri Doğrulama</t>
  </si>
  <si>
    <t>* Ad Yöneticisi Kullanımı</t>
  </si>
  <si>
    <t>* Uygun Grafiği Bulma</t>
  </si>
  <si>
    <t>* Grafiğe Highlight Vermek</t>
  </si>
  <si>
    <t>* Geliştirici Sekmesi</t>
  </si>
  <si>
    <t>* Makro Kaydetme</t>
  </si>
  <si>
    <t>* Listbox</t>
  </si>
  <si>
    <t>* Combobox</t>
  </si>
  <si>
    <t>* Seçenek Düğmesi</t>
  </si>
  <si>
    <t>* Checkbox</t>
  </si>
  <si>
    <t>Matematik</t>
  </si>
  <si>
    <t>Mantıksal</t>
  </si>
  <si>
    <t>Bilgi</t>
  </si>
  <si>
    <t>Arama</t>
  </si>
  <si>
    <t>Metin</t>
  </si>
  <si>
    <t>İstatistik</t>
  </si>
  <si>
    <t>Veritabanı</t>
  </si>
  <si>
    <t>İl</t>
  </si>
  <si>
    <t>*Dashboard Kaynak</t>
  </si>
  <si>
    <t>CODE</t>
  </si>
  <si>
    <t>STATE</t>
  </si>
  <si>
    <t>SALERS</t>
  </si>
  <si>
    <t>PRODUCTS</t>
  </si>
  <si>
    <t>NET SALE AMOUNT</t>
  </si>
  <si>
    <t>TARGET SALE AMOUNT</t>
  </si>
  <si>
    <t>TARGET REALIZATION</t>
  </si>
  <si>
    <t>YEAR</t>
  </si>
  <si>
    <t>AK</t>
  </si>
  <si>
    <t>Alaska</t>
  </si>
  <si>
    <t>Jenny Hhapman</t>
  </si>
  <si>
    <t>MERCEDES</t>
  </si>
  <si>
    <t>AL</t>
  </si>
  <si>
    <t>Alabama</t>
  </si>
  <si>
    <t>Graham Grady</t>
  </si>
  <si>
    <t>AR</t>
  </si>
  <si>
    <t>Arkansas</t>
  </si>
  <si>
    <t>Alex Funning</t>
  </si>
  <si>
    <t>AZ</t>
  </si>
  <si>
    <t>Arizona</t>
  </si>
  <si>
    <t>Julie El</t>
  </si>
  <si>
    <t>CA</t>
  </si>
  <si>
    <t>California</t>
  </si>
  <si>
    <t>David Craus</t>
  </si>
  <si>
    <t>Simon Dan</t>
  </si>
  <si>
    <t>Peter Do</t>
  </si>
  <si>
    <t>Graham Eva</t>
  </si>
  <si>
    <t>CO</t>
  </si>
  <si>
    <t>Colorado</t>
  </si>
  <si>
    <t>Jim Farron</t>
  </si>
  <si>
    <t>CT</t>
  </si>
  <si>
    <t>Connecticut</t>
  </si>
  <si>
    <t>Krank Field</t>
  </si>
  <si>
    <t>DE</t>
  </si>
  <si>
    <t>Delaware</t>
  </si>
  <si>
    <t>Andrew Gwy</t>
  </si>
  <si>
    <t>FL</t>
  </si>
  <si>
    <t>Florida</t>
  </si>
  <si>
    <t>Mark Hen</t>
  </si>
  <si>
    <t>Pat Gla</t>
  </si>
  <si>
    <t>GA</t>
  </si>
  <si>
    <t>Georgia</t>
  </si>
  <si>
    <t>George How</t>
  </si>
  <si>
    <t>HI</t>
  </si>
  <si>
    <t>Hawaii</t>
  </si>
  <si>
    <t>Gra Jones</t>
  </si>
  <si>
    <t>IA</t>
  </si>
  <si>
    <t>Iowa</t>
  </si>
  <si>
    <t>Mike Ka</t>
  </si>
  <si>
    <t>ID</t>
  </si>
  <si>
    <t>Idaho</t>
  </si>
  <si>
    <t>Justin Mad</t>
  </si>
  <si>
    <t>IL</t>
  </si>
  <si>
    <t>Illinois</t>
  </si>
  <si>
    <t>Anna Tu</t>
  </si>
  <si>
    <t>Chi Onw</t>
  </si>
  <si>
    <t>IN</t>
  </si>
  <si>
    <t>Indiana</t>
  </si>
  <si>
    <t>Raul May</t>
  </si>
  <si>
    <t>KS</t>
  </si>
  <si>
    <t>Kansas</t>
  </si>
  <si>
    <t>Conor Mcman</t>
  </si>
  <si>
    <t>KY</t>
  </si>
  <si>
    <t>Kentucky</t>
  </si>
  <si>
    <t>Bridget Phillip</t>
  </si>
  <si>
    <t>LA</t>
  </si>
  <si>
    <t>Louisiana</t>
  </si>
  <si>
    <t>Mark Men</t>
  </si>
  <si>
    <t>MA</t>
  </si>
  <si>
    <t>Massachusetts</t>
  </si>
  <si>
    <t>David Mor</t>
  </si>
  <si>
    <t>MD</t>
  </si>
  <si>
    <t>Maryland</t>
  </si>
  <si>
    <t>Anne Trevel</t>
  </si>
  <si>
    <t>David Nut</t>
  </si>
  <si>
    <t>ME</t>
  </si>
  <si>
    <t>Maine</t>
  </si>
  <si>
    <t>George Os</t>
  </si>
  <si>
    <t>MI</t>
  </si>
  <si>
    <t>Michigan</t>
  </si>
  <si>
    <t>John Pu</t>
  </si>
  <si>
    <t>MN</t>
  </si>
  <si>
    <t>Minnesota</t>
  </si>
  <si>
    <t>Mary Glin</t>
  </si>
  <si>
    <t>MO</t>
  </si>
  <si>
    <t>Missouri</t>
  </si>
  <si>
    <t>Helen Goo</t>
  </si>
  <si>
    <t>MS</t>
  </si>
  <si>
    <t>Mississippi</t>
  </si>
  <si>
    <t>Sharon Ho</t>
  </si>
  <si>
    <t>MT</t>
  </si>
  <si>
    <t>Montana</t>
  </si>
  <si>
    <t>Nigel Eva</t>
  </si>
  <si>
    <t>NC</t>
  </si>
  <si>
    <t>North Carolina</t>
  </si>
  <si>
    <t>John Steven</t>
  </si>
  <si>
    <t>ND</t>
  </si>
  <si>
    <t>North Dakota</t>
  </si>
  <si>
    <t>Emma Buckel</t>
  </si>
  <si>
    <t>NE</t>
  </si>
  <si>
    <t>Nebraska</t>
  </si>
  <si>
    <t>Cathe McKin</t>
  </si>
  <si>
    <t>NH</t>
  </si>
  <si>
    <t>New Hampshire</t>
  </si>
  <si>
    <t>Marianne Eagle</t>
  </si>
  <si>
    <t>NJ</t>
  </si>
  <si>
    <t>New Jersey</t>
  </si>
  <si>
    <t>Will Woodcock</t>
  </si>
  <si>
    <t>NM</t>
  </si>
  <si>
    <t>New Mexico</t>
  </si>
  <si>
    <t>Bill Wraggen</t>
  </si>
  <si>
    <t>NV</t>
  </si>
  <si>
    <t>Nevada</t>
  </si>
  <si>
    <t>Tom Ble</t>
  </si>
  <si>
    <t>NY</t>
  </si>
  <si>
    <t>New York</t>
  </si>
  <si>
    <t>Nickister Brown</t>
  </si>
  <si>
    <t>Alanovic Camp</t>
  </si>
  <si>
    <t>Stepy Hep</t>
  </si>
  <si>
    <t>OH</t>
  </si>
  <si>
    <t>Ohio</t>
  </si>
  <si>
    <t>Andy Garci</t>
  </si>
  <si>
    <t>OK</t>
  </si>
  <si>
    <t>Oklahoma</t>
  </si>
  <si>
    <t>Lucia Berg</t>
  </si>
  <si>
    <t>OR</t>
  </si>
  <si>
    <t>Oregon</t>
  </si>
  <si>
    <t>Bill Est</t>
  </si>
  <si>
    <t>PA</t>
  </si>
  <si>
    <t>Pennsylvania</t>
  </si>
  <si>
    <t>Fionalla Bru</t>
  </si>
  <si>
    <t>RI</t>
  </si>
  <si>
    <t>Rhode Island</t>
  </si>
  <si>
    <t>Julietta Co</t>
  </si>
  <si>
    <t>SC</t>
  </si>
  <si>
    <t>South Carolina</t>
  </si>
  <si>
    <t>Jimmy Mahon</t>
  </si>
  <si>
    <t>SD</t>
  </si>
  <si>
    <t>South Dakota</t>
  </si>
  <si>
    <t>David Month</t>
  </si>
  <si>
    <t>TN</t>
  </si>
  <si>
    <t>Tennessee</t>
  </si>
  <si>
    <t>Jonat Rey</t>
  </si>
  <si>
    <t>TX</t>
  </si>
  <si>
    <t>Texas</t>
  </si>
  <si>
    <t>Stevy Rot</t>
  </si>
  <si>
    <t>Rosy Coop</t>
  </si>
  <si>
    <t>UT</t>
  </si>
  <si>
    <t>Utah</t>
  </si>
  <si>
    <t>Angela Falcon</t>
  </si>
  <si>
    <t>VA</t>
  </si>
  <si>
    <t>Virginia</t>
  </si>
  <si>
    <t>Ed Simpson</t>
  </si>
  <si>
    <t>VT</t>
  </si>
  <si>
    <t>Vermont</t>
  </si>
  <si>
    <t>Derek Crag</t>
  </si>
  <si>
    <t>WA</t>
  </si>
  <si>
    <t>Washington</t>
  </si>
  <si>
    <t>William Wallace</t>
  </si>
  <si>
    <t>WI</t>
  </si>
  <si>
    <t>Wisconsin</t>
  </si>
  <si>
    <t>Andrey Sheva</t>
  </si>
  <si>
    <t>WV</t>
  </si>
  <si>
    <t>West Virginia</t>
  </si>
  <si>
    <t>Ivan Dragon</t>
  </si>
  <si>
    <t>WY</t>
  </si>
  <si>
    <t>Wyoming</t>
  </si>
  <si>
    <t>Gordon Kayis</t>
  </si>
  <si>
    <t>BMW</t>
  </si>
  <si>
    <t>FORD</t>
  </si>
  <si>
    <t>MAZDA</t>
  </si>
  <si>
    <t>CHEVROLET</t>
  </si>
  <si>
    <t>* Düşeyara(Vlookup)</t>
  </si>
  <si>
    <t>M. AKALAN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</si>
</sst>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charset val="162"/>
      <scheme val="minor"/>
    </font>
    <font>
      <b/>
      <sz val="48"/>
      <color theme="4"/>
      <name val="Calibri"/>
      <family val="2"/>
      <charset val="162"/>
      <scheme val="minor"/>
    </font>
    <font>
      <b/>
      <sz val="24"/>
      <color theme="4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165" fontId="0" fillId="0" borderId="0" xfId="1" applyNumberFormat="1" applyFont="1"/>
    <xf numFmtId="0" fontId="6" fillId="0" borderId="0" xfId="2"/>
    <xf numFmtId="0" fontId="5" fillId="0" borderId="0" xfId="0" applyFont="1" applyAlignment="1">
      <alignment horizontal="center" vertical="center"/>
    </xf>
    <xf numFmtId="14" fontId="0" fillId="0" borderId="0" xfId="0" applyNumberFormat="1"/>
    <xf numFmtId="164" fontId="0" fillId="0" borderId="0" xfId="1" applyFont="1"/>
    <xf numFmtId="9" fontId="0" fillId="0" borderId="0" xfId="0" applyNumberFormat="1"/>
    <xf numFmtId="9" fontId="0" fillId="0" borderId="0" xfId="3" applyFont="1"/>
    <xf numFmtId="0" fontId="8" fillId="0" borderId="1" xfId="0" applyFont="1" applyBorder="1"/>
    <xf numFmtId="165" fontId="8" fillId="0" borderId="1" xfId="1" applyNumberFormat="1" applyFont="1" applyBorder="1"/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7" fillId="0" borderId="0" xfId="4"/>
    <xf numFmtId="0" fontId="7" fillId="0" borderId="0" xfId="4" applyAlignment="1">
      <alignment horizontal="center" vertical="center"/>
    </xf>
    <xf numFmtId="0" fontId="7" fillId="0" borderId="0" xfId="4" applyAlignment="1">
      <alignment horizontal="left" vertical="center"/>
    </xf>
    <xf numFmtId="166" fontId="0" fillId="0" borderId="0" xfId="5" applyNumberFormat="1" applyFont="1"/>
    <xf numFmtId="44" fontId="0" fillId="0" borderId="0" xfId="5" applyFont="1"/>
    <xf numFmtId="9" fontId="0" fillId="0" borderId="0" xfId="6" applyFont="1"/>
  </cellXfs>
  <cellStyles count="7">
    <cellStyle name="Comma" xfId="1" builtinId="3"/>
    <cellStyle name="Hyperlink" xfId="2" builtinId="8"/>
    <cellStyle name="Normal" xfId="0" builtinId="0"/>
    <cellStyle name="Normal 2" xfId="4" xr:uid="{3F332FB3-1E3E-434E-855A-2469328AB301}"/>
    <cellStyle name="ParaBirimi 2" xfId="5" xr:uid="{318A412C-175B-43E0-9F3F-012D36835E03}"/>
    <cellStyle name="Percent" xfId="3" builtinId="5"/>
    <cellStyle name="Yüzde 2" xfId="6" xr:uid="{262116BD-74AA-40AA-8D42-02A8855D46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bymmb.com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1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6.jpeg"/><Relationship Id="rId18" Type="http://schemas.openxmlformats.org/officeDocument/2006/relationships/image" Target="../media/image21.jpeg"/><Relationship Id="rId26" Type="http://schemas.openxmlformats.org/officeDocument/2006/relationships/image" Target="../media/image29.jpeg"/><Relationship Id="rId39" Type="http://schemas.openxmlformats.org/officeDocument/2006/relationships/image" Target="../media/image42.jpeg"/><Relationship Id="rId21" Type="http://schemas.openxmlformats.org/officeDocument/2006/relationships/image" Target="../media/image24.jpeg"/><Relationship Id="rId34" Type="http://schemas.openxmlformats.org/officeDocument/2006/relationships/image" Target="../media/image37.jpeg"/><Relationship Id="rId42" Type="http://schemas.openxmlformats.org/officeDocument/2006/relationships/image" Target="../media/image45.jpeg"/><Relationship Id="rId47" Type="http://schemas.openxmlformats.org/officeDocument/2006/relationships/image" Target="../media/image50.jpeg"/><Relationship Id="rId50" Type="http://schemas.openxmlformats.org/officeDocument/2006/relationships/image" Target="../media/image53.jpeg"/><Relationship Id="rId55" Type="http://schemas.openxmlformats.org/officeDocument/2006/relationships/image" Target="../media/image58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6" Type="http://schemas.openxmlformats.org/officeDocument/2006/relationships/image" Target="../media/image19.jpeg"/><Relationship Id="rId29" Type="http://schemas.openxmlformats.org/officeDocument/2006/relationships/image" Target="../media/image32.jpeg"/><Relationship Id="rId11" Type="http://schemas.openxmlformats.org/officeDocument/2006/relationships/image" Target="../media/image14.jpeg"/><Relationship Id="rId24" Type="http://schemas.openxmlformats.org/officeDocument/2006/relationships/image" Target="../media/image27.jpeg"/><Relationship Id="rId32" Type="http://schemas.openxmlformats.org/officeDocument/2006/relationships/image" Target="../media/image35.jpeg"/><Relationship Id="rId37" Type="http://schemas.openxmlformats.org/officeDocument/2006/relationships/image" Target="../media/image40.jpeg"/><Relationship Id="rId40" Type="http://schemas.openxmlformats.org/officeDocument/2006/relationships/image" Target="../media/image43.jpeg"/><Relationship Id="rId45" Type="http://schemas.openxmlformats.org/officeDocument/2006/relationships/image" Target="../media/image48.jpeg"/><Relationship Id="rId53" Type="http://schemas.openxmlformats.org/officeDocument/2006/relationships/image" Target="../media/image56.jpeg"/><Relationship Id="rId58" Type="http://schemas.openxmlformats.org/officeDocument/2006/relationships/image" Target="../media/image61.jpeg"/><Relationship Id="rId5" Type="http://schemas.openxmlformats.org/officeDocument/2006/relationships/image" Target="../media/image8.jpeg"/><Relationship Id="rId19" Type="http://schemas.openxmlformats.org/officeDocument/2006/relationships/image" Target="../media/image22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Relationship Id="rId14" Type="http://schemas.openxmlformats.org/officeDocument/2006/relationships/image" Target="../media/image17.jpeg"/><Relationship Id="rId22" Type="http://schemas.openxmlformats.org/officeDocument/2006/relationships/image" Target="../media/image25.jpeg"/><Relationship Id="rId27" Type="http://schemas.openxmlformats.org/officeDocument/2006/relationships/image" Target="../media/image30.jpeg"/><Relationship Id="rId30" Type="http://schemas.openxmlformats.org/officeDocument/2006/relationships/image" Target="../media/image33.jpeg"/><Relationship Id="rId35" Type="http://schemas.openxmlformats.org/officeDocument/2006/relationships/image" Target="../media/image38.jpeg"/><Relationship Id="rId43" Type="http://schemas.openxmlformats.org/officeDocument/2006/relationships/image" Target="../media/image46.jpeg"/><Relationship Id="rId48" Type="http://schemas.openxmlformats.org/officeDocument/2006/relationships/image" Target="../media/image51.jpeg"/><Relationship Id="rId56" Type="http://schemas.openxmlformats.org/officeDocument/2006/relationships/image" Target="../media/image59.jpeg"/><Relationship Id="rId8" Type="http://schemas.openxmlformats.org/officeDocument/2006/relationships/image" Target="../media/image11.jpeg"/><Relationship Id="rId51" Type="http://schemas.openxmlformats.org/officeDocument/2006/relationships/image" Target="../media/image54.jpeg"/><Relationship Id="rId3" Type="http://schemas.openxmlformats.org/officeDocument/2006/relationships/image" Target="../media/image6.jpeg"/><Relationship Id="rId12" Type="http://schemas.openxmlformats.org/officeDocument/2006/relationships/image" Target="../media/image15.jpeg"/><Relationship Id="rId17" Type="http://schemas.openxmlformats.org/officeDocument/2006/relationships/image" Target="../media/image20.jpeg"/><Relationship Id="rId25" Type="http://schemas.openxmlformats.org/officeDocument/2006/relationships/image" Target="../media/image28.jpeg"/><Relationship Id="rId33" Type="http://schemas.openxmlformats.org/officeDocument/2006/relationships/image" Target="../media/image36.jpeg"/><Relationship Id="rId38" Type="http://schemas.openxmlformats.org/officeDocument/2006/relationships/image" Target="../media/image41.jpeg"/><Relationship Id="rId46" Type="http://schemas.openxmlformats.org/officeDocument/2006/relationships/image" Target="../media/image49.jpeg"/><Relationship Id="rId59" Type="http://schemas.openxmlformats.org/officeDocument/2006/relationships/image" Target="../media/image62.jpeg"/><Relationship Id="rId20" Type="http://schemas.openxmlformats.org/officeDocument/2006/relationships/image" Target="../media/image23.jpeg"/><Relationship Id="rId41" Type="http://schemas.openxmlformats.org/officeDocument/2006/relationships/image" Target="../media/image44.jpeg"/><Relationship Id="rId54" Type="http://schemas.openxmlformats.org/officeDocument/2006/relationships/image" Target="../media/image57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15" Type="http://schemas.openxmlformats.org/officeDocument/2006/relationships/image" Target="../media/image18.jpeg"/><Relationship Id="rId23" Type="http://schemas.openxmlformats.org/officeDocument/2006/relationships/image" Target="../media/image26.jpeg"/><Relationship Id="rId28" Type="http://schemas.openxmlformats.org/officeDocument/2006/relationships/image" Target="../media/image31.jpeg"/><Relationship Id="rId36" Type="http://schemas.openxmlformats.org/officeDocument/2006/relationships/image" Target="../media/image39.jpeg"/><Relationship Id="rId49" Type="http://schemas.openxmlformats.org/officeDocument/2006/relationships/image" Target="../media/image52.jpeg"/><Relationship Id="rId57" Type="http://schemas.openxmlformats.org/officeDocument/2006/relationships/image" Target="../media/image60.jpeg"/><Relationship Id="rId10" Type="http://schemas.openxmlformats.org/officeDocument/2006/relationships/image" Target="../media/image13.jpeg"/><Relationship Id="rId31" Type="http://schemas.openxmlformats.org/officeDocument/2006/relationships/image" Target="../media/image34.jpeg"/><Relationship Id="rId44" Type="http://schemas.openxmlformats.org/officeDocument/2006/relationships/image" Target="../media/image47.jpeg"/><Relationship Id="rId52" Type="http://schemas.openxmlformats.org/officeDocument/2006/relationships/image" Target="../media/image55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5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AnaSayf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209550</xdr:rowOff>
    </xdr:from>
    <xdr:to>
      <xdr:col>10</xdr:col>
      <xdr:colOff>466725</xdr:colOff>
      <xdr:row>0</xdr:row>
      <xdr:rowOff>708001</xdr:rowOff>
    </xdr:to>
    <xdr:pic>
      <xdr:nvPicPr>
        <xdr:cNvPr id="3" name="Resi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8BBD5B-9FD5-47E5-BD81-06BF5C1BF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0650" y="209550"/>
          <a:ext cx="1362075" cy="4984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0</xdr:row>
      <xdr:rowOff>0</xdr:rowOff>
    </xdr:from>
    <xdr:to>
      <xdr:col>15</xdr:col>
      <xdr:colOff>266700</xdr:colOff>
      <xdr:row>3</xdr:row>
      <xdr:rowOff>190500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5A9F08-66DE-4435-809C-19DBCD39B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601700" y="0"/>
          <a:ext cx="914400" cy="9144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0</xdr:row>
      <xdr:rowOff>0</xdr:rowOff>
    </xdr:from>
    <xdr:to>
      <xdr:col>15</xdr:col>
      <xdr:colOff>266700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673EFE-3BB3-45B1-BDF4-39D3EC919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601700" y="0"/>
          <a:ext cx="914400" cy="9144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0</xdr:row>
      <xdr:rowOff>0</xdr:rowOff>
    </xdr:from>
    <xdr:to>
      <xdr:col>21</xdr:col>
      <xdr:colOff>314325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C86C9-73DD-462C-B6CA-DB4954052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030325" y="0"/>
          <a:ext cx="914400" cy="9144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0</xdr:row>
      <xdr:rowOff>0</xdr:rowOff>
    </xdr:from>
    <xdr:to>
      <xdr:col>21</xdr:col>
      <xdr:colOff>314325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D8BE7-C266-4100-9DB9-7D8E011E7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030325" y="0"/>
          <a:ext cx="914400" cy="9144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0</xdr:row>
      <xdr:rowOff>0</xdr:rowOff>
    </xdr:from>
    <xdr:to>
      <xdr:col>15</xdr:col>
      <xdr:colOff>266700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E2599C-9422-4C38-99D2-AB789D438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3601700" y="0"/>
          <a:ext cx="914400" cy="9144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152400</xdr:colOff>
      <xdr:row>0</xdr:row>
      <xdr:rowOff>19050</xdr:rowOff>
    </xdr:from>
    <xdr:to>
      <xdr:col>21</xdr:col>
      <xdr:colOff>457200</xdr:colOff>
      <xdr:row>4</xdr:row>
      <xdr:rowOff>171450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998D86-DCD9-497F-B58B-5A5CE0F65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506575" y="19050"/>
          <a:ext cx="914400" cy="9144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71437</xdr:colOff>
      <xdr:row>3</xdr:row>
      <xdr:rowOff>178574</xdr:rowOff>
    </xdr:from>
    <xdr:to>
      <xdr:col>3</xdr:col>
      <xdr:colOff>1442293</xdr:colOff>
      <xdr:row>3</xdr:row>
      <xdr:rowOff>1092974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19C4065-DC53-42C6-A997-AE6DCDF45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7012" y="1826399"/>
          <a:ext cx="1370856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71975</xdr:colOff>
      <xdr:row>4</xdr:row>
      <xdr:rowOff>185699</xdr:rowOff>
    </xdr:from>
    <xdr:to>
      <xdr:col>3</xdr:col>
      <xdr:colOff>1441755</xdr:colOff>
      <xdr:row>4</xdr:row>
      <xdr:rowOff>1100099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60E54430-545E-4583-8D9B-1FF7D8CEF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7550" y="3100349"/>
          <a:ext cx="136978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5</xdr:row>
      <xdr:rowOff>173775</xdr:rowOff>
    </xdr:from>
    <xdr:to>
      <xdr:col>3</xdr:col>
      <xdr:colOff>1442665</xdr:colOff>
      <xdr:row>5</xdr:row>
      <xdr:rowOff>1088175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FE9F15E7-05F1-4C83-821D-7C8C182C4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4355250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2</xdr:row>
      <xdr:rowOff>219000</xdr:rowOff>
    </xdr:from>
    <xdr:to>
      <xdr:col>3</xdr:col>
      <xdr:colOff>1442665</xdr:colOff>
      <xdr:row>2</xdr:row>
      <xdr:rowOff>1133400</xdr:rowOff>
    </xdr:to>
    <xdr:pic>
      <xdr:nvPicPr>
        <xdr:cNvPr id="5" name="Picture 10">
          <a:extLst>
            <a:ext uri="{FF2B5EF4-FFF2-40B4-BE49-F238E27FC236}">
              <a16:creationId xmlns:a16="http://schemas.microsoft.com/office/drawing/2014/main" id="{02AD7414-1EB1-44A9-9D56-9AD8551F7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600000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6</xdr:row>
      <xdr:rowOff>213750</xdr:rowOff>
    </xdr:from>
    <xdr:to>
      <xdr:col>3</xdr:col>
      <xdr:colOff>1442665</xdr:colOff>
      <xdr:row>6</xdr:row>
      <xdr:rowOff>1128150</xdr:rowOff>
    </xdr:to>
    <xdr:pic>
      <xdr:nvPicPr>
        <xdr:cNvPr id="6" name="Picture 62">
          <a:extLst>
            <a:ext uri="{FF2B5EF4-FFF2-40B4-BE49-F238E27FC236}">
              <a16:creationId xmlns:a16="http://schemas.microsoft.com/office/drawing/2014/main" id="{D36E00D8-67DB-46F8-AC12-E26091210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5662050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76201</xdr:colOff>
      <xdr:row>7</xdr:row>
      <xdr:rowOff>139875</xdr:rowOff>
    </xdr:from>
    <xdr:to>
      <xdr:col>3</xdr:col>
      <xdr:colOff>1438275</xdr:colOff>
      <xdr:row>7</xdr:row>
      <xdr:rowOff>1054275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6DD2F589-F439-4B4A-9880-BB0771569D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1170"/>
        <a:stretch/>
      </xdr:blipFill>
      <xdr:spPr>
        <a:xfrm>
          <a:off x="2771776" y="6855000"/>
          <a:ext cx="1362074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8</xdr:row>
      <xdr:rowOff>172875</xdr:rowOff>
    </xdr:from>
    <xdr:to>
      <xdr:col>3</xdr:col>
      <xdr:colOff>1442665</xdr:colOff>
      <xdr:row>8</xdr:row>
      <xdr:rowOff>1087275</xdr:rowOff>
    </xdr:to>
    <xdr:pic>
      <xdr:nvPicPr>
        <xdr:cNvPr id="8" name="Picture 104">
          <a:extLst>
            <a:ext uri="{FF2B5EF4-FFF2-40B4-BE49-F238E27FC236}">
              <a16:creationId xmlns:a16="http://schemas.microsoft.com/office/drawing/2014/main" id="{D901C816-8411-413F-B70F-2C41ADCE0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8154825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72357</xdr:colOff>
      <xdr:row>11</xdr:row>
      <xdr:rowOff>199050</xdr:rowOff>
    </xdr:from>
    <xdr:to>
      <xdr:col>3</xdr:col>
      <xdr:colOff>1441374</xdr:colOff>
      <xdr:row>11</xdr:row>
      <xdr:rowOff>1113450</xdr:rowOff>
    </xdr:to>
    <xdr:pic>
      <xdr:nvPicPr>
        <xdr:cNvPr id="9" name="Picture 106">
          <a:extLst>
            <a:ext uri="{FF2B5EF4-FFF2-40B4-BE49-F238E27FC236}">
              <a16:creationId xmlns:a16="http://schemas.microsoft.com/office/drawing/2014/main" id="{D55546CB-3975-47C8-A3D6-D4C4A9F82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7932" y="11981475"/>
          <a:ext cx="1369017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66674</xdr:colOff>
      <xdr:row>13</xdr:row>
      <xdr:rowOff>158550</xdr:rowOff>
    </xdr:from>
    <xdr:to>
      <xdr:col>3</xdr:col>
      <xdr:colOff>1428749</xdr:colOff>
      <xdr:row>13</xdr:row>
      <xdr:rowOff>1072950</xdr:rowOff>
    </xdr:to>
    <xdr:pic>
      <xdr:nvPicPr>
        <xdr:cNvPr id="10" name="Picture 108">
          <a:extLst>
            <a:ext uri="{FF2B5EF4-FFF2-40B4-BE49-F238E27FC236}">
              <a16:creationId xmlns:a16="http://schemas.microsoft.com/office/drawing/2014/main" id="{C31F751F-9469-4B9E-B4BD-CD4CE703C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49" y="14474625"/>
          <a:ext cx="1362075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10</xdr:row>
      <xdr:rowOff>184725</xdr:rowOff>
    </xdr:from>
    <xdr:to>
      <xdr:col>3</xdr:col>
      <xdr:colOff>1428750</xdr:colOff>
      <xdr:row>10</xdr:row>
      <xdr:rowOff>1099125</xdr:rowOff>
    </xdr:to>
    <xdr:pic>
      <xdr:nvPicPr>
        <xdr:cNvPr id="11" name="Picture 110">
          <a:extLst>
            <a:ext uri="{FF2B5EF4-FFF2-40B4-BE49-F238E27FC236}">
              <a16:creationId xmlns:a16="http://schemas.microsoft.com/office/drawing/2014/main" id="{171160B5-C785-4ECA-8EDF-F3875B682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10700325"/>
          <a:ext cx="1362075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9</xdr:row>
      <xdr:rowOff>163275</xdr:rowOff>
    </xdr:from>
    <xdr:to>
      <xdr:col>3</xdr:col>
      <xdr:colOff>1442665</xdr:colOff>
      <xdr:row>9</xdr:row>
      <xdr:rowOff>1077675</xdr:rowOff>
    </xdr:to>
    <xdr:pic>
      <xdr:nvPicPr>
        <xdr:cNvPr id="12" name="Picture 112">
          <a:extLst>
            <a:ext uri="{FF2B5EF4-FFF2-40B4-BE49-F238E27FC236}">
              <a16:creationId xmlns:a16="http://schemas.microsoft.com/office/drawing/2014/main" id="{E1DD835A-6907-4E32-BF4B-D39C1B17A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9412050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71921</xdr:colOff>
      <xdr:row>12</xdr:row>
      <xdr:rowOff>152400</xdr:rowOff>
    </xdr:from>
    <xdr:to>
      <xdr:col>3</xdr:col>
      <xdr:colOff>1441809</xdr:colOff>
      <xdr:row>12</xdr:row>
      <xdr:rowOff>1066800</xdr:rowOff>
    </xdr:to>
    <xdr:pic>
      <xdr:nvPicPr>
        <xdr:cNvPr id="13" name="Picture 113">
          <a:extLst>
            <a:ext uri="{FF2B5EF4-FFF2-40B4-BE49-F238E27FC236}">
              <a16:creationId xmlns:a16="http://schemas.microsoft.com/office/drawing/2014/main" id="{D3E4B2E7-FA7E-453D-8210-E1BE2F19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7496" y="13201650"/>
          <a:ext cx="1369888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14</xdr:row>
      <xdr:rowOff>180975</xdr:rowOff>
    </xdr:from>
    <xdr:to>
      <xdr:col>3</xdr:col>
      <xdr:colOff>1442665</xdr:colOff>
      <xdr:row>14</xdr:row>
      <xdr:rowOff>1095375</xdr:rowOff>
    </xdr:to>
    <xdr:pic>
      <xdr:nvPicPr>
        <xdr:cNvPr id="14" name="Picture 114">
          <a:extLst>
            <a:ext uri="{FF2B5EF4-FFF2-40B4-BE49-F238E27FC236}">
              <a16:creationId xmlns:a16="http://schemas.microsoft.com/office/drawing/2014/main" id="{94A0C382-21BA-4D83-89D1-D3B5C4A60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15763875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71148</xdr:colOff>
      <xdr:row>16</xdr:row>
      <xdr:rowOff>178500</xdr:rowOff>
    </xdr:from>
    <xdr:to>
      <xdr:col>3</xdr:col>
      <xdr:colOff>1442582</xdr:colOff>
      <xdr:row>16</xdr:row>
      <xdr:rowOff>1092900</xdr:rowOff>
    </xdr:to>
    <xdr:pic>
      <xdr:nvPicPr>
        <xdr:cNvPr id="15" name="Picture 115">
          <a:extLst>
            <a:ext uri="{FF2B5EF4-FFF2-40B4-BE49-F238E27FC236}">
              <a16:creationId xmlns:a16="http://schemas.microsoft.com/office/drawing/2014/main" id="{7A0A7592-CCED-4C08-9C78-5B00F7677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723" y="18295050"/>
          <a:ext cx="1371434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15</xdr:row>
      <xdr:rowOff>223725</xdr:rowOff>
    </xdr:from>
    <xdr:to>
      <xdr:col>3</xdr:col>
      <xdr:colOff>1442665</xdr:colOff>
      <xdr:row>15</xdr:row>
      <xdr:rowOff>1138125</xdr:rowOff>
    </xdr:to>
    <xdr:pic>
      <xdr:nvPicPr>
        <xdr:cNvPr id="16" name="Picture 116">
          <a:extLst>
            <a:ext uri="{FF2B5EF4-FFF2-40B4-BE49-F238E27FC236}">
              <a16:creationId xmlns:a16="http://schemas.microsoft.com/office/drawing/2014/main" id="{B4BE8BD2-E7A9-4EA5-9B69-F4C78E3AE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17073450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70967</xdr:colOff>
      <xdr:row>17</xdr:row>
      <xdr:rowOff>173399</xdr:rowOff>
    </xdr:from>
    <xdr:to>
      <xdr:col>3</xdr:col>
      <xdr:colOff>1442763</xdr:colOff>
      <xdr:row>17</xdr:row>
      <xdr:rowOff>1087799</xdr:rowOff>
    </xdr:to>
    <xdr:pic>
      <xdr:nvPicPr>
        <xdr:cNvPr id="17" name="Picture 117">
          <a:extLst>
            <a:ext uri="{FF2B5EF4-FFF2-40B4-BE49-F238E27FC236}">
              <a16:creationId xmlns:a16="http://schemas.microsoft.com/office/drawing/2014/main" id="{01E49B75-251C-4F32-9112-5142002E1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542" y="19556774"/>
          <a:ext cx="1371796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18</xdr:row>
      <xdr:rowOff>192374</xdr:rowOff>
    </xdr:from>
    <xdr:to>
      <xdr:col>3</xdr:col>
      <xdr:colOff>1428750</xdr:colOff>
      <xdr:row>18</xdr:row>
      <xdr:rowOff>1106774</xdr:rowOff>
    </xdr:to>
    <xdr:pic>
      <xdr:nvPicPr>
        <xdr:cNvPr id="18" name="Picture 118">
          <a:extLst>
            <a:ext uri="{FF2B5EF4-FFF2-40B4-BE49-F238E27FC236}">
              <a16:creationId xmlns:a16="http://schemas.microsoft.com/office/drawing/2014/main" id="{E3FCD317-5CF5-4162-9305-F6DEB9A3B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20842574"/>
          <a:ext cx="1343025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19</xdr:row>
      <xdr:rowOff>208950</xdr:rowOff>
    </xdr:from>
    <xdr:to>
      <xdr:col>3</xdr:col>
      <xdr:colOff>1438275</xdr:colOff>
      <xdr:row>19</xdr:row>
      <xdr:rowOff>1123350</xdr:rowOff>
    </xdr:to>
    <xdr:pic>
      <xdr:nvPicPr>
        <xdr:cNvPr id="19" name="Picture 119">
          <a:extLst>
            <a:ext uri="{FF2B5EF4-FFF2-40B4-BE49-F238E27FC236}">
              <a16:creationId xmlns:a16="http://schemas.microsoft.com/office/drawing/2014/main" id="{FAFE6A73-4A06-476C-B90E-8CAB1BF92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22125975"/>
          <a:ext cx="135255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20</xdr:row>
      <xdr:rowOff>182625</xdr:rowOff>
    </xdr:from>
    <xdr:to>
      <xdr:col>3</xdr:col>
      <xdr:colOff>1442665</xdr:colOff>
      <xdr:row>20</xdr:row>
      <xdr:rowOff>1097025</xdr:rowOff>
    </xdr:to>
    <xdr:pic>
      <xdr:nvPicPr>
        <xdr:cNvPr id="20" name="Picture 120">
          <a:extLst>
            <a:ext uri="{FF2B5EF4-FFF2-40B4-BE49-F238E27FC236}">
              <a16:creationId xmlns:a16="http://schemas.microsoft.com/office/drawing/2014/main" id="{6D2114D7-9B58-4C91-A493-7D17F6E00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23366475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75828</xdr:colOff>
      <xdr:row>21</xdr:row>
      <xdr:rowOff>200025</xdr:rowOff>
    </xdr:from>
    <xdr:to>
      <xdr:col>3</xdr:col>
      <xdr:colOff>1437903</xdr:colOff>
      <xdr:row>21</xdr:row>
      <xdr:rowOff>1020749</xdr:rowOff>
    </xdr:to>
    <xdr:pic>
      <xdr:nvPicPr>
        <xdr:cNvPr id="21" name="Picture 121">
          <a:extLst>
            <a:ext uri="{FF2B5EF4-FFF2-40B4-BE49-F238E27FC236}">
              <a16:creationId xmlns:a16="http://schemas.microsoft.com/office/drawing/2014/main" id="{0589EDB8-A3BC-4348-BCB2-412EB0DD02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05" t="10245" r="7604"/>
        <a:stretch/>
      </xdr:blipFill>
      <xdr:spPr>
        <a:xfrm>
          <a:off x="2771403" y="24650700"/>
          <a:ext cx="1362075" cy="820724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22</xdr:row>
      <xdr:rowOff>161925</xdr:rowOff>
    </xdr:from>
    <xdr:to>
      <xdr:col>3</xdr:col>
      <xdr:colOff>1442665</xdr:colOff>
      <xdr:row>22</xdr:row>
      <xdr:rowOff>1076325</xdr:rowOff>
    </xdr:to>
    <xdr:pic>
      <xdr:nvPicPr>
        <xdr:cNvPr id="22" name="Picture 122">
          <a:extLst>
            <a:ext uri="{FF2B5EF4-FFF2-40B4-BE49-F238E27FC236}">
              <a16:creationId xmlns:a16="http://schemas.microsoft.com/office/drawing/2014/main" id="{FBCC39AF-F67D-41B0-91F1-42AFC54FC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25879425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71410</xdr:colOff>
      <xdr:row>23</xdr:row>
      <xdr:rowOff>178574</xdr:rowOff>
    </xdr:from>
    <xdr:to>
      <xdr:col>3</xdr:col>
      <xdr:colOff>1442320</xdr:colOff>
      <xdr:row>23</xdr:row>
      <xdr:rowOff>1092974</xdr:rowOff>
    </xdr:to>
    <xdr:pic>
      <xdr:nvPicPr>
        <xdr:cNvPr id="23" name="Picture 123">
          <a:extLst>
            <a:ext uri="{FF2B5EF4-FFF2-40B4-BE49-F238E27FC236}">
              <a16:creationId xmlns:a16="http://schemas.microsoft.com/office/drawing/2014/main" id="{24627D1A-338E-403F-8A19-9393D9681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985" y="27162899"/>
          <a:ext cx="137091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24</xdr:row>
      <xdr:rowOff>180975</xdr:rowOff>
    </xdr:from>
    <xdr:to>
      <xdr:col>3</xdr:col>
      <xdr:colOff>1457325</xdr:colOff>
      <xdr:row>24</xdr:row>
      <xdr:rowOff>1095375</xdr:rowOff>
    </xdr:to>
    <xdr:pic>
      <xdr:nvPicPr>
        <xdr:cNvPr id="24" name="Picture 124">
          <a:extLst>
            <a:ext uri="{FF2B5EF4-FFF2-40B4-BE49-F238E27FC236}">
              <a16:creationId xmlns:a16="http://schemas.microsoft.com/office/drawing/2014/main" id="{263FAF4F-EEE4-42A8-BDD2-3B7067010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35" b="34339"/>
        <a:stretch/>
      </xdr:blipFill>
      <xdr:spPr>
        <a:xfrm>
          <a:off x="2762250" y="28432125"/>
          <a:ext cx="139065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71010</xdr:colOff>
      <xdr:row>25</xdr:row>
      <xdr:rowOff>204674</xdr:rowOff>
    </xdr:from>
    <xdr:to>
      <xdr:col>3</xdr:col>
      <xdr:colOff>1442720</xdr:colOff>
      <xdr:row>25</xdr:row>
      <xdr:rowOff>1119074</xdr:rowOff>
    </xdr:to>
    <xdr:pic>
      <xdr:nvPicPr>
        <xdr:cNvPr id="25" name="Picture 125">
          <a:extLst>
            <a:ext uri="{FF2B5EF4-FFF2-40B4-BE49-F238E27FC236}">
              <a16:creationId xmlns:a16="http://schemas.microsoft.com/office/drawing/2014/main" id="{44077115-AAB2-4F44-AD1B-DE1B3259C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585" y="29722649"/>
          <a:ext cx="137171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26</xdr:row>
      <xdr:rowOff>185400</xdr:rowOff>
    </xdr:from>
    <xdr:to>
      <xdr:col>3</xdr:col>
      <xdr:colOff>1442665</xdr:colOff>
      <xdr:row>26</xdr:row>
      <xdr:rowOff>1099800</xdr:rowOff>
    </xdr:to>
    <xdr:pic>
      <xdr:nvPicPr>
        <xdr:cNvPr id="26" name="Picture 126">
          <a:extLst>
            <a:ext uri="{FF2B5EF4-FFF2-40B4-BE49-F238E27FC236}">
              <a16:creationId xmlns:a16="http://schemas.microsoft.com/office/drawing/2014/main" id="{D3912416-D34C-4627-B827-14C314D77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30970200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70898</xdr:colOff>
      <xdr:row>27</xdr:row>
      <xdr:rowOff>156750</xdr:rowOff>
    </xdr:from>
    <xdr:to>
      <xdr:col>3</xdr:col>
      <xdr:colOff>1442833</xdr:colOff>
      <xdr:row>27</xdr:row>
      <xdr:rowOff>1071150</xdr:rowOff>
    </xdr:to>
    <xdr:pic>
      <xdr:nvPicPr>
        <xdr:cNvPr id="27" name="Picture 127">
          <a:extLst>
            <a:ext uri="{FF2B5EF4-FFF2-40B4-BE49-F238E27FC236}">
              <a16:creationId xmlns:a16="http://schemas.microsoft.com/office/drawing/2014/main" id="{6479AD8B-280E-4500-BDF2-FB888FD19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473" y="32208375"/>
          <a:ext cx="1371935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28</xdr:row>
      <xdr:rowOff>190500</xdr:rowOff>
    </xdr:from>
    <xdr:to>
      <xdr:col>3</xdr:col>
      <xdr:colOff>1442665</xdr:colOff>
      <xdr:row>28</xdr:row>
      <xdr:rowOff>1104900</xdr:rowOff>
    </xdr:to>
    <xdr:pic>
      <xdr:nvPicPr>
        <xdr:cNvPr id="28" name="Picture 131">
          <a:extLst>
            <a:ext uri="{FF2B5EF4-FFF2-40B4-BE49-F238E27FC236}">
              <a16:creationId xmlns:a16="http://schemas.microsoft.com/office/drawing/2014/main" id="{FFC77379-2CDA-4873-910D-D382872BF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33508950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29</xdr:row>
      <xdr:rowOff>245175</xdr:rowOff>
    </xdr:from>
    <xdr:to>
      <xdr:col>3</xdr:col>
      <xdr:colOff>1442665</xdr:colOff>
      <xdr:row>29</xdr:row>
      <xdr:rowOff>1159575</xdr:rowOff>
    </xdr:to>
    <xdr:pic>
      <xdr:nvPicPr>
        <xdr:cNvPr id="29" name="Picture 132">
          <a:extLst>
            <a:ext uri="{FF2B5EF4-FFF2-40B4-BE49-F238E27FC236}">
              <a16:creationId xmlns:a16="http://schemas.microsoft.com/office/drawing/2014/main" id="{374769C1-F9A0-48D8-90E4-7803266CA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34830450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76201</xdr:colOff>
      <xdr:row>30</xdr:row>
      <xdr:rowOff>178425</xdr:rowOff>
    </xdr:from>
    <xdr:to>
      <xdr:col>3</xdr:col>
      <xdr:colOff>1438275</xdr:colOff>
      <xdr:row>30</xdr:row>
      <xdr:rowOff>1092825</xdr:rowOff>
    </xdr:to>
    <xdr:pic>
      <xdr:nvPicPr>
        <xdr:cNvPr id="30" name="Picture 133">
          <a:extLst>
            <a:ext uri="{FF2B5EF4-FFF2-40B4-BE49-F238E27FC236}">
              <a16:creationId xmlns:a16="http://schemas.microsoft.com/office/drawing/2014/main" id="{7510E90D-F139-4804-89D6-0DC2BF999E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3743"/>
        <a:stretch/>
      </xdr:blipFill>
      <xdr:spPr>
        <a:xfrm>
          <a:off x="2771776" y="36030525"/>
          <a:ext cx="1362074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32</xdr:row>
      <xdr:rowOff>161924</xdr:rowOff>
    </xdr:from>
    <xdr:to>
      <xdr:col>3</xdr:col>
      <xdr:colOff>1438275</xdr:colOff>
      <xdr:row>32</xdr:row>
      <xdr:rowOff>1076324</xdr:rowOff>
    </xdr:to>
    <xdr:pic>
      <xdr:nvPicPr>
        <xdr:cNvPr id="31" name="Picture 134">
          <a:extLst>
            <a:ext uri="{FF2B5EF4-FFF2-40B4-BE49-F238E27FC236}">
              <a16:creationId xmlns:a16="http://schemas.microsoft.com/office/drawing/2014/main" id="{E08C2AD6-529E-49DF-A760-D0AEC6E5E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8547674"/>
          <a:ext cx="135255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31</xdr:row>
      <xdr:rowOff>140324</xdr:rowOff>
    </xdr:from>
    <xdr:to>
      <xdr:col>3</xdr:col>
      <xdr:colOff>1438275</xdr:colOff>
      <xdr:row>31</xdr:row>
      <xdr:rowOff>1054724</xdr:rowOff>
    </xdr:to>
    <xdr:pic>
      <xdr:nvPicPr>
        <xdr:cNvPr id="32" name="Picture 135">
          <a:extLst>
            <a:ext uri="{FF2B5EF4-FFF2-40B4-BE49-F238E27FC236}">
              <a16:creationId xmlns:a16="http://schemas.microsoft.com/office/drawing/2014/main" id="{1FB9E96B-77EC-4AD2-8884-E51BB137E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0" y="37259249"/>
          <a:ext cx="135255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33</xdr:row>
      <xdr:rowOff>180748</xdr:rowOff>
    </xdr:from>
    <xdr:to>
      <xdr:col>3</xdr:col>
      <xdr:colOff>1438275</xdr:colOff>
      <xdr:row>33</xdr:row>
      <xdr:rowOff>1095148</xdr:rowOff>
    </xdr:to>
    <xdr:pic>
      <xdr:nvPicPr>
        <xdr:cNvPr id="33" name="Picture 136">
          <a:extLst>
            <a:ext uri="{FF2B5EF4-FFF2-40B4-BE49-F238E27FC236}">
              <a16:creationId xmlns:a16="http://schemas.microsoft.com/office/drawing/2014/main" id="{E83C6952-C0F3-4237-9F01-9312597900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9289"/>
        <a:stretch/>
      </xdr:blipFill>
      <xdr:spPr>
        <a:xfrm>
          <a:off x="2762250" y="39833323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71975</xdr:colOff>
      <xdr:row>34</xdr:row>
      <xdr:rowOff>204523</xdr:rowOff>
    </xdr:from>
    <xdr:to>
      <xdr:col>3</xdr:col>
      <xdr:colOff>1441755</xdr:colOff>
      <xdr:row>34</xdr:row>
      <xdr:rowOff>1118923</xdr:rowOff>
    </xdr:to>
    <xdr:pic>
      <xdr:nvPicPr>
        <xdr:cNvPr id="34" name="Picture 137">
          <a:extLst>
            <a:ext uri="{FF2B5EF4-FFF2-40B4-BE49-F238E27FC236}">
              <a16:creationId xmlns:a16="http://schemas.microsoft.com/office/drawing/2014/main" id="{3BB70EFB-11C1-4D0E-8A5D-22196341DE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7550" y="41123923"/>
          <a:ext cx="136978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35</xdr:row>
      <xdr:rowOff>211499</xdr:rowOff>
    </xdr:from>
    <xdr:to>
      <xdr:col>3</xdr:col>
      <xdr:colOff>1442665</xdr:colOff>
      <xdr:row>35</xdr:row>
      <xdr:rowOff>1125899</xdr:rowOff>
    </xdr:to>
    <xdr:pic>
      <xdr:nvPicPr>
        <xdr:cNvPr id="35" name="Picture 138">
          <a:extLst>
            <a:ext uri="{FF2B5EF4-FFF2-40B4-BE49-F238E27FC236}">
              <a16:creationId xmlns:a16="http://schemas.microsoft.com/office/drawing/2014/main" id="{CD733A90-2089-4C59-B9CE-E9770AC82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42397724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92834</xdr:colOff>
      <xdr:row>36</xdr:row>
      <xdr:rowOff>154274</xdr:rowOff>
    </xdr:from>
    <xdr:to>
      <xdr:col>3</xdr:col>
      <xdr:colOff>1420897</xdr:colOff>
      <xdr:row>36</xdr:row>
      <xdr:rowOff>1068674</xdr:rowOff>
    </xdr:to>
    <xdr:pic>
      <xdr:nvPicPr>
        <xdr:cNvPr id="36" name="Picture 139">
          <a:extLst>
            <a:ext uri="{FF2B5EF4-FFF2-40B4-BE49-F238E27FC236}">
              <a16:creationId xmlns:a16="http://schemas.microsoft.com/office/drawing/2014/main" id="{9F619D24-5ECB-4598-B408-3E30D694BA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8303"/>
        <a:stretch/>
      </xdr:blipFill>
      <xdr:spPr>
        <a:xfrm>
          <a:off x="2788409" y="43607324"/>
          <a:ext cx="1328063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37</xdr:row>
      <xdr:rowOff>154199</xdr:rowOff>
    </xdr:from>
    <xdr:to>
      <xdr:col>3</xdr:col>
      <xdr:colOff>1442665</xdr:colOff>
      <xdr:row>37</xdr:row>
      <xdr:rowOff>1068599</xdr:rowOff>
    </xdr:to>
    <xdr:pic>
      <xdr:nvPicPr>
        <xdr:cNvPr id="37" name="Picture 140">
          <a:extLst>
            <a:ext uri="{FF2B5EF4-FFF2-40B4-BE49-F238E27FC236}">
              <a16:creationId xmlns:a16="http://schemas.microsoft.com/office/drawing/2014/main" id="{C7DEBEFC-7344-40D0-9741-3F1E3A828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44874074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38</xdr:row>
      <xdr:rowOff>161923</xdr:rowOff>
    </xdr:from>
    <xdr:to>
      <xdr:col>3</xdr:col>
      <xdr:colOff>1438275</xdr:colOff>
      <xdr:row>38</xdr:row>
      <xdr:rowOff>1076323</xdr:rowOff>
    </xdr:to>
    <xdr:pic>
      <xdr:nvPicPr>
        <xdr:cNvPr id="38" name="Picture 141">
          <a:extLst>
            <a:ext uri="{FF2B5EF4-FFF2-40B4-BE49-F238E27FC236}">
              <a16:creationId xmlns:a16="http://schemas.microsoft.com/office/drawing/2014/main" id="{221523D1-A6A7-47ED-8440-4E105D844A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714"/>
        <a:stretch/>
      </xdr:blipFill>
      <xdr:spPr>
        <a:xfrm>
          <a:off x="2790825" y="46148623"/>
          <a:ext cx="1343025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39</xdr:row>
      <xdr:rowOff>190500</xdr:rowOff>
    </xdr:from>
    <xdr:to>
      <xdr:col>3</xdr:col>
      <xdr:colOff>1442665</xdr:colOff>
      <xdr:row>39</xdr:row>
      <xdr:rowOff>1104900</xdr:rowOff>
    </xdr:to>
    <xdr:pic>
      <xdr:nvPicPr>
        <xdr:cNvPr id="39" name="Picture 142">
          <a:extLst>
            <a:ext uri="{FF2B5EF4-FFF2-40B4-BE49-F238E27FC236}">
              <a16:creationId xmlns:a16="http://schemas.microsoft.com/office/drawing/2014/main" id="{42F63B32-6B76-40FB-B4B3-A1CF40D8F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47444025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40</xdr:row>
      <xdr:rowOff>159525</xdr:rowOff>
    </xdr:from>
    <xdr:to>
      <xdr:col>3</xdr:col>
      <xdr:colOff>1438275</xdr:colOff>
      <xdr:row>40</xdr:row>
      <xdr:rowOff>1073925</xdr:rowOff>
    </xdr:to>
    <xdr:pic>
      <xdr:nvPicPr>
        <xdr:cNvPr id="40" name="Picture 143">
          <a:extLst>
            <a:ext uri="{FF2B5EF4-FFF2-40B4-BE49-F238E27FC236}">
              <a16:creationId xmlns:a16="http://schemas.microsoft.com/office/drawing/2014/main" id="{B95F2D47-E6C6-4688-A286-52F397E16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48679875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41</xdr:row>
      <xdr:rowOff>166650</xdr:rowOff>
    </xdr:from>
    <xdr:to>
      <xdr:col>3</xdr:col>
      <xdr:colOff>1442665</xdr:colOff>
      <xdr:row>41</xdr:row>
      <xdr:rowOff>1081050</xdr:rowOff>
    </xdr:to>
    <xdr:pic>
      <xdr:nvPicPr>
        <xdr:cNvPr id="41" name="Picture 144">
          <a:extLst>
            <a:ext uri="{FF2B5EF4-FFF2-40B4-BE49-F238E27FC236}">
              <a16:creationId xmlns:a16="http://schemas.microsoft.com/office/drawing/2014/main" id="{5473A9CD-AC12-4990-A068-F45FD3C63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49953825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111406</xdr:colOff>
      <xdr:row>42</xdr:row>
      <xdr:rowOff>180975</xdr:rowOff>
    </xdr:from>
    <xdr:to>
      <xdr:col>3</xdr:col>
      <xdr:colOff>1402324</xdr:colOff>
      <xdr:row>42</xdr:row>
      <xdr:rowOff>1095375</xdr:rowOff>
    </xdr:to>
    <xdr:pic>
      <xdr:nvPicPr>
        <xdr:cNvPr id="42" name="Picture 145">
          <a:extLst>
            <a:ext uri="{FF2B5EF4-FFF2-40B4-BE49-F238E27FC236}">
              <a16:creationId xmlns:a16="http://schemas.microsoft.com/office/drawing/2014/main" id="{E97215CE-A4A7-4267-B214-C09AB305FD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92" b="17175"/>
        <a:stretch/>
      </xdr:blipFill>
      <xdr:spPr>
        <a:xfrm>
          <a:off x="2806981" y="51234975"/>
          <a:ext cx="1290918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85516</xdr:colOff>
      <xdr:row>43</xdr:row>
      <xdr:rowOff>178349</xdr:rowOff>
    </xdr:from>
    <xdr:to>
      <xdr:col>3</xdr:col>
      <xdr:colOff>1428214</xdr:colOff>
      <xdr:row>43</xdr:row>
      <xdr:rowOff>1092749</xdr:rowOff>
    </xdr:to>
    <xdr:pic>
      <xdr:nvPicPr>
        <xdr:cNvPr id="43" name="Picture 146">
          <a:extLst>
            <a:ext uri="{FF2B5EF4-FFF2-40B4-BE49-F238E27FC236}">
              <a16:creationId xmlns:a16="http://schemas.microsoft.com/office/drawing/2014/main" id="{B3558D39-3C20-4335-8DC4-C6260557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091" y="52499174"/>
          <a:ext cx="1342698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70994</xdr:colOff>
      <xdr:row>44</xdr:row>
      <xdr:rowOff>180600</xdr:rowOff>
    </xdr:from>
    <xdr:to>
      <xdr:col>3</xdr:col>
      <xdr:colOff>1442736</xdr:colOff>
      <xdr:row>44</xdr:row>
      <xdr:rowOff>1095000</xdr:rowOff>
    </xdr:to>
    <xdr:pic>
      <xdr:nvPicPr>
        <xdr:cNvPr id="44" name="Picture 147">
          <a:extLst>
            <a:ext uri="{FF2B5EF4-FFF2-40B4-BE49-F238E27FC236}">
              <a16:creationId xmlns:a16="http://schemas.microsoft.com/office/drawing/2014/main" id="{49FEF495-DBA7-4D5D-B59F-CAE7A635A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569" y="53768250"/>
          <a:ext cx="1371742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76199</xdr:colOff>
      <xdr:row>45</xdr:row>
      <xdr:rowOff>142424</xdr:rowOff>
    </xdr:from>
    <xdr:to>
      <xdr:col>3</xdr:col>
      <xdr:colOff>1438274</xdr:colOff>
      <xdr:row>45</xdr:row>
      <xdr:rowOff>1056824</xdr:rowOff>
    </xdr:to>
    <xdr:pic>
      <xdr:nvPicPr>
        <xdr:cNvPr id="45" name="Picture 148">
          <a:extLst>
            <a:ext uri="{FF2B5EF4-FFF2-40B4-BE49-F238E27FC236}">
              <a16:creationId xmlns:a16="http://schemas.microsoft.com/office/drawing/2014/main" id="{5C1BC346-EC87-46E9-BCD4-397C744B8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4" y="54996899"/>
          <a:ext cx="1362075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46</xdr:row>
      <xdr:rowOff>161400</xdr:rowOff>
    </xdr:from>
    <xdr:to>
      <xdr:col>3</xdr:col>
      <xdr:colOff>1442665</xdr:colOff>
      <xdr:row>46</xdr:row>
      <xdr:rowOff>1075800</xdr:rowOff>
    </xdr:to>
    <xdr:pic>
      <xdr:nvPicPr>
        <xdr:cNvPr id="46" name="Picture 149">
          <a:extLst>
            <a:ext uri="{FF2B5EF4-FFF2-40B4-BE49-F238E27FC236}">
              <a16:creationId xmlns:a16="http://schemas.microsoft.com/office/drawing/2014/main" id="{87F8E943-0922-4A57-877B-29355B21A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56282700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47</xdr:row>
      <xdr:rowOff>190500</xdr:rowOff>
    </xdr:from>
    <xdr:to>
      <xdr:col>3</xdr:col>
      <xdr:colOff>1447800</xdr:colOff>
      <xdr:row>47</xdr:row>
      <xdr:rowOff>1104900</xdr:rowOff>
    </xdr:to>
    <xdr:pic>
      <xdr:nvPicPr>
        <xdr:cNvPr id="47" name="Picture 150">
          <a:extLst>
            <a:ext uri="{FF2B5EF4-FFF2-40B4-BE49-F238E27FC236}">
              <a16:creationId xmlns:a16="http://schemas.microsoft.com/office/drawing/2014/main" id="{686DA884-E02A-438F-9858-30FDDABB15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493" b="46066"/>
        <a:stretch/>
      </xdr:blipFill>
      <xdr:spPr>
        <a:xfrm>
          <a:off x="2771775" y="57578625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70998</xdr:colOff>
      <xdr:row>48</xdr:row>
      <xdr:rowOff>170849</xdr:rowOff>
    </xdr:from>
    <xdr:to>
      <xdr:col>3</xdr:col>
      <xdr:colOff>1442733</xdr:colOff>
      <xdr:row>48</xdr:row>
      <xdr:rowOff>1085249</xdr:rowOff>
    </xdr:to>
    <xdr:pic>
      <xdr:nvPicPr>
        <xdr:cNvPr id="48" name="Picture 151">
          <a:extLst>
            <a:ext uri="{FF2B5EF4-FFF2-40B4-BE49-F238E27FC236}">
              <a16:creationId xmlns:a16="http://schemas.microsoft.com/office/drawing/2014/main" id="{C84284DC-75AC-46BC-A462-0E9F1F7FC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573" y="58825799"/>
          <a:ext cx="1371735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71975</xdr:colOff>
      <xdr:row>49</xdr:row>
      <xdr:rowOff>173174</xdr:rowOff>
    </xdr:from>
    <xdr:to>
      <xdr:col>3</xdr:col>
      <xdr:colOff>1441755</xdr:colOff>
      <xdr:row>49</xdr:row>
      <xdr:rowOff>1087574</xdr:rowOff>
    </xdr:to>
    <xdr:pic>
      <xdr:nvPicPr>
        <xdr:cNvPr id="49" name="Picture 152">
          <a:extLst>
            <a:ext uri="{FF2B5EF4-FFF2-40B4-BE49-F238E27FC236}">
              <a16:creationId xmlns:a16="http://schemas.microsoft.com/office/drawing/2014/main" id="{29A2C27C-447C-44BB-A1B2-65C69AABF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7550" y="60094949"/>
          <a:ext cx="136978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70898</xdr:colOff>
      <xdr:row>51</xdr:row>
      <xdr:rowOff>190499</xdr:rowOff>
    </xdr:from>
    <xdr:to>
      <xdr:col>3</xdr:col>
      <xdr:colOff>1442833</xdr:colOff>
      <xdr:row>51</xdr:row>
      <xdr:rowOff>1104899</xdr:rowOff>
    </xdr:to>
    <xdr:pic>
      <xdr:nvPicPr>
        <xdr:cNvPr id="50" name="Picture 153">
          <a:extLst>
            <a:ext uri="{FF2B5EF4-FFF2-40B4-BE49-F238E27FC236}">
              <a16:creationId xmlns:a16="http://schemas.microsoft.com/office/drawing/2014/main" id="{41E1331F-8DF6-4616-86EE-09A9E73E6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473" y="62645924"/>
          <a:ext cx="1371935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52</xdr:row>
      <xdr:rowOff>185699</xdr:rowOff>
    </xdr:from>
    <xdr:to>
      <xdr:col>3</xdr:col>
      <xdr:colOff>1442665</xdr:colOff>
      <xdr:row>52</xdr:row>
      <xdr:rowOff>1100099</xdr:rowOff>
    </xdr:to>
    <xdr:pic>
      <xdr:nvPicPr>
        <xdr:cNvPr id="51" name="Picture 154">
          <a:extLst>
            <a:ext uri="{FF2B5EF4-FFF2-40B4-BE49-F238E27FC236}">
              <a16:creationId xmlns:a16="http://schemas.microsoft.com/office/drawing/2014/main" id="{DED5A7AC-C47E-47CD-A9A9-364B7B0C7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63907949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54</xdr:row>
      <xdr:rowOff>226124</xdr:rowOff>
    </xdr:from>
    <xdr:to>
      <xdr:col>3</xdr:col>
      <xdr:colOff>1442665</xdr:colOff>
      <xdr:row>54</xdr:row>
      <xdr:rowOff>1140524</xdr:rowOff>
    </xdr:to>
    <xdr:pic>
      <xdr:nvPicPr>
        <xdr:cNvPr id="52" name="Picture 155">
          <a:extLst>
            <a:ext uri="{FF2B5EF4-FFF2-40B4-BE49-F238E27FC236}">
              <a16:creationId xmlns:a16="http://schemas.microsoft.com/office/drawing/2014/main" id="{B36BB9BA-7E41-46A4-878B-CA14A5A16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66482024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53</xdr:row>
      <xdr:rowOff>147524</xdr:rowOff>
    </xdr:from>
    <xdr:to>
      <xdr:col>3</xdr:col>
      <xdr:colOff>1442665</xdr:colOff>
      <xdr:row>53</xdr:row>
      <xdr:rowOff>1061924</xdr:rowOff>
    </xdr:to>
    <xdr:pic>
      <xdr:nvPicPr>
        <xdr:cNvPr id="53" name="Picture 156">
          <a:extLst>
            <a:ext uri="{FF2B5EF4-FFF2-40B4-BE49-F238E27FC236}">
              <a16:creationId xmlns:a16="http://schemas.microsoft.com/office/drawing/2014/main" id="{85E2EBF0-D3B6-45FB-91CA-49D6BA367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65136599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50</xdr:row>
      <xdr:rowOff>170999</xdr:rowOff>
    </xdr:from>
    <xdr:to>
      <xdr:col>3</xdr:col>
      <xdr:colOff>1442665</xdr:colOff>
      <xdr:row>50</xdr:row>
      <xdr:rowOff>1085399</xdr:rowOff>
    </xdr:to>
    <xdr:pic>
      <xdr:nvPicPr>
        <xdr:cNvPr id="54" name="Picture 157">
          <a:extLst>
            <a:ext uri="{FF2B5EF4-FFF2-40B4-BE49-F238E27FC236}">
              <a16:creationId xmlns:a16="http://schemas.microsoft.com/office/drawing/2014/main" id="{F8D03002-601E-4267-8771-F5D733AA3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61359599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58</xdr:row>
      <xdr:rowOff>185699</xdr:rowOff>
    </xdr:from>
    <xdr:to>
      <xdr:col>3</xdr:col>
      <xdr:colOff>1442665</xdr:colOff>
      <xdr:row>58</xdr:row>
      <xdr:rowOff>1100099</xdr:rowOff>
    </xdr:to>
    <xdr:pic>
      <xdr:nvPicPr>
        <xdr:cNvPr id="55" name="Picture 172">
          <a:extLst>
            <a:ext uri="{FF2B5EF4-FFF2-40B4-BE49-F238E27FC236}">
              <a16:creationId xmlns:a16="http://schemas.microsoft.com/office/drawing/2014/main" id="{A60A4A20-3D01-45F9-BE13-16706B47E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71508899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57</xdr:row>
      <xdr:rowOff>211874</xdr:rowOff>
    </xdr:from>
    <xdr:to>
      <xdr:col>3</xdr:col>
      <xdr:colOff>1442665</xdr:colOff>
      <xdr:row>57</xdr:row>
      <xdr:rowOff>1126274</xdr:rowOff>
    </xdr:to>
    <xdr:pic>
      <xdr:nvPicPr>
        <xdr:cNvPr id="56" name="Picture 173">
          <a:extLst>
            <a:ext uri="{FF2B5EF4-FFF2-40B4-BE49-F238E27FC236}">
              <a16:creationId xmlns:a16="http://schemas.microsoft.com/office/drawing/2014/main" id="{36278DF2-A179-417A-88B2-5274F825A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70268249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71976</xdr:colOff>
      <xdr:row>56</xdr:row>
      <xdr:rowOff>180899</xdr:rowOff>
    </xdr:from>
    <xdr:to>
      <xdr:col>3</xdr:col>
      <xdr:colOff>1441754</xdr:colOff>
      <xdr:row>56</xdr:row>
      <xdr:rowOff>1095299</xdr:rowOff>
    </xdr:to>
    <xdr:pic>
      <xdr:nvPicPr>
        <xdr:cNvPr id="57" name="Picture 174">
          <a:extLst>
            <a:ext uri="{FF2B5EF4-FFF2-40B4-BE49-F238E27FC236}">
              <a16:creationId xmlns:a16="http://schemas.microsoft.com/office/drawing/2014/main" id="{CEF43858-8989-4470-8859-11A7190B3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7551" y="68970449"/>
          <a:ext cx="1369778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55</xdr:row>
      <xdr:rowOff>152400</xdr:rowOff>
    </xdr:from>
    <xdr:to>
      <xdr:col>3</xdr:col>
      <xdr:colOff>1442665</xdr:colOff>
      <xdr:row>55</xdr:row>
      <xdr:rowOff>1099592</xdr:rowOff>
    </xdr:to>
    <xdr:pic>
      <xdr:nvPicPr>
        <xdr:cNvPr id="58" name="Picture 175">
          <a:extLst>
            <a:ext uri="{FF2B5EF4-FFF2-40B4-BE49-F238E27FC236}">
              <a16:creationId xmlns:a16="http://schemas.microsoft.com/office/drawing/2014/main" id="{F2F7B010-87BE-4E06-AFF9-FA2D325A8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67675125"/>
          <a:ext cx="1371600" cy="947192"/>
        </a:xfrm>
        <a:prstGeom prst="rect">
          <a:avLst/>
        </a:prstGeom>
      </xdr:spPr>
    </xdr:pic>
    <xdr:clientData/>
  </xdr:twoCellAnchor>
  <xdr:twoCellAnchor editAs="oneCell">
    <xdr:from>
      <xdr:col>3</xdr:col>
      <xdr:colOff>71065</xdr:colOff>
      <xdr:row>59</xdr:row>
      <xdr:rowOff>247650</xdr:rowOff>
    </xdr:from>
    <xdr:to>
      <xdr:col>3</xdr:col>
      <xdr:colOff>1442665</xdr:colOff>
      <xdr:row>59</xdr:row>
      <xdr:rowOff>1162050</xdr:rowOff>
    </xdr:to>
    <xdr:pic>
      <xdr:nvPicPr>
        <xdr:cNvPr id="59" name="Picture 176">
          <a:extLst>
            <a:ext uri="{FF2B5EF4-FFF2-40B4-BE49-F238E27FC236}">
              <a16:creationId xmlns:a16="http://schemas.microsoft.com/office/drawing/2014/main" id="{8616EA3E-D844-4926-9CCC-CD4A84AFE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640" y="72837675"/>
          <a:ext cx="13716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104403</xdr:colOff>
      <xdr:row>60</xdr:row>
      <xdr:rowOff>190499</xdr:rowOff>
    </xdr:from>
    <xdr:to>
      <xdr:col>3</xdr:col>
      <xdr:colOff>1409328</xdr:colOff>
      <xdr:row>60</xdr:row>
      <xdr:rowOff>1104899</xdr:rowOff>
    </xdr:to>
    <xdr:pic>
      <xdr:nvPicPr>
        <xdr:cNvPr id="60" name="Picture 177">
          <a:extLst>
            <a:ext uri="{FF2B5EF4-FFF2-40B4-BE49-F238E27FC236}">
              <a16:creationId xmlns:a16="http://schemas.microsoft.com/office/drawing/2014/main" id="{B5CE0A84-F466-41DE-A404-36ED88C310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17" r="8576"/>
        <a:stretch/>
      </xdr:blipFill>
      <xdr:spPr>
        <a:xfrm>
          <a:off x="2799978" y="74047349"/>
          <a:ext cx="1304925" cy="9144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99483</xdr:colOff>
      <xdr:row>0</xdr:row>
      <xdr:rowOff>0</xdr:rowOff>
    </xdr:from>
    <xdr:to>
      <xdr:col>4</xdr:col>
      <xdr:colOff>552492</xdr:colOff>
      <xdr:row>11</xdr:row>
      <xdr:rowOff>173609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5A3A23-F1F8-49DE-ADF4-D344303C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083" y="0"/>
          <a:ext cx="2281809" cy="2269109"/>
        </a:xfrm>
        <a:prstGeom prst="rect">
          <a:avLst/>
        </a:prstGeom>
      </xdr:spPr>
    </xdr:pic>
    <xdr:clientData/>
  </xdr:twoCellAnchor>
  <xdr:twoCellAnchor editAs="oneCell">
    <xdr:from>
      <xdr:col>7</xdr:col>
      <xdr:colOff>305282</xdr:colOff>
      <xdr:row>13</xdr:row>
      <xdr:rowOff>90249</xdr:rowOff>
    </xdr:from>
    <xdr:to>
      <xdr:col>8</xdr:col>
      <xdr:colOff>524478</xdr:colOff>
      <xdr:row>15</xdr:row>
      <xdr:rowOff>149783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92AB68-50E1-4382-9F21-A082AFFE6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482" y="2566749"/>
          <a:ext cx="828796" cy="440534"/>
        </a:xfrm>
        <a:prstGeom prst="rect">
          <a:avLst/>
        </a:prstGeom>
      </xdr:spPr>
    </xdr:pic>
    <xdr:clientData/>
  </xdr:twoCellAnchor>
  <xdr:twoCellAnchor editAs="oneCell">
    <xdr:from>
      <xdr:col>5</xdr:col>
      <xdr:colOff>564969</xdr:colOff>
      <xdr:row>13</xdr:row>
      <xdr:rowOff>40235</xdr:rowOff>
    </xdr:from>
    <xdr:to>
      <xdr:col>7</xdr:col>
      <xdr:colOff>40098</xdr:colOff>
      <xdr:row>16</xdr:row>
      <xdr:rowOff>9298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0919B2-A4E1-4BDD-8DDE-477F25172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2969" y="2516735"/>
          <a:ext cx="694329" cy="540563"/>
        </a:xfrm>
        <a:prstGeom prst="rect">
          <a:avLst/>
        </a:prstGeom>
      </xdr:spPr>
    </xdr:pic>
    <xdr:clientData/>
  </xdr:twoCellAnchor>
  <xdr:twoCellAnchor editAs="oneCell">
    <xdr:from>
      <xdr:col>2</xdr:col>
      <xdr:colOff>182848</xdr:colOff>
      <xdr:row>12</xdr:row>
      <xdr:rowOff>180976</xdr:rowOff>
    </xdr:from>
    <xdr:to>
      <xdr:col>3</xdr:col>
      <xdr:colOff>226633</xdr:colOff>
      <xdr:row>16</xdr:row>
      <xdr:rowOff>59056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792458-29F8-42B4-A9BF-154401C7D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048" y="2466976"/>
          <a:ext cx="653385" cy="640080"/>
        </a:xfrm>
        <a:prstGeom prst="rect">
          <a:avLst/>
        </a:prstGeom>
      </xdr:spPr>
    </xdr:pic>
    <xdr:clientData/>
  </xdr:twoCellAnchor>
  <xdr:twoCellAnchor editAs="oneCell">
    <xdr:from>
      <xdr:col>3</xdr:col>
      <xdr:colOff>482748</xdr:colOff>
      <xdr:row>13</xdr:row>
      <xdr:rowOff>18728</xdr:rowOff>
    </xdr:from>
    <xdr:to>
      <xdr:col>5</xdr:col>
      <xdr:colOff>308854</xdr:colOff>
      <xdr:row>16</xdr:row>
      <xdr:rowOff>30805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9022D-FFB4-4F9B-9436-79133296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1548" y="2495228"/>
          <a:ext cx="1045306" cy="5835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180976</xdr:rowOff>
    </xdr:from>
    <xdr:to>
      <xdr:col>1</xdr:col>
      <xdr:colOff>535729</xdr:colOff>
      <xdr:row>16</xdr:row>
      <xdr:rowOff>59056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0EAF77-B7FE-44F8-8597-825127EFC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66976"/>
          <a:ext cx="1145329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352425</xdr:colOff>
      <xdr:row>0</xdr:row>
      <xdr:rowOff>0</xdr:rowOff>
    </xdr:from>
    <xdr:to>
      <xdr:col>12</xdr:col>
      <xdr:colOff>47625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BE7863-2F07-49CB-9D1C-8F1F8BAB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382875" y="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257175</xdr:colOff>
      <xdr:row>0</xdr:row>
      <xdr:rowOff>0</xdr:rowOff>
    </xdr:from>
    <xdr:to>
      <xdr:col>12</xdr:col>
      <xdr:colOff>561975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B3F247-626A-401C-A9D1-598C2EDDB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363450" y="0"/>
          <a:ext cx="914400" cy="914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257175</xdr:colOff>
      <xdr:row>0</xdr:row>
      <xdr:rowOff>0</xdr:rowOff>
    </xdr:from>
    <xdr:to>
      <xdr:col>18</xdr:col>
      <xdr:colOff>561975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91985C-47D3-451A-9337-29B6569D2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20375" y="0"/>
          <a:ext cx="914400" cy="91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257175</xdr:colOff>
      <xdr:row>0</xdr:row>
      <xdr:rowOff>0</xdr:rowOff>
    </xdr:from>
    <xdr:to>
      <xdr:col>18</xdr:col>
      <xdr:colOff>561975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ED9A9D-17C4-4BFC-A8DC-0E7D3C99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620375" y="0"/>
          <a:ext cx="914400" cy="914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0</xdr:row>
      <xdr:rowOff>0</xdr:rowOff>
    </xdr:from>
    <xdr:to>
      <xdr:col>16</xdr:col>
      <xdr:colOff>561975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079867-63F1-476D-B312-7BC8EFEF6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630025" y="0"/>
          <a:ext cx="914400" cy="914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0</xdr:row>
      <xdr:rowOff>0</xdr:rowOff>
    </xdr:from>
    <xdr:to>
      <xdr:col>16</xdr:col>
      <xdr:colOff>561975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A46A83-F3D1-47D8-AF72-FCE19AADE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34525" y="0"/>
          <a:ext cx="914400" cy="9144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0</xdr:row>
      <xdr:rowOff>0</xdr:rowOff>
    </xdr:from>
    <xdr:to>
      <xdr:col>16</xdr:col>
      <xdr:colOff>561975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17F9AD-6D22-4D1B-85F6-0E11BFD6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049000" y="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352425</xdr:colOff>
      <xdr:row>0</xdr:row>
      <xdr:rowOff>0</xdr:rowOff>
    </xdr:from>
    <xdr:to>
      <xdr:col>22</xdr:col>
      <xdr:colOff>47625</xdr:colOff>
      <xdr:row>4</xdr:row>
      <xdr:rowOff>152400</xdr:rowOff>
    </xdr:to>
    <xdr:pic>
      <xdr:nvPicPr>
        <xdr:cNvPr id="2" name="Grafik 1" descr="Ev düz dolguyl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509083-E938-4DCE-9F5D-8175A5F0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4801850" y="0"/>
          <a:ext cx="914400" cy="914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la/Downloads/&#304;7-resmi+d&#252;&#351;ey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1">
          <cell r="A1" t="str">
            <v>HASAN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CBDE-4F6E-454E-AD7D-CD48682E890A}">
  <sheetPr codeName="Sayfa1"/>
  <dimension ref="A1:J18"/>
  <sheetViews>
    <sheetView showGridLines="0" tabSelected="1" workbookViewId="0">
      <selection activeCell="O3" sqref="O3"/>
    </sheetView>
  </sheetViews>
  <sheetFormatPr defaultRowHeight="15" x14ac:dyDescent="0.25"/>
  <sheetData>
    <row r="1" spans="1:10" ht="61.5" x14ac:dyDescent="0.9">
      <c r="A1" s="1" t="s">
        <v>3036</v>
      </c>
    </row>
    <row r="3" spans="1:10" ht="31.5" x14ac:dyDescent="0.5">
      <c r="A3" s="2" t="s">
        <v>2842</v>
      </c>
    </row>
    <row r="4" spans="1:10" x14ac:dyDescent="0.25">
      <c r="A4" s="5"/>
      <c r="E4" s="5"/>
    </row>
    <row r="5" spans="1:10" x14ac:dyDescent="0.25">
      <c r="A5" s="5" t="s">
        <v>3035</v>
      </c>
      <c r="E5" s="5" t="s">
        <v>11</v>
      </c>
      <c r="J5" s="3" t="s">
        <v>2848</v>
      </c>
    </row>
    <row r="6" spans="1:10" x14ac:dyDescent="0.25">
      <c r="A6" s="5" t="s">
        <v>5</v>
      </c>
      <c r="E6" s="5" t="s">
        <v>14</v>
      </c>
      <c r="J6" s="3" t="s">
        <v>2849</v>
      </c>
    </row>
    <row r="7" spans="1:10" x14ac:dyDescent="0.25">
      <c r="A7" s="5" t="s">
        <v>4</v>
      </c>
      <c r="E7" s="5" t="s">
        <v>12</v>
      </c>
      <c r="J7" s="3" t="s">
        <v>2850</v>
      </c>
    </row>
    <row r="8" spans="1:10" x14ac:dyDescent="0.25">
      <c r="A8" s="5" t="s">
        <v>6</v>
      </c>
      <c r="E8" s="5" t="s">
        <v>13</v>
      </c>
      <c r="J8" s="3" t="s">
        <v>2851</v>
      </c>
    </row>
    <row r="9" spans="1:10" x14ac:dyDescent="0.25">
      <c r="A9" s="5" t="s">
        <v>7</v>
      </c>
      <c r="E9" s="5" t="s">
        <v>0</v>
      </c>
      <c r="J9" s="3" t="s">
        <v>2852</v>
      </c>
    </row>
    <row r="10" spans="1:10" x14ac:dyDescent="0.25">
      <c r="A10" s="5" t="s">
        <v>10</v>
      </c>
      <c r="E10" t="s">
        <v>2845</v>
      </c>
      <c r="J10" s="3" t="s">
        <v>2853</v>
      </c>
    </row>
    <row r="11" spans="1:10" x14ac:dyDescent="0.25">
      <c r="A11" s="5" t="s">
        <v>15</v>
      </c>
      <c r="E11" s="5" t="s">
        <v>2844</v>
      </c>
      <c r="J11" s="5" t="s">
        <v>2862</v>
      </c>
    </row>
    <row r="12" spans="1:10" x14ac:dyDescent="0.25">
      <c r="A12" s="5" t="s">
        <v>2843</v>
      </c>
      <c r="E12" s="5" t="s">
        <v>1</v>
      </c>
      <c r="J12" s="5"/>
    </row>
    <row r="13" spans="1:10" x14ac:dyDescent="0.25">
      <c r="A13" s="5" t="s">
        <v>2</v>
      </c>
      <c r="E13" s="5" t="s">
        <v>2846</v>
      </c>
      <c r="J13" s="5"/>
    </row>
    <row r="14" spans="1:10" x14ac:dyDescent="0.25">
      <c r="A14" s="5" t="s">
        <v>3</v>
      </c>
      <c r="E14" t="s">
        <v>2847</v>
      </c>
    </row>
    <row r="15" spans="1:10" x14ac:dyDescent="0.25">
      <c r="A15" s="5" t="s">
        <v>9</v>
      </c>
    </row>
    <row r="16" spans="1:10" x14ac:dyDescent="0.25">
      <c r="A16" s="5" t="s">
        <v>8</v>
      </c>
    </row>
    <row r="17" spans="1:1" x14ac:dyDescent="0.25">
      <c r="A17" s="5" t="s">
        <v>2840</v>
      </c>
    </row>
    <row r="18" spans="1:1" x14ac:dyDescent="0.25">
      <c r="A18" s="5" t="s">
        <v>2841</v>
      </c>
    </row>
  </sheetData>
  <phoneticPr fontId="3" type="noConversion"/>
  <hyperlinks>
    <hyperlink ref="E9" location="'Veri Doğrulama'!A1" display="* Veri Doğrulama" xr:uid="{45CA8B72-E1FF-4530-B0C3-09812487C947}"/>
    <hyperlink ref="E12" location="'Koşullu Biçimlendirme'!A1" display="* Koşullu Biçimlendirme" xr:uid="{D9E939B6-A7D2-4B3C-A8A3-BFD3A69B3A28}"/>
    <hyperlink ref="A13" location="'Metin Fonksiyonları'!A1" display="* Metin Fonksiyonları" xr:uid="{50A800CE-4055-488E-AC8E-AC21E1AF9E6C}"/>
    <hyperlink ref="A14" location="'Tarih Fonksiyonları'!A1" display="* Tarih Fonksiyonları" xr:uid="{5B7BC7BD-DF35-48D1-8743-EAB38CD83DDF}"/>
    <hyperlink ref="A5" location="DüşeyaraEğerhata!A1" display="* Düşeyara/Eğerhata" xr:uid="{021BFF46-403A-4D52-AD51-96A551BD5CB4}"/>
    <hyperlink ref="A6" location="'İndis-Kaçıncı'!A1" display="* İndis-Kaçıncı(Index-Match)" xr:uid="{B1BECC1C-3B9B-4B68-AA88-3975D7617185}"/>
    <hyperlink ref="A7" location="Çaprazara!A1" display="* Çaprazara(Xlookup)" xr:uid="{A4420EDC-5871-4B64-BD22-E2F2456D95A3}"/>
    <hyperlink ref="A8" location="ÇokeğerortalamaMaxifsMinifs!A1" display="* Çokeğersay(Countifs)" xr:uid="{2A93D5E8-41F5-42CE-BE9E-ACC2300B04DE}"/>
    <hyperlink ref="A9" location="ÇokeğerortalamaMaxifsMinifs!A1" display="* Çoketopla(Sumifs)" xr:uid="{252FA58E-48E3-4A35-9A65-2C264B5D4666}"/>
    <hyperlink ref="A15" location="BenzersizSortFiltre!A1" display="* Benzersiz(Unique)" xr:uid="{3A54423C-9B92-4C09-90BB-DDEF000BD5CF}"/>
    <hyperlink ref="A16" location="BenzersizSortFiltre!A1" display="* Sort(Sırala)" xr:uid="{D5C70811-F726-49A5-AC22-513E84CF355C}"/>
    <hyperlink ref="A17" location="BenzersizSortFiltre!A1" display="* Filtre" xr:uid="{5CB569E5-6464-4CCF-8FC0-769428B7FDA9}"/>
    <hyperlink ref="A10" location="EğerVeYada!A1" display="* Eğer(IF) Yapısı" xr:uid="{66615570-1000-4827-B5EA-510C1E06712E}"/>
    <hyperlink ref="A11" location="EğerVeYada!A1" display="* VE/YADA Yapısı" xr:uid="{70598ED5-2A94-4059-9592-665D262F398B}"/>
    <hyperlink ref="E6" location="Çokeğer!A1" display="* Çokeğer(IFS)" xr:uid="{01A0F3B6-E415-46F4-87EE-1EC9B20BCBE6}"/>
    <hyperlink ref="E5" location="ÇokeğerortalamaMaxifsMinifs!A1" display="* Çokeğerortalama(Averageifs)" xr:uid="{03A623C4-67D1-4521-9962-7D11EF31C0E3}"/>
    <hyperlink ref="E7" location="ÇokeğerortalamaMaxifsMinifs!A1" display="* Çokeğermak(Maxifs)" xr:uid="{C18F1C79-2446-42FF-BC87-626E9D3019C2}"/>
    <hyperlink ref="E8" location="ÇokeğerortalamaMaxifsMinifs!A1" display="* Çokeğermin(Minifs)" xr:uid="{8A63F1E6-6D93-4695-BB12-6258315B8076}"/>
    <hyperlink ref="A18" location="'Referans Kilitleme'!A1" display="* Referans Kilitleme" xr:uid="{C40FB2C6-E31A-448E-92A8-09413D24DD87}"/>
    <hyperlink ref="A12" location="Kaydır!A1" display="* Kaydır(Offset)" xr:uid="{E0C004B6-97FB-423D-AAA3-03E463E0825A}"/>
    <hyperlink ref="E11" location="'Veri Doğrulama'!A1" display="* Veri Doğrulama" xr:uid="{485264B5-813A-4BCE-BC23-FD19D43948F4}"/>
    <hyperlink ref="E13" location="'Genel Grafikler'!A1" display="* Uygun Grafiği Bulma" xr:uid="{CF734C2C-FE78-4AEC-8F3E-B7B8FF75B609}"/>
    <hyperlink ref="J11" location="DATA!A1" display="*Dashboard Kaynak" xr:uid="{2FA32DC9-929B-4CFB-B75D-4A5BAE9DA436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7174-B51A-4418-96C1-6EEA768A39CF}">
  <sheetPr codeName="Sayfa19"/>
  <dimension ref="A1:K2062"/>
  <sheetViews>
    <sheetView workbookViewId="0"/>
  </sheetViews>
  <sheetFormatPr defaultRowHeight="15" x14ac:dyDescent="0.25"/>
  <cols>
    <col min="1" max="1" width="11" bestFit="1" customWidth="1"/>
    <col min="2" max="5" width="13.140625" bestFit="1" customWidth="1"/>
    <col min="6" max="6" width="17.85546875" bestFit="1" customWidth="1"/>
    <col min="7" max="7" width="12.28515625" bestFit="1" customWidth="1"/>
    <col min="8" max="8" width="11" bestFit="1" customWidth="1"/>
    <col min="9" max="9" width="12.140625" bestFit="1" customWidth="1"/>
    <col min="10" max="11" width="11.5703125" bestFit="1" customWidth="1"/>
  </cols>
  <sheetData>
    <row r="1" spans="1:11" x14ac:dyDescent="0.25">
      <c r="I1" s="4"/>
    </row>
    <row r="2" spans="1:11" ht="21" x14ac:dyDescent="0.35">
      <c r="A2" s="11" t="s">
        <v>2861</v>
      </c>
      <c r="B2" s="13">
        <v>2005</v>
      </c>
      <c r="C2" s="13">
        <v>2010</v>
      </c>
      <c r="D2" s="13">
        <v>2015</v>
      </c>
      <c r="E2" s="13">
        <v>2020</v>
      </c>
      <c r="H2" s="7"/>
      <c r="I2" s="4"/>
      <c r="J2" s="8"/>
      <c r="K2" s="8"/>
    </row>
    <row r="3" spans="1:11" ht="21" x14ac:dyDescent="0.35">
      <c r="A3" s="14" t="s">
        <v>2528</v>
      </c>
      <c r="B3" s="12">
        <v>805909</v>
      </c>
      <c r="C3" s="12">
        <v>744008</v>
      </c>
      <c r="D3" s="12">
        <v>745331</v>
      </c>
      <c r="E3" s="12">
        <v>878091</v>
      </c>
      <c r="H3" s="7"/>
      <c r="I3" s="4"/>
      <c r="J3" s="8"/>
      <c r="K3" s="8"/>
    </row>
    <row r="4" spans="1:11" ht="21" x14ac:dyDescent="0.35">
      <c r="A4" s="14" t="s">
        <v>2529</v>
      </c>
      <c r="B4" s="12">
        <v>514936</v>
      </c>
      <c r="C4" s="12">
        <v>805316</v>
      </c>
      <c r="D4" s="12">
        <v>594882</v>
      </c>
      <c r="E4" s="12">
        <v>562001</v>
      </c>
      <c r="H4" s="7"/>
      <c r="I4" s="4"/>
      <c r="J4" s="8"/>
      <c r="K4" s="8"/>
    </row>
    <row r="5" spans="1:11" ht="21" x14ac:dyDescent="0.35">
      <c r="A5" s="14" t="s">
        <v>2530</v>
      </c>
      <c r="B5" s="12">
        <v>703634</v>
      </c>
      <c r="C5" s="12">
        <v>739382</v>
      </c>
      <c r="D5" s="12">
        <v>806904</v>
      </c>
      <c r="E5" s="12">
        <v>790441</v>
      </c>
      <c r="H5" s="7"/>
      <c r="I5" s="4"/>
      <c r="J5" s="8"/>
      <c r="K5" s="8"/>
    </row>
    <row r="6" spans="1:11" x14ac:dyDescent="0.25">
      <c r="H6" s="7"/>
      <c r="I6" s="4"/>
      <c r="J6" s="8"/>
      <c r="K6" s="8"/>
    </row>
    <row r="7" spans="1:11" x14ac:dyDescent="0.25">
      <c r="H7" s="7"/>
      <c r="I7" s="4"/>
      <c r="J7" s="8"/>
      <c r="K7" s="8"/>
    </row>
    <row r="8" spans="1:11" x14ac:dyDescent="0.25">
      <c r="H8" s="7"/>
      <c r="I8" s="4"/>
      <c r="J8" s="8"/>
      <c r="K8" s="8"/>
    </row>
    <row r="9" spans="1:11" x14ac:dyDescent="0.25">
      <c r="H9" s="7"/>
      <c r="I9" s="4"/>
      <c r="J9" s="8"/>
      <c r="K9" s="8"/>
    </row>
    <row r="10" spans="1:11" x14ac:dyDescent="0.25">
      <c r="H10" s="7"/>
      <c r="I10" s="4"/>
      <c r="J10" s="8"/>
      <c r="K10" s="8"/>
    </row>
    <row r="11" spans="1:11" x14ac:dyDescent="0.25">
      <c r="H11" s="7"/>
      <c r="I11" s="4"/>
      <c r="J11" s="8"/>
      <c r="K11" s="8"/>
    </row>
    <row r="12" spans="1:11" x14ac:dyDescent="0.25">
      <c r="H12" s="7"/>
      <c r="I12" s="4"/>
      <c r="J12" s="8"/>
      <c r="K12" s="8"/>
    </row>
    <row r="13" spans="1:11" x14ac:dyDescent="0.25">
      <c r="H13" s="7"/>
      <c r="I13" s="4"/>
      <c r="J13" s="8"/>
      <c r="K13" s="8"/>
    </row>
    <row r="14" spans="1:11" x14ac:dyDescent="0.25">
      <c r="H14" s="7"/>
      <c r="I14" s="4"/>
      <c r="J14" s="8"/>
      <c r="K14" s="8"/>
    </row>
    <row r="15" spans="1:11" x14ac:dyDescent="0.25">
      <c r="H15" s="7"/>
      <c r="I15" s="4"/>
      <c r="J15" s="8"/>
      <c r="K15" s="8"/>
    </row>
    <row r="16" spans="1:11" x14ac:dyDescent="0.25">
      <c r="H16" s="7"/>
      <c r="I16" s="4"/>
      <c r="J16" s="8"/>
      <c r="K16" s="8"/>
    </row>
    <row r="17" spans="8:11" x14ac:dyDescent="0.25">
      <c r="H17" s="7"/>
      <c r="I17" s="4"/>
      <c r="J17" s="8"/>
      <c r="K17" s="8"/>
    </row>
    <row r="18" spans="8:11" x14ac:dyDescent="0.25">
      <c r="H18" s="7"/>
      <c r="I18" s="4"/>
      <c r="J18" s="8"/>
      <c r="K18" s="8"/>
    </row>
    <row r="19" spans="8:11" x14ac:dyDescent="0.25">
      <c r="H19" s="7"/>
      <c r="I19" s="4"/>
      <c r="J19" s="8"/>
      <c r="K19" s="8"/>
    </row>
    <row r="20" spans="8:11" x14ac:dyDescent="0.25">
      <c r="H20" s="7"/>
      <c r="I20" s="4"/>
      <c r="J20" s="8"/>
      <c r="K20" s="8"/>
    </row>
    <row r="21" spans="8:11" x14ac:dyDescent="0.25">
      <c r="H21" s="7"/>
      <c r="I21" s="4"/>
      <c r="J21" s="8"/>
      <c r="K21" s="8"/>
    </row>
    <row r="22" spans="8:11" x14ac:dyDescent="0.25">
      <c r="H22" s="7"/>
      <c r="I22" s="4"/>
      <c r="J22" s="8"/>
      <c r="K22" s="8"/>
    </row>
    <row r="23" spans="8:11" x14ac:dyDescent="0.25">
      <c r="H23" s="7"/>
      <c r="I23" s="4"/>
      <c r="J23" s="8"/>
      <c r="K23" s="8"/>
    </row>
    <row r="24" spans="8:11" x14ac:dyDescent="0.25">
      <c r="H24" s="7"/>
      <c r="I24" s="4"/>
      <c r="J24" s="8"/>
      <c r="K24" s="8"/>
    </row>
    <row r="25" spans="8:11" x14ac:dyDescent="0.25">
      <c r="H25" s="7"/>
      <c r="I25" s="4"/>
      <c r="J25" s="8"/>
      <c r="K25" s="8"/>
    </row>
    <row r="26" spans="8:11" x14ac:dyDescent="0.25">
      <c r="H26" s="7"/>
      <c r="I26" s="4"/>
      <c r="J26" s="8"/>
      <c r="K26" s="8"/>
    </row>
    <row r="27" spans="8:11" x14ac:dyDescent="0.25">
      <c r="H27" s="7"/>
      <c r="I27" s="4"/>
      <c r="J27" s="8"/>
      <c r="K27" s="8"/>
    </row>
    <row r="28" spans="8:11" x14ac:dyDescent="0.25">
      <c r="H28" s="7"/>
      <c r="I28" s="4"/>
      <c r="J28" s="8"/>
      <c r="K28" s="8"/>
    </row>
    <row r="29" spans="8:11" x14ac:dyDescent="0.25">
      <c r="H29" s="7"/>
      <c r="I29" s="4"/>
      <c r="J29" s="8"/>
      <c r="K29" s="8"/>
    </row>
    <row r="30" spans="8:11" x14ac:dyDescent="0.25">
      <c r="H30" s="7"/>
      <c r="I30" s="4"/>
      <c r="J30" s="8"/>
      <c r="K30" s="8"/>
    </row>
    <row r="31" spans="8:11" x14ac:dyDescent="0.25">
      <c r="H31" s="7"/>
      <c r="I31" s="4"/>
      <c r="J31" s="8"/>
      <c r="K31" s="8"/>
    </row>
    <row r="32" spans="8:11" x14ac:dyDescent="0.25">
      <c r="H32" s="7"/>
      <c r="I32" s="4"/>
      <c r="J32" s="8"/>
      <c r="K32" s="8"/>
    </row>
    <row r="33" spans="8:11" x14ac:dyDescent="0.25">
      <c r="H33" s="7"/>
      <c r="I33" s="4"/>
      <c r="J33" s="8"/>
      <c r="K33" s="8"/>
    </row>
    <row r="34" spans="8:11" x14ac:dyDescent="0.25">
      <c r="H34" s="7"/>
      <c r="I34" s="4"/>
      <c r="J34" s="8"/>
      <c r="K34" s="8"/>
    </row>
    <row r="35" spans="8:11" x14ac:dyDescent="0.25">
      <c r="H35" s="7"/>
      <c r="I35" s="4"/>
      <c r="J35" s="8"/>
      <c r="K35" s="8"/>
    </row>
    <row r="36" spans="8:11" x14ac:dyDescent="0.25">
      <c r="H36" s="7"/>
      <c r="I36" s="4"/>
      <c r="J36" s="8"/>
      <c r="K36" s="8"/>
    </row>
    <row r="37" spans="8:11" x14ac:dyDescent="0.25">
      <c r="H37" s="7"/>
      <c r="I37" s="4"/>
      <c r="J37" s="8"/>
      <c r="K37" s="8"/>
    </row>
    <row r="38" spans="8:11" x14ac:dyDescent="0.25">
      <c r="H38" s="7"/>
      <c r="I38" s="4"/>
      <c r="J38" s="8"/>
      <c r="K38" s="8"/>
    </row>
    <row r="39" spans="8:11" x14ac:dyDescent="0.25">
      <c r="H39" s="7"/>
      <c r="I39" s="4"/>
      <c r="J39" s="8"/>
      <c r="K39" s="8"/>
    </row>
    <row r="40" spans="8:11" x14ac:dyDescent="0.25">
      <c r="H40" s="7"/>
      <c r="I40" s="4"/>
      <c r="J40" s="8"/>
      <c r="K40" s="8"/>
    </row>
    <row r="41" spans="8:11" x14ac:dyDescent="0.25">
      <c r="H41" s="7"/>
      <c r="I41" s="4"/>
      <c r="J41" s="8"/>
      <c r="K41" s="8"/>
    </row>
    <row r="42" spans="8:11" x14ac:dyDescent="0.25">
      <c r="H42" s="7"/>
      <c r="I42" s="4"/>
      <c r="J42" s="8"/>
      <c r="K42" s="8"/>
    </row>
    <row r="43" spans="8:11" x14ac:dyDescent="0.25">
      <c r="H43" s="7"/>
      <c r="I43" s="4"/>
      <c r="J43" s="8"/>
      <c r="K43" s="8"/>
    </row>
    <row r="44" spans="8:11" x14ac:dyDescent="0.25">
      <c r="H44" s="7"/>
      <c r="I44" s="4"/>
      <c r="J44" s="8"/>
      <c r="K44" s="8"/>
    </row>
    <row r="45" spans="8:11" x14ac:dyDescent="0.25">
      <c r="H45" s="7"/>
      <c r="I45" s="4"/>
      <c r="J45" s="8"/>
      <c r="K45" s="8"/>
    </row>
    <row r="46" spans="8:11" x14ac:dyDescent="0.25">
      <c r="H46" s="7"/>
      <c r="I46" s="4"/>
      <c r="J46" s="8"/>
      <c r="K46" s="8"/>
    </row>
    <row r="47" spans="8:11" x14ac:dyDescent="0.25">
      <c r="H47" s="7"/>
      <c r="I47" s="4"/>
      <c r="J47" s="8"/>
      <c r="K47" s="8"/>
    </row>
    <row r="48" spans="8:11" x14ac:dyDescent="0.25">
      <c r="H48" s="7"/>
      <c r="I48" s="4"/>
      <c r="J48" s="8"/>
      <c r="K48" s="8"/>
    </row>
    <row r="49" spans="8:11" x14ac:dyDescent="0.25">
      <c r="H49" s="7"/>
      <c r="I49" s="4"/>
      <c r="J49" s="8"/>
      <c r="K49" s="8"/>
    </row>
    <row r="50" spans="8:11" x14ac:dyDescent="0.25">
      <c r="H50" s="7"/>
      <c r="I50" s="4"/>
      <c r="J50" s="8"/>
      <c r="K50" s="8"/>
    </row>
    <row r="51" spans="8:11" x14ac:dyDescent="0.25">
      <c r="H51" s="7"/>
      <c r="I51" s="4"/>
      <c r="J51" s="8"/>
      <c r="K51" s="8"/>
    </row>
    <row r="52" spans="8:11" x14ac:dyDescent="0.25">
      <c r="H52" s="7"/>
      <c r="I52" s="4"/>
      <c r="J52" s="8"/>
      <c r="K52" s="8"/>
    </row>
    <row r="53" spans="8:11" x14ac:dyDescent="0.25">
      <c r="H53" s="7"/>
      <c r="I53" s="4"/>
      <c r="J53" s="8"/>
      <c r="K53" s="8"/>
    </row>
    <row r="54" spans="8:11" x14ac:dyDescent="0.25">
      <c r="H54" s="7"/>
      <c r="I54" s="4"/>
      <c r="J54" s="8"/>
      <c r="K54" s="8"/>
    </row>
    <row r="55" spans="8:11" x14ac:dyDescent="0.25">
      <c r="H55" s="7"/>
      <c r="I55" s="4"/>
      <c r="J55" s="8"/>
      <c r="K55" s="8"/>
    </row>
    <row r="56" spans="8:11" x14ac:dyDescent="0.25">
      <c r="H56" s="7"/>
      <c r="I56" s="4"/>
      <c r="J56" s="8"/>
      <c r="K56" s="8"/>
    </row>
    <row r="57" spans="8:11" x14ac:dyDescent="0.25">
      <c r="H57" s="7"/>
      <c r="I57" s="4"/>
      <c r="J57" s="8"/>
      <c r="K57" s="8"/>
    </row>
    <row r="58" spans="8:11" x14ac:dyDescent="0.25">
      <c r="H58" s="7"/>
      <c r="I58" s="4"/>
      <c r="J58" s="8"/>
      <c r="K58" s="8"/>
    </row>
    <row r="59" spans="8:11" x14ac:dyDescent="0.25">
      <c r="H59" s="7"/>
      <c r="I59" s="4"/>
      <c r="J59" s="8"/>
      <c r="K59" s="8"/>
    </row>
    <row r="60" spans="8:11" x14ac:dyDescent="0.25">
      <c r="H60" s="7"/>
      <c r="I60" s="4"/>
      <c r="J60" s="8"/>
      <c r="K60" s="8"/>
    </row>
    <row r="61" spans="8:11" x14ac:dyDescent="0.25">
      <c r="H61" s="7"/>
      <c r="I61" s="4"/>
      <c r="J61" s="8"/>
      <c r="K61" s="8"/>
    </row>
    <row r="62" spans="8:11" x14ac:dyDescent="0.25">
      <c r="H62" s="7"/>
      <c r="I62" s="4"/>
      <c r="J62" s="8"/>
      <c r="K62" s="8"/>
    </row>
    <row r="63" spans="8:11" x14ac:dyDescent="0.25">
      <c r="H63" s="7"/>
      <c r="I63" s="4"/>
      <c r="J63" s="8"/>
      <c r="K63" s="8"/>
    </row>
    <row r="64" spans="8:11" x14ac:dyDescent="0.25">
      <c r="H64" s="7"/>
      <c r="I64" s="4"/>
      <c r="J64" s="8"/>
      <c r="K64" s="8"/>
    </row>
    <row r="65" spans="8:11" x14ac:dyDescent="0.25">
      <c r="H65" s="7"/>
      <c r="I65" s="4"/>
      <c r="J65" s="8"/>
      <c r="K65" s="8"/>
    </row>
    <row r="66" spans="8:11" x14ac:dyDescent="0.25">
      <c r="H66" s="7"/>
      <c r="I66" s="4"/>
      <c r="J66" s="8"/>
      <c r="K66" s="8"/>
    </row>
    <row r="67" spans="8:11" x14ac:dyDescent="0.25">
      <c r="H67" s="7"/>
      <c r="I67" s="4"/>
      <c r="J67" s="8"/>
      <c r="K67" s="8"/>
    </row>
    <row r="68" spans="8:11" x14ac:dyDescent="0.25">
      <c r="H68" s="7"/>
      <c r="I68" s="4"/>
      <c r="J68" s="8"/>
      <c r="K68" s="8"/>
    </row>
    <row r="69" spans="8:11" x14ac:dyDescent="0.25">
      <c r="H69" s="7"/>
      <c r="I69" s="4"/>
      <c r="J69" s="8"/>
      <c r="K69" s="8"/>
    </row>
    <row r="70" spans="8:11" x14ac:dyDescent="0.25">
      <c r="H70" s="7"/>
      <c r="I70" s="4"/>
      <c r="J70" s="8"/>
      <c r="K70" s="8"/>
    </row>
    <row r="71" spans="8:11" x14ac:dyDescent="0.25">
      <c r="H71" s="7"/>
      <c r="I71" s="4"/>
      <c r="J71" s="8"/>
      <c r="K71" s="8"/>
    </row>
    <row r="72" spans="8:11" x14ac:dyDescent="0.25">
      <c r="H72" s="7"/>
      <c r="I72" s="4"/>
      <c r="J72" s="8"/>
      <c r="K72" s="8"/>
    </row>
    <row r="73" spans="8:11" x14ac:dyDescent="0.25">
      <c r="H73" s="7"/>
      <c r="I73" s="4"/>
      <c r="J73" s="8"/>
      <c r="K73" s="8"/>
    </row>
    <row r="74" spans="8:11" x14ac:dyDescent="0.25">
      <c r="H74" s="7"/>
      <c r="I74" s="4"/>
      <c r="J74" s="8"/>
      <c r="K74" s="8"/>
    </row>
    <row r="75" spans="8:11" x14ac:dyDescent="0.25">
      <c r="H75" s="7"/>
      <c r="I75" s="4"/>
      <c r="J75" s="8"/>
      <c r="K75" s="8"/>
    </row>
    <row r="76" spans="8:11" x14ac:dyDescent="0.25">
      <c r="H76" s="7"/>
      <c r="I76" s="4"/>
      <c r="J76" s="8"/>
      <c r="K76" s="8"/>
    </row>
    <row r="77" spans="8:11" x14ac:dyDescent="0.25">
      <c r="H77" s="7"/>
      <c r="I77" s="4"/>
      <c r="J77" s="8"/>
      <c r="K77" s="8"/>
    </row>
    <row r="78" spans="8:11" x14ac:dyDescent="0.25">
      <c r="H78" s="7"/>
      <c r="I78" s="4"/>
      <c r="J78" s="8"/>
      <c r="K78" s="8"/>
    </row>
    <row r="79" spans="8:11" x14ac:dyDescent="0.25">
      <c r="H79" s="7"/>
      <c r="I79" s="4"/>
      <c r="J79" s="8"/>
      <c r="K79" s="8"/>
    </row>
    <row r="80" spans="8:11" x14ac:dyDescent="0.25">
      <c r="H80" s="7"/>
      <c r="I80" s="4"/>
      <c r="J80" s="8"/>
      <c r="K80" s="8"/>
    </row>
    <row r="81" spans="8:11" x14ac:dyDescent="0.25">
      <c r="H81" s="7"/>
      <c r="I81" s="4"/>
      <c r="J81" s="8"/>
      <c r="K81" s="8"/>
    </row>
    <row r="82" spans="8:11" x14ac:dyDescent="0.25">
      <c r="H82" s="7"/>
      <c r="I82" s="4"/>
      <c r="J82" s="8"/>
      <c r="K82" s="8"/>
    </row>
    <row r="83" spans="8:11" x14ac:dyDescent="0.25">
      <c r="H83" s="7"/>
      <c r="I83" s="4"/>
      <c r="J83" s="8"/>
      <c r="K83" s="8"/>
    </row>
    <row r="84" spans="8:11" x14ac:dyDescent="0.25">
      <c r="H84" s="7"/>
      <c r="I84" s="4"/>
      <c r="J84" s="8"/>
      <c r="K84" s="8"/>
    </row>
    <row r="85" spans="8:11" x14ac:dyDescent="0.25">
      <c r="H85" s="7"/>
      <c r="I85" s="4"/>
      <c r="J85" s="8"/>
      <c r="K85" s="8"/>
    </row>
    <row r="86" spans="8:11" x14ac:dyDescent="0.25">
      <c r="H86" s="7"/>
      <c r="I86" s="4"/>
      <c r="J86" s="8"/>
      <c r="K86" s="8"/>
    </row>
    <row r="87" spans="8:11" x14ac:dyDescent="0.25">
      <c r="H87" s="7"/>
      <c r="I87" s="4"/>
      <c r="J87" s="8"/>
      <c r="K87" s="8"/>
    </row>
    <row r="88" spans="8:11" x14ac:dyDescent="0.25">
      <c r="H88" s="7"/>
      <c r="I88" s="4"/>
      <c r="J88" s="8"/>
      <c r="K88" s="8"/>
    </row>
    <row r="89" spans="8:11" x14ac:dyDescent="0.25">
      <c r="H89" s="7"/>
      <c r="I89" s="4"/>
      <c r="J89" s="8"/>
      <c r="K89" s="8"/>
    </row>
    <row r="90" spans="8:11" x14ac:dyDescent="0.25">
      <c r="H90" s="7"/>
      <c r="I90" s="4"/>
      <c r="J90" s="8"/>
      <c r="K90" s="8"/>
    </row>
    <row r="91" spans="8:11" x14ac:dyDescent="0.25">
      <c r="H91" s="7"/>
      <c r="I91" s="4"/>
      <c r="J91" s="8"/>
      <c r="K91" s="8"/>
    </row>
    <row r="92" spans="8:11" x14ac:dyDescent="0.25">
      <c r="H92" s="7"/>
      <c r="I92" s="4"/>
      <c r="J92" s="8"/>
      <c r="K92" s="8"/>
    </row>
    <row r="93" spans="8:11" x14ac:dyDescent="0.25">
      <c r="H93" s="7"/>
      <c r="I93" s="4"/>
      <c r="J93" s="8"/>
      <c r="K93" s="8"/>
    </row>
    <row r="94" spans="8:11" x14ac:dyDescent="0.25">
      <c r="H94" s="7"/>
      <c r="I94" s="4"/>
      <c r="J94" s="8"/>
      <c r="K94" s="8"/>
    </row>
    <row r="95" spans="8:11" x14ac:dyDescent="0.25">
      <c r="H95" s="7"/>
      <c r="I95" s="4"/>
      <c r="J95" s="8"/>
      <c r="K95" s="8"/>
    </row>
    <row r="96" spans="8:11" x14ac:dyDescent="0.25">
      <c r="H96" s="7"/>
      <c r="I96" s="4"/>
      <c r="J96" s="8"/>
      <c r="K96" s="8"/>
    </row>
    <row r="97" spans="8:11" x14ac:dyDescent="0.25">
      <c r="H97" s="7"/>
      <c r="I97" s="4"/>
      <c r="J97" s="8"/>
      <c r="K97" s="8"/>
    </row>
    <row r="98" spans="8:11" x14ac:dyDescent="0.25">
      <c r="H98" s="7"/>
      <c r="I98" s="4"/>
      <c r="J98" s="8"/>
      <c r="K98" s="8"/>
    </row>
    <row r="99" spans="8:11" x14ac:dyDescent="0.25">
      <c r="H99" s="7"/>
      <c r="I99" s="4"/>
      <c r="J99" s="8"/>
      <c r="K99" s="8"/>
    </row>
    <row r="100" spans="8:11" x14ac:dyDescent="0.25">
      <c r="H100" s="7"/>
      <c r="I100" s="4"/>
      <c r="J100" s="8"/>
      <c r="K100" s="8"/>
    </row>
    <row r="101" spans="8:11" x14ac:dyDescent="0.25">
      <c r="H101" s="7"/>
      <c r="I101" s="4"/>
      <c r="J101" s="8"/>
      <c r="K101" s="8"/>
    </row>
    <row r="102" spans="8:11" x14ac:dyDescent="0.25">
      <c r="H102" s="7"/>
      <c r="I102" s="4"/>
      <c r="J102" s="8"/>
      <c r="K102" s="8"/>
    </row>
    <row r="103" spans="8:11" x14ac:dyDescent="0.25">
      <c r="H103" s="7"/>
      <c r="I103" s="4"/>
      <c r="J103" s="8"/>
      <c r="K103" s="8"/>
    </row>
    <row r="104" spans="8:11" x14ac:dyDescent="0.25">
      <c r="H104" s="7"/>
      <c r="I104" s="4"/>
      <c r="J104" s="8"/>
      <c r="K104" s="8"/>
    </row>
    <row r="105" spans="8:11" x14ac:dyDescent="0.25">
      <c r="H105" s="7"/>
      <c r="I105" s="4"/>
      <c r="J105" s="8"/>
      <c r="K105" s="8"/>
    </row>
    <row r="106" spans="8:11" x14ac:dyDescent="0.25">
      <c r="H106" s="7"/>
      <c r="I106" s="4"/>
      <c r="J106" s="8"/>
      <c r="K106" s="8"/>
    </row>
    <row r="107" spans="8:11" x14ac:dyDescent="0.25">
      <c r="H107" s="7"/>
      <c r="I107" s="4"/>
      <c r="J107" s="8"/>
      <c r="K107" s="8"/>
    </row>
    <row r="108" spans="8:11" x14ac:dyDescent="0.25">
      <c r="H108" s="7"/>
      <c r="I108" s="4"/>
      <c r="J108" s="8"/>
      <c r="K108" s="8"/>
    </row>
    <row r="109" spans="8:11" x14ac:dyDescent="0.25">
      <c r="H109" s="7"/>
      <c r="I109" s="4"/>
      <c r="J109" s="8"/>
      <c r="K109" s="8"/>
    </row>
    <row r="110" spans="8:11" x14ac:dyDescent="0.25">
      <c r="H110" s="7"/>
      <c r="I110" s="4"/>
      <c r="J110" s="8"/>
      <c r="K110" s="8"/>
    </row>
    <row r="111" spans="8:11" x14ac:dyDescent="0.25">
      <c r="H111" s="7"/>
      <c r="I111" s="4"/>
      <c r="J111" s="8"/>
      <c r="K111" s="8"/>
    </row>
    <row r="112" spans="8:11" x14ac:dyDescent="0.25">
      <c r="H112" s="7"/>
      <c r="I112" s="4"/>
      <c r="J112" s="8"/>
      <c r="K112" s="8"/>
    </row>
    <row r="113" spans="8:11" x14ac:dyDescent="0.25">
      <c r="H113" s="7"/>
      <c r="I113" s="4"/>
      <c r="J113" s="8"/>
      <c r="K113" s="8"/>
    </row>
    <row r="114" spans="8:11" x14ac:dyDescent="0.25">
      <c r="H114" s="7"/>
      <c r="I114" s="4"/>
      <c r="J114" s="8"/>
      <c r="K114" s="8"/>
    </row>
    <row r="115" spans="8:11" x14ac:dyDescent="0.25">
      <c r="H115" s="7"/>
      <c r="I115" s="4"/>
      <c r="J115" s="8"/>
      <c r="K115" s="8"/>
    </row>
    <row r="116" spans="8:11" x14ac:dyDescent="0.25">
      <c r="H116" s="7"/>
      <c r="I116" s="4"/>
      <c r="J116" s="8"/>
      <c r="K116" s="8"/>
    </row>
    <row r="117" spans="8:11" x14ac:dyDescent="0.25">
      <c r="H117" s="7"/>
      <c r="I117" s="4"/>
      <c r="J117" s="8"/>
      <c r="K117" s="8"/>
    </row>
    <row r="118" spans="8:11" x14ac:dyDescent="0.25">
      <c r="H118" s="7"/>
      <c r="I118" s="4"/>
      <c r="J118" s="8"/>
      <c r="K118" s="8"/>
    </row>
    <row r="119" spans="8:11" x14ac:dyDescent="0.25">
      <c r="H119" s="7"/>
      <c r="I119" s="4"/>
      <c r="J119" s="8"/>
      <c r="K119" s="8"/>
    </row>
    <row r="120" spans="8:11" x14ac:dyDescent="0.25">
      <c r="H120" s="7"/>
      <c r="I120" s="4"/>
      <c r="J120" s="8"/>
      <c r="K120" s="8"/>
    </row>
    <row r="121" spans="8:11" x14ac:dyDescent="0.25">
      <c r="H121" s="7"/>
      <c r="I121" s="4"/>
      <c r="J121" s="8"/>
      <c r="K121" s="8"/>
    </row>
    <row r="122" spans="8:11" x14ac:dyDescent="0.25">
      <c r="H122" s="7"/>
      <c r="I122" s="4"/>
      <c r="J122" s="8"/>
      <c r="K122" s="8"/>
    </row>
    <row r="123" spans="8:11" x14ac:dyDescent="0.25">
      <c r="H123" s="7"/>
      <c r="I123" s="4"/>
      <c r="J123" s="8"/>
      <c r="K123" s="8"/>
    </row>
    <row r="124" spans="8:11" x14ac:dyDescent="0.25">
      <c r="H124" s="7"/>
      <c r="I124" s="4"/>
      <c r="J124" s="8"/>
      <c r="K124" s="8"/>
    </row>
    <row r="125" spans="8:11" x14ac:dyDescent="0.25">
      <c r="H125" s="7"/>
      <c r="I125" s="4"/>
      <c r="J125" s="8"/>
      <c r="K125" s="8"/>
    </row>
    <row r="126" spans="8:11" x14ac:dyDescent="0.25">
      <c r="H126" s="7"/>
      <c r="I126" s="4"/>
      <c r="J126" s="8"/>
      <c r="K126" s="8"/>
    </row>
    <row r="127" spans="8:11" x14ac:dyDescent="0.25">
      <c r="H127" s="7"/>
      <c r="I127" s="4"/>
      <c r="J127" s="8"/>
      <c r="K127" s="8"/>
    </row>
    <row r="128" spans="8:11" x14ac:dyDescent="0.25">
      <c r="H128" s="7"/>
      <c r="I128" s="4"/>
      <c r="J128" s="8"/>
      <c r="K128" s="8"/>
    </row>
    <row r="129" spans="8:11" x14ac:dyDescent="0.25">
      <c r="H129" s="7"/>
      <c r="I129" s="4"/>
      <c r="J129" s="8"/>
      <c r="K129" s="8"/>
    </row>
    <row r="130" spans="8:11" x14ac:dyDescent="0.25">
      <c r="H130" s="7"/>
      <c r="I130" s="4"/>
      <c r="J130" s="8"/>
      <c r="K130" s="8"/>
    </row>
    <row r="131" spans="8:11" x14ac:dyDescent="0.25">
      <c r="H131" s="7"/>
      <c r="I131" s="4"/>
      <c r="J131" s="8"/>
      <c r="K131" s="8"/>
    </row>
    <row r="132" spans="8:11" x14ac:dyDescent="0.25">
      <c r="H132" s="7"/>
      <c r="I132" s="4"/>
      <c r="J132" s="8"/>
      <c r="K132" s="8"/>
    </row>
    <row r="133" spans="8:11" x14ac:dyDescent="0.25">
      <c r="H133" s="7"/>
      <c r="I133" s="4"/>
      <c r="J133" s="8"/>
      <c r="K133" s="8"/>
    </row>
    <row r="134" spans="8:11" x14ac:dyDescent="0.25">
      <c r="H134" s="7"/>
      <c r="I134" s="4"/>
      <c r="J134" s="8"/>
      <c r="K134" s="8"/>
    </row>
    <row r="135" spans="8:11" x14ac:dyDescent="0.25">
      <c r="H135" s="7"/>
      <c r="I135" s="4"/>
      <c r="J135" s="8"/>
      <c r="K135" s="8"/>
    </row>
    <row r="136" spans="8:11" x14ac:dyDescent="0.25">
      <c r="H136" s="7"/>
      <c r="I136" s="4"/>
      <c r="J136" s="8"/>
      <c r="K136" s="8"/>
    </row>
    <row r="137" spans="8:11" x14ac:dyDescent="0.25">
      <c r="H137" s="7"/>
      <c r="I137" s="4"/>
      <c r="J137" s="8"/>
      <c r="K137" s="8"/>
    </row>
    <row r="138" spans="8:11" x14ac:dyDescent="0.25">
      <c r="H138" s="7"/>
      <c r="I138" s="4"/>
      <c r="J138" s="8"/>
      <c r="K138" s="8"/>
    </row>
    <row r="139" spans="8:11" x14ac:dyDescent="0.25">
      <c r="H139" s="7"/>
      <c r="I139" s="4"/>
      <c r="J139" s="8"/>
      <c r="K139" s="8"/>
    </row>
    <row r="140" spans="8:11" x14ac:dyDescent="0.25">
      <c r="H140" s="7"/>
      <c r="I140" s="4"/>
      <c r="J140" s="8"/>
      <c r="K140" s="8"/>
    </row>
    <row r="141" spans="8:11" x14ac:dyDescent="0.25">
      <c r="H141" s="7"/>
      <c r="I141" s="4"/>
      <c r="J141" s="8"/>
      <c r="K141" s="8"/>
    </row>
    <row r="142" spans="8:11" x14ac:dyDescent="0.25">
      <c r="H142" s="7"/>
      <c r="I142" s="4"/>
      <c r="J142" s="8"/>
      <c r="K142" s="8"/>
    </row>
    <row r="143" spans="8:11" x14ac:dyDescent="0.25">
      <c r="H143" s="7"/>
      <c r="I143" s="4"/>
      <c r="J143" s="8"/>
      <c r="K143" s="8"/>
    </row>
    <row r="144" spans="8:11" x14ac:dyDescent="0.25">
      <c r="H144" s="7"/>
      <c r="I144" s="4"/>
      <c r="J144" s="8"/>
      <c r="K144" s="8"/>
    </row>
    <row r="145" spans="8:11" x14ac:dyDescent="0.25">
      <c r="H145" s="7"/>
      <c r="I145" s="4"/>
      <c r="J145" s="8"/>
      <c r="K145" s="8"/>
    </row>
    <row r="146" spans="8:11" x14ac:dyDescent="0.25">
      <c r="H146" s="7"/>
      <c r="I146" s="4"/>
      <c r="J146" s="8"/>
      <c r="K146" s="8"/>
    </row>
    <row r="147" spans="8:11" x14ac:dyDescent="0.25">
      <c r="H147" s="7"/>
      <c r="I147" s="4"/>
      <c r="J147" s="8"/>
      <c r="K147" s="8"/>
    </row>
    <row r="148" spans="8:11" x14ac:dyDescent="0.25">
      <c r="H148" s="7"/>
      <c r="I148" s="4"/>
      <c r="J148" s="8"/>
      <c r="K148" s="8"/>
    </row>
    <row r="149" spans="8:11" x14ac:dyDescent="0.25">
      <c r="H149" s="7"/>
      <c r="I149" s="4"/>
      <c r="J149" s="8"/>
      <c r="K149" s="8"/>
    </row>
    <row r="150" spans="8:11" x14ac:dyDescent="0.25">
      <c r="H150" s="7"/>
      <c r="I150" s="4"/>
      <c r="J150" s="8"/>
      <c r="K150" s="8"/>
    </row>
    <row r="151" spans="8:11" x14ac:dyDescent="0.25">
      <c r="H151" s="7"/>
      <c r="I151" s="4"/>
      <c r="J151" s="8"/>
      <c r="K151" s="8"/>
    </row>
    <row r="152" spans="8:11" x14ac:dyDescent="0.25">
      <c r="H152" s="7"/>
      <c r="I152" s="4"/>
      <c r="J152" s="8"/>
      <c r="K152" s="8"/>
    </row>
    <row r="153" spans="8:11" x14ac:dyDescent="0.25">
      <c r="H153" s="7"/>
      <c r="I153" s="4"/>
      <c r="J153" s="8"/>
      <c r="K153" s="8"/>
    </row>
    <row r="154" spans="8:11" x14ac:dyDescent="0.25">
      <c r="H154" s="7"/>
      <c r="I154" s="4"/>
      <c r="J154" s="8"/>
      <c r="K154" s="8"/>
    </row>
    <row r="155" spans="8:11" x14ac:dyDescent="0.25">
      <c r="H155" s="7"/>
      <c r="I155" s="4"/>
      <c r="J155" s="8"/>
      <c r="K155" s="8"/>
    </row>
    <row r="156" spans="8:11" x14ac:dyDescent="0.25">
      <c r="H156" s="7"/>
      <c r="I156" s="4"/>
      <c r="J156" s="8"/>
      <c r="K156" s="8"/>
    </row>
    <row r="157" spans="8:11" x14ac:dyDescent="0.25">
      <c r="H157" s="7"/>
      <c r="I157" s="4"/>
      <c r="J157" s="8"/>
      <c r="K157" s="8"/>
    </row>
    <row r="158" spans="8:11" x14ac:dyDescent="0.25">
      <c r="H158" s="7"/>
      <c r="I158" s="4"/>
      <c r="J158" s="8"/>
      <c r="K158" s="8"/>
    </row>
    <row r="159" spans="8:11" x14ac:dyDescent="0.25">
      <c r="H159" s="7"/>
      <c r="I159" s="4"/>
      <c r="J159" s="8"/>
      <c r="K159" s="8"/>
    </row>
    <row r="160" spans="8:11" x14ac:dyDescent="0.25">
      <c r="H160" s="7"/>
      <c r="I160" s="4"/>
      <c r="J160" s="8"/>
      <c r="K160" s="8"/>
    </row>
    <row r="161" spans="8:11" x14ac:dyDescent="0.25">
      <c r="H161" s="7"/>
      <c r="I161" s="4"/>
      <c r="J161" s="8"/>
      <c r="K161" s="8"/>
    </row>
    <row r="162" spans="8:11" x14ac:dyDescent="0.25">
      <c r="H162" s="7"/>
      <c r="I162" s="4"/>
      <c r="J162" s="8"/>
      <c r="K162" s="8"/>
    </row>
    <row r="163" spans="8:11" x14ac:dyDescent="0.25">
      <c r="H163" s="7"/>
      <c r="I163" s="4"/>
      <c r="J163" s="8"/>
      <c r="K163" s="8"/>
    </row>
    <row r="164" spans="8:11" x14ac:dyDescent="0.25">
      <c r="H164" s="7"/>
      <c r="I164" s="4"/>
      <c r="J164" s="8"/>
      <c r="K164" s="8"/>
    </row>
    <row r="165" spans="8:11" x14ac:dyDescent="0.25">
      <c r="H165" s="7"/>
      <c r="I165" s="4"/>
      <c r="J165" s="8"/>
      <c r="K165" s="8"/>
    </row>
    <row r="166" spans="8:11" x14ac:dyDescent="0.25">
      <c r="H166" s="7"/>
      <c r="I166" s="4"/>
      <c r="J166" s="8"/>
      <c r="K166" s="8"/>
    </row>
    <row r="167" spans="8:11" x14ac:dyDescent="0.25">
      <c r="H167" s="7"/>
      <c r="I167" s="4"/>
      <c r="J167" s="8"/>
      <c r="K167" s="8"/>
    </row>
    <row r="168" spans="8:11" x14ac:dyDescent="0.25">
      <c r="H168" s="7"/>
      <c r="I168" s="4"/>
      <c r="J168" s="8"/>
      <c r="K168" s="8"/>
    </row>
    <row r="169" spans="8:11" x14ac:dyDescent="0.25">
      <c r="H169" s="7"/>
      <c r="I169" s="4"/>
      <c r="J169" s="8"/>
      <c r="K169" s="8"/>
    </row>
    <row r="170" spans="8:11" x14ac:dyDescent="0.25">
      <c r="H170" s="7"/>
      <c r="I170" s="4"/>
      <c r="J170" s="8"/>
      <c r="K170" s="8"/>
    </row>
    <row r="171" spans="8:11" x14ac:dyDescent="0.25">
      <c r="H171" s="7"/>
      <c r="I171" s="4"/>
      <c r="J171" s="8"/>
      <c r="K171" s="8"/>
    </row>
    <row r="172" spans="8:11" x14ac:dyDescent="0.25">
      <c r="H172" s="7"/>
      <c r="I172" s="4"/>
      <c r="J172" s="8"/>
      <c r="K172" s="8"/>
    </row>
    <row r="173" spans="8:11" x14ac:dyDescent="0.25">
      <c r="H173" s="7"/>
      <c r="I173" s="4"/>
      <c r="J173" s="8"/>
      <c r="K173" s="8"/>
    </row>
    <row r="174" spans="8:11" x14ac:dyDescent="0.25">
      <c r="H174" s="7"/>
      <c r="I174" s="4"/>
      <c r="J174" s="8"/>
      <c r="K174" s="8"/>
    </row>
    <row r="175" spans="8:11" x14ac:dyDescent="0.25">
      <c r="H175" s="7"/>
      <c r="I175" s="4"/>
      <c r="J175" s="8"/>
      <c r="K175" s="8"/>
    </row>
    <row r="176" spans="8:11" x14ac:dyDescent="0.25">
      <c r="H176" s="7"/>
      <c r="I176" s="4"/>
      <c r="J176" s="8"/>
      <c r="K176" s="8"/>
    </row>
    <row r="177" spans="8:11" x14ac:dyDescent="0.25">
      <c r="H177" s="7"/>
      <c r="I177" s="4"/>
      <c r="J177" s="8"/>
      <c r="K177" s="8"/>
    </row>
    <row r="178" spans="8:11" x14ac:dyDescent="0.25">
      <c r="H178" s="7"/>
      <c r="I178" s="4"/>
      <c r="J178" s="8"/>
      <c r="K178" s="8"/>
    </row>
    <row r="179" spans="8:11" x14ac:dyDescent="0.25">
      <c r="H179" s="7"/>
      <c r="I179" s="4"/>
      <c r="J179" s="8"/>
      <c r="K179" s="8"/>
    </row>
    <row r="180" spans="8:11" x14ac:dyDescent="0.25">
      <c r="H180" s="7"/>
      <c r="I180" s="4"/>
      <c r="J180" s="8"/>
      <c r="K180" s="8"/>
    </row>
    <row r="181" spans="8:11" x14ac:dyDescent="0.25">
      <c r="H181" s="7"/>
      <c r="I181" s="4"/>
      <c r="J181" s="8"/>
      <c r="K181" s="8"/>
    </row>
    <row r="182" spans="8:11" x14ac:dyDescent="0.25">
      <c r="H182" s="7"/>
      <c r="I182" s="4"/>
      <c r="J182" s="8"/>
      <c r="K182" s="8"/>
    </row>
    <row r="183" spans="8:11" x14ac:dyDescent="0.25">
      <c r="H183" s="7"/>
      <c r="I183" s="4"/>
      <c r="J183" s="8"/>
      <c r="K183" s="8"/>
    </row>
    <row r="184" spans="8:11" x14ac:dyDescent="0.25">
      <c r="H184" s="7"/>
      <c r="I184" s="4"/>
      <c r="J184" s="8"/>
      <c r="K184" s="8"/>
    </row>
    <row r="185" spans="8:11" x14ac:dyDescent="0.25">
      <c r="H185" s="7"/>
      <c r="I185" s="4"/>
      <c r="J185" s="8"/>
      <c r="K185" s="8"/>
    </row>
    <row r="186" spans="8:11" x14ac:dyDescent="0.25">
      <c r="H186" s="7"/>
      <c r="I186" s="4"/>
      <c r="J186" s="8"/>
      <c r="K186" s="8"/>
    </row>
    <row r="187" spans="8:11" x14ac:dyDescent="0.25">
      <c r="H187" s="7"/>
      <c r="I187" s="4"/>
      <c r="J187" s="8"/>
      <c r="K187" s="8"/>
    </row>
    <row r="188" spans="8:11" x14ac:dyDescent="0.25">
      <c r="H188" s="7"/>
      <c r="I188" s="4"/>
      <c r="J188" s="8"/>
      <c r="K188" s="8"/>
    </row>
    <row r="189" spans="8:11" x14ac:dyDescent="0.25">
      <c r="H189" s="7"/>
      <c r="I189" s="4"/>
      <c r="J189" s="8"/>
      <c r="K189" s="8"/>
    </row>
    <row r="190" spans="8:11" x14ac:dyDescent="0.25">
      <c r="H190" s="7"/>
      <c r="I190" s="4"/>
      <c r="J190" s="8"/>
      <c r="K190" s="8"/>
    </row>
    <row r="191" spans="8:11" x14ac:dyDescent="0.25">
      <c r="H191" s="7"/>
      <c r="I191" s="4"/>
      <c r="J191" s="8"/>
      <c r="K191" s="8"/>
    </row>
    <row r="192" spans="8:11" x14ac:dyDescent="0.25">
      <c r="H192" s="7"/>
      <c r="I192" s="4"/>
      <c r="J192" s="8"/>
      <c r="K192" s="8"/>
    </row>
    <row r="193" spans="8:11" x14ac:dyDescent="0.25">
      <c r="H193" s="7"/>
      <c r="I193" s="4"/>
      <c r="J193" s="8"/>
      <c r="K193" s="8"/>
    </row>
    <row r="194" spans="8:11" x14ac:dyDescent="0.25">
      <c r="H194" s="7"/>
      <c r="I194" s="4"/>
      <c r="J194" s="8"/>
      <c r="K194" s="8"/>
    </row>
    <row r="195" spans="8:11" x14ac:dyDescent="0.25">
      <c r="H195" s="7"/>
      <c r="I195" s="4"/>
      <c r="J195" s="8"/>
      <c r="K195" s="8"/>
    </row>
    <row r="196" spans="8:11" x14ac:dyDescent="0.25">
      <c r="H196" s="7"/>
      <c r="I196" s="4"/>
      <c r="J196" s="8"/>
      <c r="K196" s="8"/>
    </row>
    <row r="197" spans="8:11" x14ac:dyDescent="0.25">
      <c r="H197" s="7"/>
      <c r="I197" s="4"/>
      <c r="J197" s="8"/>
      <c r="K197" s="8"/>
    </row>
    <row r="198" spans="8:11" x14ac:dyDescent="0.25">
      <c r="H198" s="7"/>
      <c r="I198" s="4"/>
      <c r="J198" s="8"/>
      <c r="K198" s="8"/>
    </row>
    <row r="199" spans="8:11" x14ac:dyDescent="0.25">
      <c r="H199" s="7"/>
      <c r="I199" s="4"/>
      <c r="J199" s="8"/>
      <c r="K199" s="8"/>
    </row>
    <row r="200" spans="8:11" x14ac:dyDescent="0.25">
      <c r="H200" s="7"/>
      <c r="I200" s="4"/>
      <c r="J200" s="8"/>
      <c r="K200" s="8"/>
    </row>
    <row r="201" spans="8:11" x14ac:dyDescent="0.25">
      <c r="H201" s="7"/>
      <c r="I201" s="4"/>
      <c r="J201" s="8"/>
      <c r="K201" s="8"/>
    </row>
    <row r="202" spans="8:11" x14ac:dyDescent="0.25">
      <c r="H202" s="7"/>
      <c r="I202" s="4"/>
      <c r="J202" s="8"/>
      <c r="K202" s="8"/>
    </row>
    <row r="203" spans="8:11" x14ac:dyDescent="0.25">
      <c r="H203" s="7"/>
      <c r="I203" s="4"/>
      <c r="J203" s="8"/>
      <c r="K203" s="8"/>
    </row>
    <row r="204" spans="8:11" x14ac:dyDescent="0.25">
      <c r="H204" s="7"/>
      <c r="I204" s="4"/>
      <c r="J204" s="8"/>
      <c r="K204" s="8"/>
    </row>
    <row r="205" spans="8:11" x14ac:dyDescent="0.25">
      <c r="H205" s="7"/>
      <c r="I205" s="4"/>
      <c r="J205" s="8"/>
      <c r="K205" s="8"/>
    </row>
    <row r="206" spans="8:11" x14ac:dyDescent="0.25">
      <c r="H206" s="7"/>
      <c r="I206" s="4"/>
      <c r="J206" s="8"/>
      <c r="K206" s="8"/>
    </row>
    <row r="207" spans="8:11" x14ac:dyDescent="0.25">
      <c r="H207" s="7"/>
      <c r="I207" s="4"/>
      <c r="J207" s="8"/>
      <c r="K207" s="8"/>
    </row>
    <row r="208" spans="8:11" x14ac:dyDescent="0.25">
      <c r="H208" s="7"/>
      <c r="I208" s="4"/>
      <c r="J208" s="8"/>
      <c r="K208" s="8"/>
    </row>
    <row r="209" spans="8:11" x14ac:dyDescent="0.25">
      <c r="H209" s="7"/>
      <c r="I209" s="4"/>
      <c r="J209" s="8"/>
      <c r="K209" s="8"/>
    </row>
    <row r="210" spans="8:11" x14ac:dyDescent="0.25">
      <c r="H210" s="7"/>
      <c r="I210" s="4"/>
      <c r="J210" s="8"/>
      <c r="K210" s="8"/>
    </row>
    <row r="211" spans="8:11" x14ac:dyDescent="0.25">
      <c r="H211" s="7"/>
      <c r="I211" s="4"/>
      <c r="J211" s="8"/>
      <c r="K211" s="8"/>
    </row>
    <row r="212" spans="8:11" x14ac:dyDescent="0.25">
      <c r="H212" s="7"/>
      <c r="I212" s="4"/>
      <c r="J212" s="8"/>
      <c r="K212" s="8"/>
    </row>
    <row r="213" spans="8:11" x14ac:dyDescent="0.25">
      <c r="H213" s="7"/>
      <c r="I213" s="4"/>
      <c r="J213" s="8"/>
      <c r="K213" s="8"/>
    </row>
    <row r="214" spans="8:11" x14ac:dyDescent="0.25">
      <c r="H214" s="7"/>
      <c r="I214" s="4"/>
      <c r="J214" s="8"/>
      <c r="K214" s="8"/>
    </row>
    <row r="215" spans="8:11" x14ac:dyDescent="0.25">
      <c r="H215" s="7"/>
      <c r="I215" s="4"/>
      <c r="J215" s="8"/>
      <c r="K215" s="8"/>
    </row>
    <row r="216" spans="8:11" x14ac:dyDescent="0.25">
      <c r="H216" s="7"/>
      <c r="I216" s="4"/>
      <c r="J216" s="8"/>
      <c r="K216" s="8"/>
    </row>
    <row r="217" spans="8:11" x14ac:dyDescent="0.25">
      <c r="H217" s="7"/>
      <c r="I217" s="4"/>
      <c r="J217" s="8"/>
      <c r="K217" s="8"/>
    </row>
    <row r="218" spans="8:11" x14ac:dyDescent="0.25">
      <c r="H218" s="7"/>
      <c r="I218" s="4"/>
      <c r="J218" s="8"/>
      <c r="K218" s="8"/>
    </row>
    <row r="219" spans="8:11" x14ac:dyDescent="0.25">
      <c r="H219" s="7"/>
      <c r="I219" s="4"/>
      <c r="J219" s="8"/>
      <c r="K219" s="8"/>
    </row>
    <row r="220" spans="8:11" x14ac:dyDescent="0.25">
      <c r="H220" s="7"/>
      <c r="I220" s="4"/>
      <c r="J220" s="8"/>
      <c r="K220" s="8"/>
    </row>
    <row r="221" spans="8:11" x14ac:dyDescent="0.25">
      <c r="H221" s="7"/>
      <c r="I221" s="4"/>
      <c r="J221" s="8"/>
      <c r="K221" s="8"/>
    </row>
    <row r="222" spans="8:11" x14ac:dyDescent="0.25">
      <c r="H222" s="7"/>
      <c r="I222" s="4"/>
      <c r="J222" s="8"/>
      <c r="K222" s="8"/>
    </row>
    <row r="223" spans="8:11" x14ac:dyDescent="0.25">
      <c r="H223" s="7"/>
      <c r="I223" s="4"/>
      <c r="J223" s="8"/>
      <c r="K223" s="8"/>
    </row>
    <row r="224" spans="8:11" x14ac:dyDescent="0.25">
      <c r="H224" s="7"/>
      <c r="I224" s="4"/>
      <c r="J224" s="8"/>
      <c r="K224" s="8"/>
    </row>
    <row r="225" spans="8:11" x14ac:dyDescent="0.25">
      <c r="H225" s="7"/>
      <c r="I225" s="4"/>
      <c r="J225" s="8"/>
      <c r="K225" s="8"/>
    </row>
    <row r="226" spans="8:11" x14ac:dyDescent="0.25">
      <c r="H226" s="7"/>
      <c r="I226" s="4"/>
      <c r="J226" s="8"/>
      <c r="K226" s="8"/>
    </row>
    <row r="227" spans="8:11" x14ac:dyDescent="0.25">
      <c r="H227" s="7"/>
      <c r="I227" s="4"/>
      <c r="J227" s="8"/>
      <c r="K227" s="8"/>
    </row>
    <row r="228" spans="8:11" x14ac:dyDescent="0.25">
      <c r="H228" s="7"/>
      <c r="I228" s="4"/>
      <c r="J228" s="8"/>
      <c r="K228" s="8"/>
    </row>
    <row r="229" spans="8:11" x14ac:dyDescent="0.25">
      <c r="H229" s="7"/>
      <c r="I229" s="4"/>
      <c r="J229" s="8"/>
      <c r="K229" s="8"/>
    </row>
    <row r="230" spans="8:11" x14ac:dyDescent="0.25">
      <c r="H230" s="7"/>
      <c r="I230" s="4"/>
      <c r="J230" s="8"/>
      <c r="K230" s="8"/>
    </row>
    <row r="231" spans="8:11" x14ac:dyDescent="0.25">
      <c r="H231" s="7"/>
      <c r="I231" s="4"/>
      <c r="J231" s="8"/>
      <c r="K231" s="8"/>
    </row>
    <row r="232" spans="8:11" x14ac:dyDescent="0.25">
      <c r="H232" s="7"/>
      <c r="I232" s="4"/>
      <c r="J232" s="8"/>
      <c r="K232" s="8"/>
    </row>
    <row r="233" spans="8:11" x14ac:dyDescent="0.25">
      <c r="H233" s="7"/>
      <c r="I233" s="4"/>
      <c r="J233" s="8"/>
      <c r="K233" s="8"/>
    </row>
    <row r="234" spans="8:11" x14ac:dyDescent="0.25">
      <c r="H234" s="7"/>
      <c r="I234" s="4"/>
      <c r="J234" s="8"/>
      <c r="K234" s="8"/>
    </row>
    <row r="235" spans="8:11" x14ac:dyDescent="0.25">
      <c r="H235" s="7"/>
      <c r="I235" s="4"/>
      <c r="J235" s="8"/>
      <c r="K235" s="8"/>
    </row>
    <row r="236" spans="8:11" x14ac:dyDescent="0.25">
      <c r="H236" s="7"/>
      <c r="I236" s="4"/>
      <c r="J236" s="8"/>
      <c r="K236" s="8"/>
    </row>
    <row r="237" spans="8:11" x14ac:dyDescent="0.25">
      <c r="H237" s="7"/>
      <c r="I237" s="4"/>
      <c r="J237" s="8"/>
      <c r="K237" s="8"/>
    </row>
    <row r="238" spans="8:11" x14ac:dyDescent="0.25">
      <c r="H238" s="7"/>
      <c r="I238" s="4"/>
      <c r="J238" s="8"/>
      <c r="K238" s="8"/>
    </row>
    <row r="239" spans="8:11" x14ac:dyDescent="0.25">
      <c r="H239" s="7"/>
      <c r="I239" s="4"/>
      <c r="J239" s="8"/>
      <c r="K239" s="8"/>
    </row>
    <row r="240" spans="8:11" x14ac:dyDescent="0.25">
      <c r="H240" s="7"/>
      <c r="I240" s="4"/>
      <c r="J240" s="8"/>
      <c r="K240" s="8"/>
    </row>
    <row r="241" spans="8:11" x14ac:dyDescent="0.25">
      <c r="H241" s="7"/>
      <c r="I241" s="4"/>
      <c r="J241" s="8"/>
      <c r="K241" s="8"/>
    </row>
    <row r="242" spans="8:11" x14ac:dyDescent="0.25">
      <c r="H242" s="7"/>
      <c r="I242" s="4"/>
      <c r="J242" s="8"/>
      <c r="K242" s="8"/>
    </row>
    <row r="243" spans="8:11" x14ac:dyDescent="0.25">
      <c r="H243" s="7"/>
      <c r="I243" s="4"/>
      <c r="J243" s="8"/>
      <c r="K243" s="8"/>
    </row>
    <row r="244" spans="8:11" x14ac:dyDescent="0.25">
      <c r="H244" s="7"/>
      <c r="I244" s="4"/>
      <c r="J244" s="8"/>
      <c r="K244" s="8"/>
    </row>
    <row r="245" spans="8:11" x14ac:dyDescent="0.25">
      <c r="H245" s="7"/>
      <c r="I245" s="4"/>
      <c r="J245" s="8"/>
      <c r="K245" s="8"/>
    </row>
    <row r="246" spans="8:11" x14ac:dyDescent="0.25">
      <c r="H246" s="7"/>
      <c r="I246" s="4"/>
      <c r="J246" s="8"/>
      <c r="K246" s="8"/>
    </row>
    <row r="247" spans="8:11" x14ac:dyDescent="0.25">
      <c r="H247" s="7"/>
      <c r="I247" s="4"/>
      <c r="J247" s="8"/>
      <c r="K247" s="8"/>
    </row>
    <row r="248" spans="8:11" x14ac:dyDescent="0.25">
      <c r="H248" s="7"/>
      <c r="I248" s="4"/>
      <c r="J248" s="8"/>
      <c r="K248" s="8"/>
    </row>
    <row r="249" spans="8:11" x14ac:dyDescent="0.25">
      <c r="H249" s="7"/>
      <c r="I249" s="4"/>
      <c r="J249" s="8"/>
      <c r="K249" s="8"/>
    </row>
    <row r="250" spans="8:11" x14ac:dyDescent="0.25">
      <c r="H250" s="7"/>
      <c r="I250" s="4"/>
      <c r="J250" s="8"/>
      <c r="K250" s="8"/>
    </row>
    <row r="251" spans="8:11" x14ac:dyDescent="0.25">
      <c r="H251" s="7"/>
      <c r="I251" s="4"/>
      <c r="J251" s="8"/>
      <c r="K251" s="8"/>
    </row>
    <row r="252" spans="8:11" x14ac:dyDescent="0.25">
      <c r="H252" s="7"/>
      <c r="I252" s="4"/>
      <c r="J252" s="8"/>
      <c r="K252" s="8"/>
    </row>
    <row r="253" spans="8:11" x14ac:dyDescent="0.25">
      <c r="H253" s="7"/>
      <c r="I253" s="4"/>
      <c r="J253" s="8"/>
      <c r="K253" s="8"/>
    </row>
    <row r="254" spans="8:11" x14ac:dyDescent="0.25">
      <c r="H254" s="7"/>
      <c r="I254" s="4"/>
      <c r="J254" s="8"/>
      <c r="K254" s="8"/>
    </row>
    <row r="255" spans="8:11" x14ac:dyDescent="0.25">
      <c r="H255" s="7"/>
      <c r="I255" s="4"/>
      <c r="J255" s="8"/>
      <c r="K255" s="8"/>
    </row>
    <row r="256" spans="8:11" x14ac:dyDescent="0.25">
      <c r="H256" s="7"/>
      <c r="I256" s="4"/>
      <c r="J256" s="8"/>
      <c r="K256" s="8"/>
    </row>
    <row r="257" spans="8:11" x14ac:dyDescent="0.25">
      <c r="H257" s="7"/>
      <c r="I257" s="4"/>
      <c r="J257" s="8"/>
      <c r="K257" s="8"/>
    </row>
    <row r="258" spans="8:11" x14ac:dyDescent="0.25">
      <c r="H258" s="7"/>
      <c r="I258" s="4"/>
      <c r="J258" s="8"/>
      <c r="K258" s="8"/>
    </row>
    <row r="259" spans="8:11" x14ac:dyDescent="0.25">
      <c r="H259" s="7"/>
      <c r="I259" s="4"/>
      <c r="J259" s="8"/>
      <c r="K259" s="8"/>
    </row>
    <row r="260" spans="8:11" x14ac:dyDescent="0.25">
      <c r="H260" s="7"/>
      <c r="I260" s="4"/>
      <c r="J260" s="8"/>
      <c r="K260" s="8"/>
    </row>
    <row r="261" spans="8:11" x14ac:dyDescent="0.25">
      <c r="H261" s="7"/>
      <c r="I261" s="4"/>
      <c r="J261" s="8"/>
      <c r="K261" s="8"/>
    </row>
    <row r="262" spans="8:11" x14ac:dyDescent="0.25">
      <c r="H262" s="7"/>
      <c r="I262" s="4"/>
      <c r="J262" s="8"/>
      <c r="K262" s="8"/>
    </row>
    <row r="263" spans="8:11" x14ac:dyDescent="0.25">
      <c r="H263" s="7"/>
      <c r="I263" s="4"/>
      <c r="J263" s="8"/>
      <c r="K263" s="8"/>
    </row>
    <row r="264" spans="8:11" x14ac:dyDescent="0.25">
      <c r="H264" s="7"/>
      <c r="I264" s="4"/>
      <c r="J264" s="8"/>
      <c r="K264" s="8"/>
    </row>
    <row r="265" spans="8:11" x14ac:dyDescent="0.25">
      <c r="H265" s="7"/>
      <c r="I265" s="4"/>
      <c r="J265" s="8"/>
      <c r="K265" s="8"/>
    </row>
    <row r="266" spans="8:11" x14ac:dyDescent="0.25">
      <c r="H266" s="7"/>
      <c r="I266" s="4"/>
      <c r="J266" s="8"/>
      <c r="K266" s="8"/>
    </row>
    <row r="267" spans="8:11" x14ac:dyDescent="0.25">
      <c r="H267" s="7"/>
      <c r="I267" s="4"/>
      <c r="J267" s="8"/>
      <c r="K267" s="8"/>
    </row>
    <row r="268" spans="8:11" x14ac:dyDescent="0.25">
      <c r="H268" s="7"/>
      <c r="I268" s="4"/>
      <c r="J268" s="8"/>
      <c r="K268" s="8"/>
    </row>
    <row r="269" spans="8:11" x14ac:dyDescent="0.25">
      <c r="H269" s="7"/>
      <c r="I269" s="4"/>
      <c r="J269" s="8"/>
      <c r="K269" s="8"/>
    </row>
    <row r="270" spans="8:11" x14ac:dyDescent="0.25">
      <c r="H270" s="7"/>
      <c r="I270" s="4"/>
      <c r="J270" s="8"/>
      <c r="K270" s="8"/>
    </row>
    <row r="271" spans="8:11" x14ac:dyDescent="0.25">
      <c r="H271" s="7"/>
      <c r="I271" s="4"/>
      <c r="J271" s="8"/>
      <c r="K271" s="8"/>
    </row>
    <row r="272" spans="8:11" x14ac:dyDescent="0.25">
      <c r="H272" s="7"/>
      <c r="I272" s="4"/>
      <c r="J272" s="8"/>
      <c r="K272" s="8"/>
    </row>
    <row r="273" spans="8:11" x14ac:dyDescent="0.25">
      <c r="H273" s="7"/>
      <c r="I273" s="4"/>
      <c r="J273" s="8"/>
      <c r="K273" s="8"/>
    </row>
    <row r="274" spans="8:11" x14ac:dyDescent="0.25">
      <c r="H274" s="7"/>
      <c r="I274" s="4"/>
      <c r="J274" s="8"/>
      <c r="K274" s="8"/>
    </row>
    <row r="275" spans="8:11" x14ac:dyDescent="0.25">
      <c r="H275" s="7"/>
      <c r="I275" s="4"/>
      <c r="J275" s="8"/>
      <c r="K275" s="8"/>
    </row>
    <row r="276" spans="8:11" x14ac:dyDescent="0.25">
      <c r="H276" s="7"/>
      <c r="I276" s="4"/>
      <c r="J276" s="8"/>
      <c r="K276" s="8"/>
    </row>
    <row r="277" spans="8:11" x14ac:dyDescent="0.25">
      <c r="H277" s="7"/>
      <c r="I277" s="4"/>
      <c r="J277" s="8"/>
      <c r="K277" s="8"/>
    </row>
    <row r="278" spans="8:11" x14ac:dyDescent="0.25">
      <c r="H278" s="7"/>
      <c r="I278" s="4"/>
      <c r="J278" s="8"/>
      <c r="K278" s="8"/>
    </row>
    <row r="279" spans="8:11" x14ac:dyDescent="0.25">
      <c r="H279" s="7"/>
      <c r="I279" s="4"/>
      <c r="J279" s="8"/>
      <c r="K279" s="8"/>
    </row>
    <row r="280" spans="8:11" x14ac:dyDescent="0.25">
      <c r="H280" s="7"/>
      <c r="I280" s="4"/>
      <c r="J280" s="8"/>
      <c r="K280" s="8"/>
    </row>
    <row r="281" spans="8:11" x14ac:dyDescent="0.25">
      <c r="H281" s="7"/>
      <c r="I281" s="4"/>
      <c r="J281" s="8"/>
      <c r="K281" s="8"/>
    </row>
    <row r="282" spans="8:11" x14ac:dyDescent="0.25">
      <c r="H282" s="7"/>
      <c r="I282" s="4"/>
      <c r="J282" s="8"/>
      <c r="K282" s="8"/>
    </row>
    <row r="283" spans="8:11" x14ac:dyDescent="0.25">
      <c r="H283" s="7"/>
      <c r="I283" s="4"/>
      <c r="J283" s="8"/>
      <c r="K283" s="8"/>
    </row>
    <row r="284" spans="8:11" x14ac:dyDescent="0.25">
      <c r="H284" s="7"/>
      <c r="I284" s="4"/>
      <c r="J284" s="8"/>
      <c r="K284" s="8"/>
    </row>
    <row r="285" spans="8:11" x14ac:dyDescent="0.25">
      <c r="H285" s="7"/>
      <c r="I285" s="4"/>
      <c r="J285" s="8"/>
      <c r="K285" s="8"/>
    </row>
    <row r="286" spans="8:11" x14ac:dyDescent="0.25">
      <c r="H286" s="7"/>
      <c r="I286" s="4"/>
      <c r="J286" s="8"/>
      <c r="K286" s="8"/>
    </row>
    <row r="287" spans="8:11" x14ac:dyDescent="0.25">
      <c r="H287" s="7"/>
      <c r="I287" s="4"/>
      <c r="J287" s="8"/>
      <c r="K287" s="8"/>
    </row>
    <row r="288" spans="8:11" x14ac:dyDescent="0.25">
      <c r="H288" s="7"/>
      <c r="I288" s="4"/>
      <c r="J288" s="8"/>
      <c r="K288" s="8"/>
    </row>
    <row r="289" spans="8:11" x14ac:dyDescent="0.25">
      <c r="H289" s="7"/>
      <c r="I289" s="4"/>
      <c r="J289" s="8"/>
      <c r="K289" s="8"/>
    </row>
    <row r="290" spans="8:11" x14ac:dyDescent="0.25">
      <c r="H290" s="7"/>
      <c r="I290" s="4"/>
      <c r="J290" s="8"/>
      <c r="K290" s="8"/>
    </row>
    <row r="291" spans="8:11" x14ac:dyDescent="0.25">
      <c r="H291" s="7"/>
      <c r="I291" s="4"/>
      <c r="J291" s="8"/>
      <c r="K291" s="8"/>
    </row>
    <row r="292" spans="8:11" x14ac:dyDescent="0.25">
      <c r="H292" s="7"/>
      <c r="I292" s="4"/>
      <c r="J292" s="8"/>
      <c r="K292" s="8"/>
    </row>
    <row r="293" spans="8:11" x14ac:dyDescent="0.25">
      <c r="H293" s="7"/>
      <c r="I293" s="4"/>
      <c r="J293" s="8"/>
      <c r="K293" s="8"/>
    </row>
    <row r="294" spans="8:11" x14ac:dyDescent="0.25">
      <c r="H294" s="7"/>
      <c r="I294" s="4"/>
      <c r="J294" s="8"/>
      <c r="K294" s="8"/>
    </row>
    <row r="295" spans="8:11" x14ac:dyDescent="0.25">
      <c r="H295" s="7"/>
      <c r="I295" s="4"/>
      <c r="J295" s="8"/>
      <c r="K295" s="8"/>
    </row>
    <row r="296" spans="8:11" x14ac:dyDescent="0.25">
      <c r="H296" s="7"/>
      <c r="I296" s="4"/>
      <c r="J296" s="8"/>
      <c r="K296" s="8"/>
    </row>
    <row r="297" spans="8:11" x14ac:dyDescent="0.25">
      <c r="H297" s="7"/>
      <c r="I297" s="4"/>
      <c r="J297" s="8"/>
      <c r="K297" s="8"/>
    </row>
    <row r="298" spans="8:11" x14ac:dyDescent="0.25">
      <c r="H298" s="7"/>
      <c r="I298" s="4"/>
      <c r="J298" s="8"/>
      <c r="K298" s="8"/>
    </row>
    <row r="299" spans="8:11" x14ac:dyDescent="0.25">
      <c r="H299" s="7"/>
      <c r="I299" s="4"/>
      <c r="J299" s="8"/>
      <c r="K299" s="8"/>
    </row>
    <row r="300" spans="8:11" x14ac:dyDescent="0.25">
      <c r="H300" s="7"/>
      <c r="I300" s="4"/>
      <c r="J300" s="8"/>
      <c r="K300" s="8"/>
    </row>
    <row r="301" spans="8:11" x14ac:dyDescent="0.25">
      <c r="H301" s="7"/>
      <c r="I301" s="4"/>
      <c r="J301" s="8"/>
      <c r="K301" s="8"/>
    </row>
    <row r="302" spans="8:11" x14ac:dyDescent="0.25">
      <c r="H302" s="7"/>
      <c r="I302" s="4"/>
      <c r="J302" s="8"/>
      <c r="K302" s="8"/>
    </row>
    <row r="303" spans="8:11" x14ac:dyDescent="0.25">
      <c r="H303" s="7"/>
      <c r="I303" s="4"/>
      <c r="J303" s="8"/>
      <c r="K303" s="8"/>
    </row>
    <row r="304" spans="8:11" x14ac:dyDescent="0.25">
      <c r="H304" s="7"/>
      <c r="I304" s="4"/>
      <c r="J304" s="8"/>
      <c r="K304" s="8"/>
    </row>
    <row r="305" spans="8:11" x14ac:dyDescent="0.25">
      <c r="H305" s="7"/>
      <c r="I305" s="4"/>
      <c r="J305" s="8"/>
      <c r="K305" s="8"/>
    </row>
    <row r="306" spans="8:11" x14ac:dyDescent="0.25">
      <c r="H306" s="7"/>
      <c r="I306" s="4"/>
      <c r="J306" s="8"/>
      <c r="K306" s="8"/>
    </row>
    <row r="307" spans="8:11" x14ac:dyDescent="0.25">
      <c r="H307" s="7"/>
      <c r="I307" s="4"/>
      <c r="J307" s="8"/>
      <c r="K307" s="8"/>
    </row>
    <row r="308" spans="8:11" x14ac:dyDescent="0.25">
      <c r="H308" s="7"/>
      <c r="I308" s="4"/>
      <c r="J308" s="8"/>
      <c r="K308" s="8"/>
    </row>
    <row r="309" spans="8:11" x14ac:dyDescent="0.25">
      <c r="H309" s="7"/>
      <c r="I309" s="4"/>
      <c r="J309" s="8"/>
      <c r="K309" s="8"/>
    </row>
    <row r="310" spans="8:11" x14ac:dyDescent="0.25">
      <c r="H310" s="7"/>
      <c r="I310" s="4"/>
      <c r="J310" s="8"/>
      <c r="K310" s="8"/>
    </row>
    <row r="311" spans="8:11" x14ac:dyDescent="0.25">
      <c r="H311" s="7"/>
      <c r="I311" s="4"/>
      <c r="J311" s="8"/>
      <c r="K311" s="8"/>
    </row>
    <row r="312" spans="8:11" x14ac:dyDescent="0.25">
      <c r="H312" s="7"/>
      <c r="I312" s="4"/>
      <c r="J312" s="8"/>
      <c r="K312" s="8"/>
    </row>
    <row r="313" spans="8:11" x14ac:dyDescent="0.25">
      <c r="H313" s="7"/>
      <c r="I313" s="4"/>
      <c r="J313" s="8"/>
      <c r="K313" s="8"/>
    </row>
    <row r="314" spans="8:11" x14ac:dyDescent="0.25">
      <c r="H314" s="7"/>
      <c r="I314" s="4"/>
      <c r="J314" s="8"/>
      <c r="K314" s="8"/>
    </row>
    <row r="315" spans="8:11" x14ac:dyDescent="0.25">
      <c r="H315" s="7"/>
      <c r="I315" s="4"/>
      <c r="J315" s="8"/>
      <c r="K315" s="8"/>
    </row>
    <row r="316" spans="8:11" x14ac:dyDescent="0.25">
      <c r="H316" s="7"/>
      <c r="I316" s="4"/>
      <c r="J316" s="8"/>
      <c r="K316" s="8"/>
    </row>
    <row r="317" spans="8:11" x14ac:dyDescent="0.25">
      <c r="H317" s="7"/>
      <c r="I317" s="4"/>
      <c r="J317" s="8"/>
      <c r="K317" s="8"/>
    </row>
    <row r="318" spans="8:11" x14ac:dyDescent="0.25">
      <c r="H318" s="7"/>
      <c r="I318" s="4"/>
      <c r="J318" s="8"/>
      <c r="K318" s="8"/>
    </row>
    <row r="319" spans="8:11" x14ac:dyDescent="0.25">
      <c r="H319" s="7"/>
      <c r="I319" s="4"/>
      <c r="J319" s="8"/>
      <c r="K319" s="8"/>
    </row>
    <row r="320" spans="8:11" x14ac:dyDescent="0.25">
      <c r="H320" s="7"/>
      <c r="I320" s="4"/>
      <c r="J320" s="8"/>
      <c r="K320" s="8"/>
    </row>
    <row r="321" spans="8:11" x14ac:dyDescent="0.25">
      <c r="H321" s="7"/>
      <c r="I321" s="4"/>
      <c r="J321" s="8"/>
      <c r="K321" s="8"/>
    </row>
    <row r="322" spans="8:11" x14ac:dyDescent="0.25">
      <c r="H322" s="7"/>
      <c r="I322" s="4"/>
      <c r="J322" s="8"/>
      <c r="K322" s="8"/>
    </row>
    <row r="323" spans="8:11" x14ac:dyDescent="0.25">
      <c r="H323" s="7"/>
      <c r="I323" s="4"/>
      <c r="J323" s="8"/>
      <c r="K323" s="8"/>
    </row>
    <row r="324" spans="8:11" x14ac:dyDescent="0.25">
      <c r="H324" s="7"/>
      <c r="I324" s="4"/>
      <c r="J324" s="8"/>
      <c r="K324" s="8"/>
    </row>
    <row r="325" spans="8:11" x14ac:dyDescent="0.25">
      <c r="H325" s="7"/>
      <c r="I325" s="4"/>
      <c r="J325" s="8"/>
      <c r="K325" s="8"/>
    </row>
    <row r="326" spans="8:11" x14ac:dyDescent="0.25">
      <c r="H326" s="7"/>
      <c r="I326" s="4"/>
      <c r="J326" s="8"/>
      <c r="K326" s="8"/>
    </row>
    <row r="327" spans="8:11" x14ac:dyDescent="0.25">
      <c r="H327" s="7"/>
      <c r="I327" s="4"/>
      <c r="J327" s="8"/>
      <c r="K327" s="8"/>
    </row>
    <row r="328" spans="8:11" x14ac:dyDescent="0.25">
      <c r="H328" s="7"/>
      <c r="I328" s="4"/>
      <c r="J328" s="8"/>
      <c r="K328" s="8"/>
    </row>
    <row r="329" spans="8:11" x14ac:dyDescent="0.25">
      <c r="H329" s="7"/>
      <c r="I329" s="4"/>
      <c r="J329" s="8"/>
      <c r="K329" s="8"/>
    </row>
    <row r="330" spans="8:11" x14ac:dyDescent="0.25">
      <c r="H330" s="7"/>
      <c r="I330" s="4"/>
      <c r="J330" s="8"/>
      <c r="K330" s="8"/>
    </row>
    <row r="331" spans="8:11" x14ac:dyDescent="0.25">
      <c r="H331" s="7"/>
      <c r="I331" s="4"/>
      <c r="J331" s="8"/>
      <c r="K331" s="8"/>
    </row>
    <row r="332" spans="8:11" x14ac:dyDescent="0.25">
      <c r="H332" s="7"/>
      <c r="I332" s="4"/>
      <c r="J332" s="8"/>
      <c r="K332" s="8"/>
    </row>
    <row r="333" spans="8:11" x14ac:dyDescent="0.25">
      <c r="H333" s="7"/>
      <c r="I333" s="4"/>
      <c r="J333" s="8"/>
      <c r="K333" s="8"/>
    </row>
    <row r="334" spans="8:11" x14ac:dyDescent="0.25">
      <c r="H334" s="7"/>
      <c r="I334" s="4"/>
      <c r="J334" s="8"/>
      <c r="K334" s="8"/>
    </row>
    <row r="335" spans="8:11" x14ac:dyDescent="0.25">
      <c r="H335" s="7"/>
      <c r="I335" s="4"/>
      <c r="J335" s="8"/>
      <c r="K335" s="8"/>
    </row>
    <row r="336" spans="8:11" x14ac:dyDescent="0.25">
      <c r="H336" s="7"/>
      <c r="I336" s="4"/>
      <c r="J336" s="8"/>
      <c r="K336" s="8"/>
    </row>
    <row r="337" spans="8:11" x14ac:dyDescent="0.25">
      <c r="H337" s="7"/>
      <c r="I337" s="4"/>
      <c r="J337" s="8"/>
      <c r="K337" s="8"/>
    </row>
    <row r="338" spans="8:11" x14ac:dyDescent="0.25">
      <c r="H338" s="7"/>
      <c r="I338" s="4"/>
      <c r="J338" s="8"/>
      <c r="K338" s="8"/>
    </row>
    <row r="339" spans="8:11" x14ac:dyDescent="0.25">
      <c r="H339" s="7"/>
      <c r="I339" s="4"/>
      <c r="J339" s="8"/>
      <c r="K339" s="8"/>
    </row>
    <row r="340" spans="8:11" x14ac:dyDescent="0.25">
      <c r="H340" s="7"/>
      <c r="I340" s="4"/>
      <c r="J340" s="8"/>
      <c r="K340" s="8"/>
    </row>
    <row r="341" spans="8:11" x14ac:dyDescent="0.25">
      <c r="H341" s="7"/>
      <c r="I341" s="4"/>
      <c r="J341" s="8"/>
      <c r="K341" s="8"/>
    </row>
    <row r="342" spans="8:11" x14ac:dyDescent="0.25">
      <c r="H342" s="7"/>
      <c r="I342" s="4"/>
      <c r="J342" s="8"/>
      <c r="K342" s="8"/>
    </row>
    <row r="343" spans="8:11" x14ac:dyDescent="0.25">
      <c r="H343" s="7"/>
      <c r="I343" s="4"/>
      <c r="J343" s="8"/>
      <c r="K343" s="8"/>
    </row>
    <row r="344" spans="8:11" x14ac:dyDescent="0.25">
      <c r="H344" s="7"/>
      <c r="I344" s="4"/>
      <c r="J344" s="8"/>
      <c r="K344" s="8"/>
    </row>
    <row r="345" spans="8:11" x14ac:dyDescent="0.25">
      <c r="H345" s="7"/>
      <c r="I345" s="4"/>
      <c r="J345" s="8"/>
      <c r="K345" s="8"/>
    </row>
    <row r="346" spans="8:11" x14ac:dyDescent="0.25">
      <c r="H346" s="7"/>
      <c r="I346" s="4"/>
      <c r="J346" s="8"/>
      <c r="K346" s="8"/>
    </row>
    <row r="347" spans="8:11" x14ac:dyDescent="0.25">
      <c r="H347" s="7"/>
      <c r="I347" s="4"/>
      <c r="J347" s="8"/>
      <c r="K347" s="8"/>
    </row>
    <row r="348" spans="8:11" x14ac:dyDescent="0.25">
      <c r="H348" s="7"/>
      <c r="I348" s="4"/>
      <c r="J348" s="8"/>
      <c r="K348" s="8"/>
    </row>
    <row r="349" spans="8:11" x14ac:dyDescent="0.25">
      <c r="H349" s="7"/>
      <c r="I349" s="4"/>
      <c r="J349" s="8"/>
      <c r="K349" s="8"/>
    </row>
    <row r="350" spans="8:11" x14ac:dyDescent="0.25">
      <c r="H350" s="7"/>
      <c r="I350" s="4"/>
      <c r="J350" s="8"/>
      <c r="K350" s="8"/>
    </row>
    <row r="351" spans="8:11" x14ac:dyDescent="0.25">
      <c r="H351" s="7"/>
      <c r="I351" s="4"/>
      <c r="J351" s="8"/>
      <c r="K351" s="8"/>
    </row>
    <row r="352" spans="8:11" x14ac:dyDescent="0.25">
      <c r="H352" s="7"/>
      <c r="I352" s="4"/>
      <c r="J352" s="8"/>
      <c r="K352" s="8"/>
    </row>
    <row r="353" spans="8:11" x14ac:dyDescent="0.25">
      <c r="H353" s="7"/>
      <c r="I353" s="4"/>
      <c r="J353" s="8"/>
      <c r="K353" s="8"/>
    </row>
    <row r="354" spans="8:11" x14ac:dyDescent="0.25">
      <c r="H354" s="7"/>
      <c r="I354" s="4"/>
      <c r="J354" s="8"/>
      <c r="K354" s="8"/>
    </row>
    <row r="355" spans="8:11" x14ac:dyDescent="0.25">
      <c r="H355" s="7"/>
      <c r="I355" s="4"/>
      <c r="J355" s="8"/>
      <c r="K355" s="8"/>
    </row>
    <row r="356" spans="8:11" x14ac:dyDescent="0.25">
      <c r="H356" s="7"/>
      <c r="I356" s="4"/>
      <c r="J356" s="8"/>
      <c r="K356" s="8"/>
    </row>
    <row r="357" spans="8:11" x14ac:dyDescent="0.25">
      <c r="H357" s="7"/>
      <c r="I357" s="4"/>
      <c r="J357" s="8"/>
      <c r="K357" s="8"/>
    </row>
    <row r="358" spans="8:11" x14ac:dyDescent="0.25">
      <c r="H358" s="7"/>
      <c r="I358" s="4"/>
      <c r="J358" s="8"/>
      <c r="K358" s="8"/>
    </row>
    <row r="359" spans="8:11" x14ac:dyDescent="0.25">
      <c r="H359" s="7"/>
      <c r="I359" s="4"/>
      <c r="J359" s="8"/>
      <c r="K359" s="8"/>
    </row>
    <row r="360" spans="8:11" x14ac:dyDescent="0.25">
      <c r="H360" s="7"/>
      <c r="I360" s="4"/>
      <c r="J360" s="8"/>
      <c r="K360" s="8"/>
    </row>
    <row r="361" spans="8:11" x14ac:dyDescent="0.25">
      <c r="H361" s="7"/>
      <c r="I361" s="4"/>
      <c r="J361" s="8"/>
      <c r="K361" s="8"/>
    </row>
    <row r="362" spans="8:11" x14ac:dyDescent="0.25">
      <c r="H362" s="7"/>
      <c r="I362" s="4"/>
      <c r="J362" s="8"/>
      <c r="K362" s="8"/>
    </row>
    <row r="363" spans="8:11" x14ac:dyDescent="0.25">
      <c r="H363" s="7"/>
      <c r="I363" s="4"/>
      <c r="J363" s="8"/>
      <c r="K363" s="8"/>
    </row>
    <row r="364" spans="8:11" x14ac:dyDescent="0.25">
      <c r="H364" s="7"/>
      <c r="I364" s="4"/>
      <c r="J364" s="8"/>
      <c r="K364" s="8"/>
    </row>
    <row r="365" spans="8:11" x14ac:dyDescent="0.25">
      <c r="H365" s="7"/>
      <c r="I365" s="4"/>
      <c r="J365" s="8"/>
      <c r="K365" s="8"/>
    </row>
    <row r="366" spans="8:11" x14ac:dyDescent="0.25">
      <c r="H366" s="7"/>
      <c r="I366" s="4"/>
      <c r="J366" s="8"/>
      <c r="K366" s="8"/>
    </row>
    <row r="367" spans="8:11" x14ac:dyDescent="0.25">
      <c r="H367" s="7"/>
      <c r="I367" s="4"/>
      <c r="J367" s="8"/>
      <c r="K367" s="8"/>
    </row>
    <row r="368" spans="8:11" x14ac:dyDescent="0.25">
      <c r="H368" s="7"/>
      <c r="I368" s="4"/>
      <c r="J368" s="8"/>
      <c r="K368" s="8"/>
    </row>
    <row r="369" spans="8:11" x14ac:dyDescent="0.25">
      <c r="H369" s="7"/>
      <c r="I369" s="4"/>
      <c r="J369" s="8"/>
      <c r="K369" s="8"/>
    </row>
    <row r="370" spans="8:11" x14ac:dyDescent="0.25">
      <c r="H370" s="7"/>
      <c r="I370" s="4"/>
      <c r="J370" s="8"/>
      <c r="K370" s="8"/>
    </row>
    <row r="371" spans="8:11" x14ac:dyDescent="0.25">
      <c r="H371" s="7"/>
      <c r="I371" s="4"/>
      <c r="J371" s="8"/>
      <c r="K371" s="8"/>
    </row>
    <row r="372" spans="8:11" x14ac:dyDescent="0.25">
      <c r="H372" s="7"/>
      <c r="I372" s="4"/>
      <c r="J372" s="8"/>
      <c r="K372" s="8"/>
    </row>
    <row r="373" spans="8:11" x14ac:dyDescent="0.25">
      <c r="H373" s="7"/>
      <c r="I373" s="4"/>
      <c r="J373" s="8"/>
      <c r="K373" s="8"/>
    </row>
    <row r="374" spans="8:11" x14ac:dyDescent="0.25">
      <c r="H374" s="7"/>
      <c r="I374" s="4"/>
      <c r="J374" s="8"/>
      <c r="K374" s="8"/>
    </row>
    <row r="375" spans="8:11" x14ac:dyDescent="0.25">
      <c r="H375" s="7"/>
      <c r="I375" s="4"/>
      <c r="J375" s="8"/>
      <c r="K375" s="8"/>
    </row>
    <row r="376" spans="8:11" x14ac:dyDescent="0.25">
      <c r="H376" s="7"/>
      <c r="I376" s="4"/>
      <c r="J376" s="8"/>
      <c r="K376" s="8"/>
    </row>
    <row r="377" spans="8:11" x14ac:dyDescent="0.25">
      <c r="H377" s="7"/>
      <c r="I377" s="4"/>
      <c r="J377" s="8"/>
      <c r="K377" s="8"/>
    </row>
    <row r="378" spans="8:11" x14ac:dyDescent="0.25">
      <c r="H378" s="7"/>
      <c r="I378" s="4"/>
      <c r="J378" s="8"/>
      <c r="K378" s="8"/>
    </row>
    <row r="379" spans="8:11" x14ac:dyDescent="0.25">
      <c r="H379" s="7"/>
      <c r="I379" s="4"/>
      <c r="J379" s="8"/>
      <c r="K379" s="8"/>
    </row>
    <row r="380" spans="8:11" x14ac:dyDescent="0.25">
      <c r="H380" s="7"/>
      <c r="I380" s="4"/>
      <c r="J380" s="8"/>
      <c r="K380" s="8"/>
    </row>
    <row r="381" spans="8:11" x14ac:dyDescent="0.25">
      <c r="H381" s="7"/>
      <c r="I381" s="4"/>
      <c r="J381" s="8"/>
      <c r="K381" s="8"/>
    </row>
    <row r="382" spans="8:11" x14ac:dyDescent="0.25">
      <c r="H382" s="7"/>
      <c r="I382" s="4"/>
      <c r="J382" s="8"/>
      <c r="K382" s="8"/>
    </row>
    <row r="383" spans="8:11" x14ac:dyDescent="0.25">
      <c r="H383" s="7"/>
      <c r="I383" s="4"/>
      <c r="J383" s="8"/>
      <c r="K383" s="8"/>
    </row>
    <row r="384" spans="8:11" x14ac:dyDescent="0.25">
      <c r="H384" s="7"/>
      <c r="I384" s="4"/>
      <c r="J384" s="8"/>
      <c r="K384" s="8"/>
    </row>
    <row r="385" spans="8:11" x14ac:dyDescent="0.25">
      <c r="H385" s="7"/>
      <c r="I385" s="4"/>
      <c r="J385" s="8"/>
      <c r="K385" s="8"/>
    </row>
    <row r="386" spans="8:11" x14ac:dyDescent="0.25">
      <c r="H386" s="7"/>
      <c r="I386" s="4"/>
      <c r="J386" s="8"/>
      <c r="K386" s="8"/>
    </row>
    <row r="387" spans="8:11" x14ac:dyDescent="0.25">
      <c r="H387" s="7"/>
      <c r="I387" s="4"/>
      <c r="J387" s="8"/>
      <c r="K387" s="8"/>
    </row>
    <row r="388" spans="8:11" x14ac:dyDescent="0.25">
      <c r="H388" s="7"/>
      <c r="I388" s="4"/>
      <c r="J388" s="8"/>
      <c r="K388" s="8"/>
    </row>
    <row r="389" spans="8:11" x14ac:dyDescent="0.25">
      <c r="H389" s="7"/>
      <c r="I389" s="4"/>
      <c r="J389" s="8"/>
      <c r="K389" s="8"/>
    </row>
    <row r="390" spans="8:11" x14ac:dyDescent="0.25">
      <c r="H390" s="7"/>
      <c r="I390" s="4"/>
      <c r="J390" s="8"/>
      <c r="K390" s="8"/>
    </row>
    <row r="391" spans="8:11" x14ac:dyDescent="0.25">
      <c r="H391" s="7"/>
      <c r="I391" s="4"/>
      <c r="J391" s="8"/>
      <c r="K391" s="8"/>
    </row>
    <row r="392" spans="8:11" x14ac:dyDescent="0.25">
      <c r="H392" s="7"/>
      <c r="I392" s="4"/>
      <c r="J392" s="8"/>
      <c r="K392" s="8"/>
    </row>
    <row r="393" spans="8:11" x14ac:dyDescent="0.25">
      <c r="H393" s="7"/>
      <c r="I393" s="4"/>
      <c r="J393" s="8"/>
      <c r="K393" s="8"/>
    </row>
    <row r="394" spans="8:11" x14ac:dyDescent="0.25">
      <c r="H394" s="7"/>
      <c r="I394" s="4"/>
      <c r="J394" s="8"/>
      <c r="K394" s="8"/>
    </row>
    <row r="395" spans="8:11" x14ac:dyDescent="0.25">
      <c r="H395" s="7"/>
      <c r="I395" s="4"/>
      <c r="J395" s="8"/>
      <c r="K395" s="8"/>
    </row>
    <row r="396" spans="8:11" x14ac:dyDescent="0.25">
      <c r="H396" s="7"/>
      <c r="I396" s="4"/>
      <c r="J396" s="8"/>
      <c r="K396" s="8"/>
    </row>
    <row r="397" spans="8:11" x14ac:dyDescent="0.25">
      <c r="H397" s="7"/>
      <c r="I397" s="4"/>
      <c r="J397" s="8"/>
      <c r="K397" s="8"/>
    </row>
    <row r="398" spans="8:11" x14ac:dyDescent="0.25">
      <c r="H398" s="7"/>
      <c r="I398" s="4"/>
      <c r="J398" s="8"/>
      <c r="K398" s="8"/>
    </row>
    <row r="399" spans="8:11" x14ac:dyDescent="0.25">
      <c r="H399" s="7"/>
      <c r="I399" s="4"/>
      <c r="J399" s="8"/>
      <c r="K399" s="8"/>
    </row>
    <row r="400" spans="8:11" x14ac:dyDescent="0.25">
      <c r="H400" s="7"/>
      <c r="I400" s="4"/>
      <c r="J400" s="8"/>
      <c r="K400" s="8"/>
    </row>
    <row r="401" spans="8:11" x14ac:dyDescent="0.25">
      <c r="H401" s="7"/>
      <c r="I401" s="4"/>
      <c r="J401" s="8"/>
      <c r="K401" s="8"/>
    </row>
    <row r="402" spans="8:11" x14ac:dyDescent="0.25">
      <c r="H402" s="7"/>
      <c r="I402" s="4"/>
      <c r="J402" s="8"/>
      <c r="K402" s="8"/>
    </row>
    <row r="403" spans="8:11" x14ac:dyDescent="0.25">
      <c r="H403" s="7"/>
      <c r="I403" s="4"/>
      <c r="J403" s="8"/>
      <c r="K403" s="8"/>
    </row>
    <row r="404" spans="8:11" x14ac:dyDescent="0.25">
      <c r="H404" s="7"/>
      <c r="I404" s="4"/>
      <c r="J404" s="8"/>
      <c r="K404" s="8"/>
    </row>
    <row r="405" spans="8:11" x14ac:dyDescent="0.25">
      <c r="H405" s="7"/>
      <c r="I405" s="4"/>
      <c r="J405" s="8"/>
      <c r="K405" s="8"/>
    </row>
    <row r="406" spans="8:11" x14ac:dyDescent="0.25">
      <c r="H406" s="7"/>
      <c r="I406" s="4"/>
      <c r="J406" s="8"/>
      <c r="K406" s="8"/>
    </row>
    <row r="407" spans="8:11" x14ac:dyDescent="0.25">
      <c r="H407" s="7"/>
      <c r="I407" s="4"/>
      <c r="J407" s="8"/>
      <c r="K407" s="8"/>
    </row>
    <row r="408" spans="8:11" x14ac:dyDescent="0.25">
      <c r="H408" s="7"/>
      <c r="I408" s="4"/>
      <c r="J408" s="8"/>
      <c r="K408" s="8"/>
    </row>
    <row r="409" spans="8:11" x14ac:dyDescent="0.25">
      <c r="H409" s="7"/>
      <c r="I409" s="4"/>
      <c r="J409" s="8"/>
      <c r="K409" s="8"/>
    </row>
    <row r="410" spans="8:11" x14ac:dyDescent="0.25">
      <c r="H410" s="7"/>
      <c r="I410" s="4"/>
      <c r="J410" s="8"/>
      <c r="K410" s="8"/>
    </row>
    <row r="411" spans="8:11" x14ac:dyDescent="0.25">
      <c r="H411" s="7"/>
      <c r="I411" s="4"/>
      <c r="J411" s="8"/>
      <c r="K411" s="8"/>
    </row>
    <row r="412" spans="8:11" x14ac:dyDescent="0.25">
      <c r="H412" s="7"/>
      <c r="I412" s="4"/>
      <c r="J412" s="8"/>
      <c r="K412" s="8"/>
    </row>
    <row r="413" spans="8:11" x14ac:dyDescent="0.25">
      <c r="H413" s="7"/>
      <c r="I413" s="4"/>
      <c r="J413" s="8"/>
      <c r="K413" s="8"/>
    </row>
    <row r="414" spans="8:11" x14ac:dyDescent="0.25">
      <c r="H414" s="7"/>
      <c r="I414" s="4"/>
      <c r="J414" s="8"/>
      <c r="K414" s="8"/>
    </row>
    <row r="415" spans="8:11" x14ac:dyDescent="0.25">
      <c r="H415" s="7"/>
      <c r="I415" s="4"/>
      <c r="J415" s="8"/>
      <c r="K415" s="8"/>
    </row>
    <row r="416" spans="8:11" x14ac:dyDescent="0.25">
      <c r="H416" s="7"/>
      <c r="I416" s="4"/>
      <c r="J416" s="8"/>
      <c r="K416" s="8"/>
    </row>
    <row r="417" spans="8:11" x14ac:dyDescent="0.25">
      <c r="H417" s="7"/>
      <c r="I417" s="4"/>
      <c r="J417" s="8"/>
      <c r="K417" s="8"/>
    </row>
    <row r="418" spans="8:11" x14ac:dyDescent="0.25">
      <c r="H418" s="7"/>
      <c r="I418" s="4"/>
      <c r="J418" s="8"/>
      <c r="K418" s="8"/>
    </row>
    <row r="419" spans="8:11" x14ac:dyDescent="0.25">
      <c r="H419" s="7"/>
      <c r="I419" s="4"/>
      <c r="J419" s="8"/>
      <c r="K419" s="8"/>
    </row>
    <row r="420" spans="8:11" x14ac:dyDescent="0.25">
      <c r="H420" s="7"/>
      <c r="I420" s="4"/>
      <c r="J420" s="8"/>
      <c r="K420" s="8"/>
    </row>
    <row r="421" spans="8:11" x14ac:dyDescent="0.25">
      <c r="H421" s="7"/>
      <c r="I421" s="4"/>
      <c r="J421" s="8"/>
      <c r="K421" s="8"/>
    </row>
    <row r="422" spans="8:11" x14ac:dyDescent="0.25">
      <c r="H422" s="7"/>
      <c r="I422" s="4"/>
      <c r="J422" s="8"/>
      <c r="K422" s="8"/>
    </row>
    <row r="423" spans="8:11" x14ac:dyDescent="0.25">
      <c r="H423" s="7"/>
      <c r="I423" s="4"/>
      <c r="J423" s="8"/>
      <c r="K423" s="8"/>
    </row>
    <row r="424" spans="8:11" x14ac:dyDescent="0.25">
      <c r="H424" s="7"/>
      <c r="I424" s="4"/>
      <c r="J424" s="8"/>
      <c r="K424" s="8"/>
    </row>
    <row r="425" spans="8:11" x14ac:dyDescent="0.25">
      <c r="H425" s="7"/>
      <c r="I425" s="4"/>
      <c r="J425" s="8"/>
      <c r="K425" s="8"/>
    </row>
    <row r="426" spans="8:11" x14ac:dyDescent="0.25">
      <c r="H426" s="7"/>
      <c r="I426" s="4"/>
      <c r="J426" s="8"/>
      <c r="K426" s="8"/>
    </row>
    <row r="427" spans="8:11" x14ac:dyDescent="0.25">
      <c r="H427" s="7"/>
      <c r="I427" s="4"/>
      <c r="J427" s="8"/>
      <c r="K427" s="8"/>
    </row>
    <row r="428" spans="8:11" x14ac:dyDescent="0.25">
      <c r="H428" s="7"/>
      <c r="I428" s="4"/>
      <c r="J428" s="8"/>
      <c r="K428" s="8"/>
    </row>
    <row r="429" spans="8:11" x14ac:dyDescent="0.25">
      <c r="H429" s="7"/>
      <c r="I429" s="4"/>
      <c r="J429" s="8"/>
      <c r="K429" s="8"/>
    </row>
    <row r="430" spans="8:11" x14ac:dyDescent="0.25">
      <c r="H430" s="7"/>
      <c r="I430" s="4"/>
      <c r="J430" s="8"/>
      <c r="K430" s="8"/>
    </row>
    <row r="431" spans="8:11" x14ac:dyDescent="0.25">
      <c r="H431" s="7"/>
      <c r="I431" s="4"/>
      <c r="J431" s="8"/>
      <c r="K431" s="8"/>
    </row>
    <row r="432" spans="8:11" x14ac:dyDescent="0.25">
      <c r="H432" s="7"/>
      <c r="I432" s="4"/>
      <c r="J432" s="8"/>
      <c r="K432" s="8"/>
    </row>
    <row r="433" spans="8:11" x14ac:dyDescent="0.25">
      <c r="H433" s="7"/>
      <c r="I433" s="4"/>
      <c r="J433" s="8"/>
      <c r="K433" s="8"/>
    </row>
    <row r="434" spans="8:11" x14ac:dyDescent="0.25">
      <c r="H434" s="7"/>
      <c r="I434" s="4"/>
      <c r="J434" s="8"/>
      <c r="K434" s="8"/>
    </row>
    <row r="435" spans="8:11" x14ac:dyDescent="0.25">
      <c r="H435" s="7"/>
      <c r="I435" s="4"/>
      <c r="J435" s="8"/>
      <c r="K435" s="8"/>
    </row>
    <row r="436" spans="8:11" x14ac:dyDescent="0.25">
      <c r="H436" s="7"/>
      <c r="I436" s="4"/>
      <c r="J436" s="8"/>
      <c r="K436" s="8"/>
    </row>
    <row r="437" spans="8:11" x14ac:dyDescent="0.25">
      <c r="H437" s="7"/>
      <c r="I437" s="4"/>
      <c r="J437" s="8"/>
      <c r="K437" s="8"/>
    </row>
    <row r="438" spans="8:11" x14ac:dyDescent="0.25">
      <c r="H438" s="7"/>
      <c r="I438" s="4"/>
      <c r="J438" s="8"/>
      <c r="K438" s="8"/>
    </row>
    <row r="439" spans="8:11" x14ac:dyDescent="0.25">
      <c r="H439" s="7"/>
      <c r="I439" s="4"/>
      <c r="J439" s="8"/>
      <c r="K439" s="8"/>
    </row>
    <row r="440" spans="8:11" x14ac:dyDescent="0.25">
      <c r="H440" s="7"/>
      <c r="I440" s="4"/>
      <c r="J440" s="8"/>
      <c r="K440" s="8"/>
    </row>
    <row r="441" spans="8:11" x14ac:dyDescent="0.25">
      <c r="H441" s="7"/>
      <c r="I441" s="4"/>
      <c r="J441" s="8"/>
      <c r="K441" s="8"/>
    </row>
    <row r="442" spans="8:11" x14ac:dyDescent="0.25">
      <c r="H442" s="7"/>
      <c r="I442" s="4"/>
      <c r="J442" s="8"/>
      <c r="K442" s="8"/>
    </row>
    <row r="443" spans="8:11" x14ac:dyDescent="0.25">
      <c r="H443" s="7"/>
      <c r="I443" s="4"/>
      <c r="J443" s="8"/>
      <c r="K443" s="8"/>
    </row>
    <row r="444" spans="8:11" x14ac:dyDescent="0.25">
      <c r="H444" s="7"/>
      <c r="I444" s="4"/>
      <c r="J444" s="8"/>
      <c r="K444" s="8"/>
    </row>
    <row r="445" spans="8:11" x14ac:dyDescent="0.25">
      <c r="H445" s="7"/>
      <c r="I445" s="4"/>
      <c r="J445" s="8"/>
      <c r="K445" s="8"/>
    </row>
    <row r="446" spans="8:11" x14ac:dyDescent="0.25">
      <c r="H446" s="7"/>
      <c r="I446" s="4"/>
      <c r="J446" s="8"/>
      <c r="K446" s="8"/>
    </row>
    <row r="447" spans="8:11" x14ac:dyDescent="0.25">
      <c r="H447" s="7"/>
      <c r="I447" s="4"/>
      <c r="J447" s="8"/>
      <c r="K447" s="8"/>
    </row>
    <row r="448" spans="8:11" x14ac:dyDescent="0.25">
      <c r="H448" s="7"/>
      <c r="I448" s="4"/>
      <c r="J448" s="8"/>
      <c r="K448" s="8"/>
    </row>
    <row r="449" spans="8:11" x14ac:dyDescent="0.25">
      <c r="H449" s="7"/>
      <c r="I449" s="4"/>
      <c r="J449" s="8"/>
      <c r="K449" s="8"/>
    </row>
    <row r="450" spans="8:11" x14ac:dyDescent="0.25">
      <c r="H450" s="7"/>
      <c r="I450" s="4"/>
      <c r="J450" s="8"/>
      <c r="K450" s="8"/>
    </row>
    <row r="451" spans="8:11" x14ac:dyDescent="0.25">
      <c r="H451" s="7"/>
      <c r="I451" s="4"/>
      <c r="J451" s="8"/>
      <c r="K451" s="8"/>
    </row>
    <row r="452" spans="8:11" x14ac:dyDescent="0.25">
      <c r="H452" s="7"/>
      <c r="I452" s="4"/>
      <c r="J452" s="8"/>
      <c r="K452" s="8"/>
    </row>
    <row r="453" spans="8:11" x14ac:dyDescent="0.25">
      <c r="H453" s="7"/>
      <c r="I453" s="4"/>
      <c r="J453" s="8"/>
      <c r="K453" s="8"/>
    </row>
    <row r="454" spans="8:11" x14ac:dyDescent="0.25">
      <c r="H454" s="7"/>
      <c r="I454" s="4"/>
      <c r="J454" s="8"/>
      <c r="K454" s="8"/>
    </row>
    <row r="455" spans="8:11" x14ac:dyDescent="0.25">
      <c r="H455" s="7"/>
      <c r="I455" s="4"/>
      <c r="J455" s="8"/>
      <c r="K455" s="8"/>
    </row>
    <row r="456" spans="8:11" x14ac:dyDescent="0.25">
      <c r="H456" s="7"/>
      <c r="I456" s="4"/>
      <c r="J456" s="8"/>
      <c r="K456" s="8"/>
    </row>
    <row r="457" spans="8:11" x14ac:dyDescent="0.25">
      <c r="H457" s="7"/>
      <c r="I457" s="4"/>
      <c r="J457" s="8"/>
      <c r="K457" s="8"/>
    </row>
    <row r="458" spans="8:11" x14ac:dyDescent="0.25">
      <c r="H458" s="7"/>
      <c r="I458" s="4"/>
      <c r="J458" s="8"/>
      <c r="K458" s="8"/>
    </row>
    <row r="459" spans="8:11" x14ac:dyDescent="0.25">
      <c r="H459" s="7"/>
      <c r="I459" s="4"/>
      <c r="J459" s="8"/>
      <c r="K459" s="8"/>
    </row>
    <row r="460" spans="8:11" x14ac:dyDescent="0.25">
      <c r="H460" s="7"/>
      <c r="I460" s="4"/>
      <c r="J460" s="8"/>
      <c r="K460" s="8"/>
    </row>
    <row r="461" spans="8:11" x14ac:dyDescent="0.25">
      <c r="H461" s="7"/>
      <c r="I461" s="4"/>
      <c r="J461" s="8"/>
      <c r="K461" s="8"/>
    </row>
    <row r="462" spans="8:11" x14ac:dyDescent="0.25">
      <c r="H462" s="7"/>
      <c r="I462" s="4"/>
      <c r="J462" s="8"/>
      <c r="K462" s="8"/>
    </row>
    <row r="463" spans="8:11" x14ac:dyDescent="0.25">
      <c r="H463" s="7"/>
      <c r="I463" s="4"/>
      <c r="J463" s="8"/>
      <c r="K463" s="8"/>
    </row>
    <row r="464" spans="8:11" x14ac:dyDescent="0.25">
      <c r="H464" s="7"/>
      <c r="I464" s="4"/>
      <c r="J464" s="8"/>
      <c r="K464" s="8"/>
    </row>
    <row r="465" spans="8:11" x14ac:dyDescent="0.25">
      <c r="H465" s="7"/>
      <c r="I465" s="4"/>
      <c r="J465" s="8"/>
      <c r="K465" s="8"/>
    </row>
    <row r="466" spans="8:11" x14ac:dyDescent="0.25">
      <c r="H466" s="7"/>
      <c r="I466" s="4"/>
      <c r="J466" s="8"/>
      <c r="K466" s="8"/>
    </row>
    <row r="467" spans="8:11" x14ac:dyDescent="0.25">
      <c r="H467" s="7"/>
      <c r="I467" s="4"/>
      <c r="J467" s="8"/>
      <c r="K467" s="8"/>
    </row>
    <row r="468" spans="8:11" x14ac:dyDescent="0.25">
      <c r="H468" s="7"/>
      <c r="I468" s="4"/>
      <c r="J468" s="8"/>
      <c r="K468" s="8"/>
    </row>
    <row r="469" spans="8:11" x14ac:dyDescent="0.25">
      <c r="H469" s="7"/>
      <c r="I469" s="4"/>
      <c r="J469" s="8"/>
      <c r="K469" s="8"/>
    </row>
    <row r="470" spans="8:11" x14ac:dyDescent="0.25">
      <c r="H470" s="7"/>
      <c r="I470" s="4"/>
      <c r="J470" s="8"/>
      <c r="K470" s="8"/>
    </row>
    <row r="471" spans="8:11" x14ac:dyDescent="0.25">
      <c r="H471" s="7"/>
      <c r="I471" s="4"/>
      <c r="J471" s="8"/>
      <c r="K471" s="8"/>
    </row>
    <row r="472" spans="8:11" x14ac:dyDescent="0.25">
      <c r="H472" s="7"/>
      <c r="I472" s="4"/>
      <c r="J472" s="8"/>
      <c r="K472" s="8"/>
    </row>
    <row r="473" spans="8:11" x14ac:dyDescent="0.25">
      <c r="H473" s="7"/>
      <c r="I473" s="4"/>
      <c r="J473" s="8"/>
      <c r="K473" s="8"/>
    </row>
    <row r="474" spans="8:11" x14ac:dyDescent="0.25">
      <c r="H474" s="7"/>
      <c r="I474" s="4"/>
      <c r="J474" s="8"/>
      <c r="K474" s="8"/>
    </row>
    <row r="475" spans="8:11" x14ac:dyDescent="0.25">
      <c r="H475" s="7"/>
      <c r="I475" s="4"/>
      <c r="J475" s="8"/>
      <c r="K475" s="8"/>
    </row>
    <row r="476" spans="8:11" x14ac:dyDescent="0.25">
      <c r="H476" s="7"/>
      <c r="I476" s="4"/>
      <c r="J476" s="8"/>
      <c r="K476" s="8"/>
    </row>
    <row r="477" spans="8:11" x14ac:dyDescent="0.25">
      <c r="H477" s="7"/>
      <c r="I477" s="4"/>
      <c r="J477" s="8"/>
      <c r="K477" s="8"/>
    </row>
    <row r="478" spans="8:11" x14ac:dyDescent="0.25">
      <c r="H478" s="7"/>
      <c r="I478" s="4"/>
      <c r="J478" s="8"/>
      <c r="K478" s="8"/>
    </row>
    <row r="479" spans="8:11" x14ac:dyDescent="0.25">
      <c r="H479" s="7"/>
      <c r="I479" s="4"/>
      <c r="J479" s="8"/>
      <c r="K479" s="8"/>
    </row>
    <row r="480" spans="8:11" x14ac:dyDescent="0.25">
      <c r="H480" s="7"/>
      <c r="I480" s="4"/>
      <c r="J480" s="8"/>
      <c r="K480" s="8"/>
    </row>
    <row r="481" spans="8:11" x14ac:dyDescent="0.25">
      <c r="H481" s="7"/>
      <c r="I481" s="4"/>
      <c r="J481" s="8"/>
      <c r="K481" s="8"/>
    </row>
    <row r="482" spans="8:11" x14ac:dyDescent="0.25">
      <c r="H482" s="7"/>
      <c r="I482" s="4"/>
      <c r="J482" s="8"/>
      <c r="K482" s="8"/>
    </row>
    <row r="483" spans="8:11" x14ac:dyDescent="0.25">
      <c r="H483" s="7"/>
      <c r="I483" s="4"/>
      <c r="J483" s="8"/>
      <c r="K483" s="8"/>
    </row>
    <row r="484" spans="8:11" x14ac:dyDescent="0.25">
      <c r="H484" s="7"/>
      <c r="I484" s="4"/>
      <c r="J484" s="8"/>
      <c r="K484" s="8"/>
    </row>
    <row r="485" spans="8:11" x14ac:dyDescent="0.25">
      <c r="H485" s="7"/>
      <c r="I485" s="4"/>
      <c r="J485" s="8"/>
      <c r="K485" s="8"/>
    </row>
    <row r="486" spans="8:11" x14ac:dyDescent="0.25">
      <c r="H486" s="7"/>
      <c r="I486" s="4"/>
      <c r="J486" s="8"/>
      <c r="K486" s="8"/>
    </row>
    <row r="487" spans="8:11" x14ac:dyDescent="0.25">
      <c r="H487" s="7"/>
      <c r="I487" s="4"/>
      <c r="J487" s="8"/>
      <c r="K487" s="8"/>
    </row>
    <row r="488" spans="8:11" x14ac:dyDescent="0.25">
      <c r="H488" s="7"/>
      <c r="I488" s="4"/>
      <c r="J488" s="8"/>
      <c r="K488" s="8"/>
    </row>
    <row r="489" spans="8:11" x14ac:dyDescent="0.25">
      <c r="H489" s="7"/>
      <c r="I489" s="4"/>
      <c r="J489" s="8"/>
      <c r="K489" s="8"/>
    </row>
    <row r="490" spans="8:11" x14ac:dyDescent="0.25">
      <c r="H490" s="7"/>
      <c r="I490" s="4"/>
      <c r="J490" s="8"/>
      <c r="K490" s="8"/>
    </row>
    <row r="491" spans="8:11" x14ac:dyDescent="0.25">
      <c r="H491" s="7"/>
      <c r="I491" s="4"/>
      <c r="J491" s="8"/>
      <c r="K491" s="8"/>
    </row>
    <row r="492" spans="8:11" x14ac:dyDescent="0.25">
      <c r="H492" s="7"/>
      <c r="I492" s="4"/>
      <c r="J492" s="8"/>
      <c r="K492" s="8"/>
    </row>
    <row r="493" spans="8:11" x14ac:dyDescent="0.25">
      <c r="H493" s="7"/>
      <c r="I493" s="4"/>
      <c r="J493" s="8"/>
      <c r="K493" s="8"/>
    </row>
    <row r="494" spans="8:11" x14ac:dyDescent="0.25">
      <c r="H494" s="7"/>
      <c r="I494" s="4"/>
      <c r="J494" s="8"/>
      <c r="K494" s="8"/>
    </row>
    <row r="495" spans="8:11" x14ac:dyDescent="0.25">
      <c r="H495" s="7"/>
      <c r="I495" s="4"/>
      <c r="J495" s="8"/>
      <c r="K495" s="8"/>
    </row>
    <row r="496" spans="8:11" x14ac:dyDescent="0.25">
      <c r="H496" s="7"/>
      <c r="I496" s="4"/>
      <c r="J496" s="8"/>
      <c r="K496" s="8"/>
    </row>
    <row r="497" spans="8:11" x14ac:dyDescent="0.25">
      <c r="H497" s="7"/>
      <c r="I497" s="4"/>
      <c r="J497" s="8"/>
      <c r="K497" s="8"/>
    </row>
    <row r="498" spans="8:11" x14ac:dyDescent="0.25">
      <c r="H498" s="7"/>
      <c r="I498" s="4"/>
      <c r="J498" s="8"/>
      <c r="K498" s="8"/>
    </row>
    <row r="499" spans="8:11" x14ac:dyDescent="0.25">
      <c r="H499" s="7"/>
      <c r="I499" s="4"/>
      <c r="J499" s="8"/>
      <c r="K499" s="8"/>
    </row>
    <row r="500" spans="8:11" x14ac:dyDescent="0.25">
      <c r="H500" s="7"/>
      <c r="I500" s="4"/>
      <c r="J500" s="8"/>
      <c r="K500" s="8"/>
    </row>
    <row r="501" spans="8:11" x14ac:dyDescent="0.25">
      <c r="H501" s="7"/>
      <c r="I501" s="4"/>
      <c r="J501" s="8"/>
      <c r="K501" s="8"/>
    </row>
    <row r="502" spans="8:11" x14ac:dyDescent="0.25">
      <c r="H502" s="7"/>
      <c r="I502" s="4"/>
      <c r="J502" s="8"/>
      <c r="K502" s="8"/>
    </row>
    <row r="503" spans="8:11" x14ac:dyDescent="0.25">
      <c r="H503" s="7"/>
      <c r="I503" s="4"/>
      <c r="J503" s="8"/>
      <c r="K503" s="8"/>
    </row>
    <row r="504" spans="8:11" x14ac:dyDescent="0.25">
      <c r="H504" s="7"/>
      <c r="I504" s="4"/>
      <c r="J504" s="8"/>
      <c r="K504" s="8"/>
    </row>
    <row r="505" spans="8:11" x14ac:dyDescent="0.25">
      <c r="H505" s="7"/>
      <c r="I505" s="4"/>
      <c r="J505" s="8"/>
      <c r="K505" s="8"/>
    </row>
    <row r="506" spans="8:11" x14ac:dyDescent="0.25">
      <c r="H506" s="7"/>
      <c r="I506" s="4"/>
      <c r="J506" s="8"/>
      <c r="K506" s="8"/>
    </row>
    <row r="507" spans="8:11" x14ac:dyDescent="0.25">
      <c r="H507" s="7"/>
      <c r="I507" s="4"/>
      <c r="J507" s="8"/>
      <c r="K507" s="8"/>
    </row>
    <row r="508" spans="8:11" x14ac:dyDescent="0.25">
      <c r="H508" s="7"/>
      <c r="I508" s="4"/>
      <c r="J508" s="8"/>
      <c r="K508" s="8"/>
    </row>
    <row r="509" spans="8:11" x14ac:dyDescent="0.25">
      <c r="H509" s="7"/>
      <c r="I509" s="4"/>
      <c r="J509" s="8"/>
      <c r="K509" s="8"/>
    </row>
    <row r="510" spans="8:11" x14ac:dyDescent="0.25">
      <c r="H510" s="7"/>
      <c r="I510" s="4"/>
      <c r="J510" s="8"/>
      <c r="K510" s="8"/>
    </row>
    <row r="511" spans="8:11" x14ac:dyDescent="0.25">
      <c r="H511" s="7"/>
      <c r="I511" s="4"/>
      <c r="J511" s="8"/>
      <c r="K511" s="8"/>
    </row>
    <row r="512" spans="8:11" x14ac:dyDescent="0.25">
      <c r="H512" s="7"/>
      <c r="I512" s="4"/>
      <c r="J512" s="8"/>
      <c r="K512" s="8"/>
    </row>
    <row r="513" spans="8:11" x14ac:dyDescent="0.25">
      <c r="H513" s="7"/>
      <c r="I513" s="4"/>
      <c r="J513" s="8"/>
      <c r="K513" s="8"/>
    </row>
    <row r="514" spans="8:11" x14ac:dyDescent="0.25">
      <c r="H514" s="7"/>
      <c r="I514" s="4"/>
      <c r="J514" s="8"/>
      <c r="K514" s="8"/>
    </row>
    <row r="515" spans="8:11" x14ac:dyDescent="0.25">
      <c r="H515" s="7"/>
      <c r="I515" s="4"/>
      <c r="J515" s="8"/>
      <c r="K515" s="8"/>
    </row>
    <row r="516" spans="8:11" x14ac:dyDescent="0.25">
      <c r="H516" s="7"/>
      <c r="I516" s="4"/>
      <c r="J516" s="8"/>
      <c r="K516" s="8"/>
    </row>
    <row r="517" spans="8:11" x14ac:dyDescent="0.25">
      <c r="H517" s="7"/>
      <c r="I517" s="4"/>
      <c r="J517" s="8"/>
      <c r="K517" s="8"/>
    </row>
    <row r="518" spans="8:11" x14ac:dyDescent="0.25">
      <c r="H518" s="7"/>
      <c r="I518" s="4"/>
      <c r="J518" s="8"/>
      <c r="K518" s="8"/>
    </row>
    <row r="519" spans="8:11" x14ac:dyDescent="0.25">
      <c r="H519" s="7"/>
      <c r="I519" s="4"/>
      <c r="J519" s="8"/>
      <c r="K519" s="8"/>
    </row>
    <row r="520" spans="8:11" x14ac:dyDescent="0.25">
      <c r="H520" s="7"/>
      <c r="I520" s="4"/>
      <c r="J520" s="8"/>
      <c r="K520" s="8"/>
    </row>
    <row r="521" spans="8:11" x14ac:dyDescent="0.25">
      <c r="H521" s="7"/>
      <c r="I521" s="4"/>
      <c r="J521" s="8"/>
      <c r="K521" s="8"/>
    </row>
    <row r="522" spans="8:11" x14ac:dyDescent="0.25">
      <c r="H522" s="7"/>
      <c r="I522" s="4"/>
      <c r="J522" s="8"/>
      <c r="K522" s="8"/>
    </row>
    <row r="523" spans="8:11" x14ac:dyDescent="0.25">
      <c r="H523" s="7"/>
      <c r="I523" s="4"/>
      <c r="J523" s="8"/>
      <c r="K523" s="8"/>
    </row>
    <row r="524" spans="8:11" x14ac:dyDescent="0.25">
      <c r="H524" s="7"/>
      <c r="I524" s="4"/>
      <c r="J524" s="8"/>
      <c r="K524" s="8"/>
    </row>
    <row r="525" spans="8:11" x14ac:dyDescent="0.25">
      <c r="H525" s="7"/>
      <c r="I525" s="4"/>
      <c r="J525" s="8"/>
      <c r="K525" s="8"/>
    </row>
    <row r="526" spans="8:11" x14ac:dyDescent="0.25">
      <c r="H526" s="7"/>
      <c r="I526" s="4"/>
      <c r="J526" s="8"/>
      <c r="K526" s="8"/>
    </row>
    <row r="527" spans="8:11" x14ac:dyDescent="0.25">
      <c r="H527" s="7"/>
      <c r="I527" s="4"/>
      <c r="J527" s="8"/>
      <c r="K527" s="8"/>
    </row>
    <row r="528" spans="8:11" x14ac:dyDescent="0.25">
      <c r="H528" s="7"/>
      <c r="I528" s="4"/>
      <c r="J528" s="8"/>
      <c r="K528" s="8"/>
    </row>
    <row r="529" spans="8:11" x14ac:dyDescent="0.25">
      <c r="H529" s="7"/>
      <c r="I529" s="4"/>
      <c r="J529" s="8"/>
      <c r="K529" s="8"/>
    </row>
    <row r="530" spans="8:11" x14ac:dyDescent="0.25">
      <c r="H530" s="7"/>
      <c r="I530" s="4"/>
      <c r="J530" s="8"/>
      <c r="K530" s="8"/>
    </row>
    <row r="531" spans="8:11" x14ac:dyDescent="0.25">
      <c r="H531" s="7"/>
      <c r="I531" s="4"/>
      <c r="J531" s="8"/>
      <c r="K531" s="8"/>
    </row>
    <row r="532" spans="8:11" x14ac:dyDescent="0.25">
      <c r="H532" s="7"/>
      <c r="I532" s="4"/>
      <c r="J532" s="8"/>
      <c r="K532" s="8"/>
    </row>
    <row r="533" spans="8:11" x14ac:dyDescent="0.25">
      <c r="H533" s="7"/>
      <c r="I533" s="4"/>
      <c r="J533" s="8"/>
      <c r="K533" s="8"/>
    </row>
    <row r="534" spans="8:11" x14ac:dyDescent="0.25">
      <c r="H534" s="7"/>
      <c r="I534" s="4"/>
      <c r="J534" s="8"/>
      <c r="K534" s="8"/>
    </row>
    <row r="535" spans="8:11" x14ac:dyDescent="0.25">
      <c r="H535" s="7"/>
      <c r="I535" s="4"/>
      <c r="J535" s="8"/>
      <c r="K535" s="8"/>
    </row>
    <row r="536" spans="8:11" x14ac:dyDescent="0.25">
      <c r="H536" s="7"/>
      <c r="I536" s="4"/>
      <c r="J536" s="8"/>
      <c r="K536" s="8"/>
    </row>
    <row r="537" spans="8:11" x14ac:dyDescent="0.25">
      <c r="H537" s="7"/>
      <c r="I537" s="4"/>
      <c r="J537" s="8"/>
      <c r="K537" s="8"/>
    </row>
    <row r="538" spans="8:11" x14ac:dyDescent="0.25">
      <c r="H538" s="7"/>
      <c r="I538" s="4"/>
      <c r="J538" s="8"/>
      <c r="K538" s="8"/>
    </row>
    <row r="539" spans="8:11" x14ac:dyDescent="0.25">
      <c r="H539" s="7"/>
      <c r="I539" s="4"/>
      <c r="J539" s="8"/>
      <c r="K539" s="8"/>
    </row>
    <row r="540" spans="8:11" x14ac:dyDescent="0.25">
      <c r="H540" s="7"/>
      <c r="I540" s="4"/>
      <c r="J540" s="8"/>
      <c r="K540" s="8"/>
    </row>
    <row r="541" spans="8:11" x14ac:dyDescent="0.25">
      <c r="H541" s="7"/>
      <c r="I541" s="4"/>
      <c r="J541" s="8"/>
      <c r="K541" s="8"/>
    </row>
    <row r="542" spans="8:11" x14ac:dyDescent="0.25">
      <c r="H542" s="7"/>
      <c r="I542" s="4"/>
      <c r="J542" s="8"/>
      <c r="K542" s="8"/>
    </row>
    <row r="543" spans="8:11" x14ac:dyDescent="0.25">
      <c r="H543" s="7"/>
      <c r="I543" s="4"/>
      <c r="J543" s="8"/>
      <c r="K543" s="8"/>
    </row>
    <row r="544" spans="8:11" x14ac:dyDescent="0.25">
      <c r="H544" s="7"/>
      <c r="I544" s="4"/>
      <c r="J544" s="8"/>
      <c r="K544" s="8"/>
    </row>
    <row r="545" spans="8:11" x14ac:dyDescent="0.25">
      <c r="H545" s="7"/>
      <c r="I545" s="4"/>
      <c r="J545" s="8"/>
      <c r="K545" s="8"/>
    </row>
    <row r="546" spans="8:11" x14ac:dyDescent="0.25">
      <c r="H546" s="7"/>
      <c r="I546" s="4"/>
      <c r="J546" s="8"/>
      <c r="K546" s="8"/>
    </row>
    <row r="547" spans="8:11" x14ac:dyDescent="0.25">
      <c r="H547" s="7"/>
      <c r="I547" s="4"/>
      <c r="J547" s="8"/>
      <c r="K547" s="8"/>
    </row>
    <row r="548" spans="8:11" x14ac:dyDescent="0.25">
      <c r="H548" s="7"/>
      <c r="I548" s="4"/>
      <c r="J548" s="8"/>
      <c r="K548" s="8"/>
    </row>
    <row r="549" spans="8:11" x14ac:dyDescent="0.25">
      <c r="H549" s="7"/>
      <c r="I549" s="4"/>
      <c r="J549" s="8"/>
      <c r="K549" s="8"/>
    </row>
    <row r="550" spans="8:11" x14ac:dyDescent="0.25">
      <c r="H550" s="7"/>
      <c r="I550" s="4"/>
      <c r="J550" s="8"/>
      <c r="K550" s="8"/>
    </row>
    <row r="551" spans="8:11" x14ac:dyDescent="0.25">
      <c r="H551" s="7"/>
      <c r="I551" s="4"/>
      <c r="J551" s="8"/>
      <c r="K551" s="8"/>
    </row>
    <row r="552" spans="8:11" x14ac:dyDescent="0.25">
      <c r="H552" s="7"/>
      <c r="I552" s="4"/>
      <c r="J552" s="8"/>
      <c r="K552" s="8"/>
    </row>
    <row r="553" spans="8:11" x14ac:dyDescent="0.25">
      <c r="H553" s="7"/>
      <c r="I553" s="4"/>
      <c r="J553" s="8"/>
      <c r="K553" s="8"/>
    </row>
    <row r="554" spans="8:11" x14ac:dyDescent="0.25">
      <c r="H554" s="7"/>
      <c r="I554" s="4"/>
      <c r="J554" s="8"/>
      <c r="K554" s="8"/>
    </row>
    <row r="555" spans="8:11" x14ac:dyDescent="0.25">
      <c r="H555" s="7"/>
      <c r="I555" s="4"/>
      <c r="J555" s="8"/>
      <c r="K555" s="8"/>
    </row>
    <row r="556" spans="8:11" x14ac:dyDescent="0.25">
      <c r="H556" s="7"/>
      <c r="I556" s="4"/>
      <c r="J556" s="8"/>
      <c r="K556" s="8"/>
    </row>
    <row r="557" spans="8:11" x14ac:dyDescent="0.25">
      <c r="H557" s="7"/>
      <c r="I557" s="4"/>
      <c r="J557" s="8"/>
      <c r="K557" s="8"/>
    </row>
    <row r="558" spans="8:11" x14ac:dyDescent="0.25">
      <c r="H558" s="7"/>
      <c r="I558" s="4"/>
      <c r="J558" s="8"/>
      <c r="K558" s="8"/>
    </row>
    <row r="559" spans="8:11" x14ac:dyDescent="0.25">
      <c r="H559" s="7"/>
      <c r="I559" s="4"/>
      <c r="J559" s="8"/>
      <c r="K559" s="8"/>
    </row>
    <row r="560" spans="8:11" x14ac:dyDescent="0.25">
      <c r="H560" s="7"/>
      <c r="I560" s="4"/>
      <c r="J560" s="8"/>
      <c r="K560" s="8"/>
    </row>
    <row r="561" spans="8:11" x14ac:dyDescent="0.25">
      <c r="H561" s="7"/>
      <c r="I561" s="4"/>
      <c r="J561" s="8"/>
      <c r="K561" s="8"/>
    </row>
    <row r="562" spans="8:11" x14ac:dyDescent="0.25">
      <c r="H562" s="7"/>
      <c r="I562" s="4"/>
      <c r="J562" s="8"/>
      <c r="K562" s="8"/>
    </row>
    <row r="563" spans="8:11" x14ac:dyDescent="0.25">
      <c r="H563" s="7"/>
      <c r="I563" s="4"/>
      <c r="J563" s="8"/>
      <c r="K563" s="8"/>
    </row>
    <row r="564" spans="8:11" x14ac:dyDescent="0.25">
      <c r="H564" s="7"/>
      <c r="I564" s="4"/>
      <c r="J564" s="8"/>
      <c r="K564" s="8"/>
    </row>
    <row r="565" spans="8:11" x14ac:dyDescent="0.25">
      <c r="H565" s="7"/>
      <c r="I565" s="4"/>
      <c r="J565" s="8"/>
      <c r="K565" s="8"/>
    </row>
    <row r="566" spans="8:11" x14ac:dyDescent="0.25">
      <c r="H566" s="7"/>
      <c r="I566" s="4"/>
      <c r="J566" s="8"/>
      <c r="K566" s="8"/>
    </row>
    <row r="567" spans="8:11" x14ac:dyDescent="0.25">
      <c r="H567" s="7"/>
      <c r="I567" s="4"/>
      <c r="J567" s="8"/>
      <c r="K567" s="8"/>
    </row>
    <row r="568" spans="8:11" x14ac:dyDescent="0.25">
      <c r="H568" s="7"/>
      <c r="I568" s="4"/>
      <c r="J568" s="8"/>
      <c r="K568" s="8"/>
    </row>
    <row r="569" spans="8:11" x14ac:dyDescent="0.25">
      <c r="H569" s="7"/>
      <c r="I569" s="4"/>
      <c r="J569" s="8"/>
      <c r="K569" s="8"/>
    </row>
    <row r="570" spans="8:11" x14ac:dyDescent="0.25">
      <c r="H570" s="7"/>
      <c r="I570" s="4"/>
      <c r="J570" s="8"/>
      <c r="K570" s="8"/>
    </row>
    <row r="571" spans="8:11" x14ac:dyDescent="0.25">
      <c r="H571" s="7"/>
      <c r="I571" s="4"/>
      <c r="J571" s="8"/>
      <c r="K571" s="8"/>
    </row>
    <row r="572" spans="8:11" x14ac:dyDescent="0.25">
      <c r="H572" s="7"/>
      <c r="I572" s="4"/>
      <c r="J572" s="8"/>
      <c r="K572" s="8"/>
    </row>
    <row r="573" spans="8:11" x14ac:dyDescent="0.25">
      <c r="H573" s="7"/>
      <c r="I573" s="4"/>
      <c r="J573" s="8"/>
      <c r="K573" s="8"/>
    </row>
    <row r="574" spans="8:11" x14ac:dyDescent="0.25">
      <c r="H574" s="7"/>
      <c r="I574" s="4"/>
      <c r="J574" s="8"/>
      <c r="K574" s="8"/>
    </row>
    <row r="575" spans="8:11" x14ac:dyDescent="0.25">
      <c r="H575" s="7"/>
      <c r="I575" s="4"/>
      <c r="J575" s="8"/>
      <c r="K575" s="8"/>
    </row>
    <row r="576" spans="8:11" x14ac:dyDescent="0.25">
      <c r="H576" s="7"/>
      <c r="I576" s="4"/>
      <c r="J576" s="8"/>
      <c r="K576" s="8"/>
    </row>
    <row r="577" spans="8:11" x14ac:dyDescent="0.25">
      <c r="H577" s="7"/>
      <c r="I577" s="4"/>
      <c r="J577" s="8"/>
      <c r="K577" s="8"/>
    </row>
    <row r="578" spans="8:11" x14ac:dyDescent="0.25">
      <c r="H578" s="7"/>
      <c r="I578" s="4"/>
      <c r="J578" s="8"/>
      <c r="K578" s="8"/>
    </row>
    <row r="579" spans="8:11" x14ac:dyDescent="0.25">
      <c r="H579" s="7"/>
      <c r="I579" s="4"/>
      <c r="J579" s="8"/>
      <c r="K579" s="8"/>
    </row>
    <row r="580" spans="8:11" x14ac:dyDescent="0.25">
      <c r="H580" s="7"/>
      <c r="I580" s="4"/>
      <c r="J580" s="8"/>
      <c r="K580" s="8"/>
    </row>
    <row r="581" spans="8:11" x14ac:dyDescent="0.25">
      <c r="H581" s="7"/>
      <c r="I581" s="4"/>
      <c r="J581" s="8"/>
      <c r="K581" s="8"/>
    </row>
    <row r="582" spans="8:11" x14ac:dyDescent="0.25">
      <c r="H582" s="7"/>
      <c r="I582" s="4"/>
      <c r="J582" s="8"/>
      <c r="K582" s="8"/>
    </row>
    <row r="583" spans="8:11" x14ac:dyDescent="0.25">
      <c r="H583" s="7"/>
      <c r="I583" s="4"/>
      <c r="J583" s="8"/>
      <c r="K583" s="8"/>
    </row>
    <row r="584" spans="8:11" x14ac:dyDescent="0.25">
      <c r="H584" s="7"/>
      <c r="I584" s="4"/>
      <c r="J584" s="8"/>
      <c r="K584" s="8"/>
    </row>
    <row r="585" spans="8:11" x14ac:dyDescent="0.25">
      <c r="H585" s="7"/>
      <c r="I585" s="4"/>
      <c r="J585" s="8"/>
      <c r="K585" s="8"/>
    </row>
    <row r="586" spans="8:11" x14ac:dyDescent="0.25">
      <c r="H586" s="7"/>
      <c r="I586" s="4"/>
      <c r="J586" s="8"/>
      <c r="K586" s="8"/>
    </row>
    <row r="587" spans="8:11" x14ac:dyDescent="0.25">
      <c r="H587" s="7"/>
      <c r="I587" s="4"/>
      <c r="J587" s="8"/>
      <c r="K587" s="8"/>
    </row>
    <row r="588" spans="8:11" x14ac:dyDescent="0.25">
      <c r="H588" s="7"/>
      <c r="I588" s="4"/>
      <c r="J588" s="8"/>
      <c r="K588" s="8"/>
    </row>
    <row r="589" spans="8:11" x14ac:dyDescent="0.25">
      <c r="H589" s="7"/>
      <c r="I589" s="4"/>
      <c r="J589" s="8"/>
      <c r="K589" s="8"/>
    </row>
    <row r="590" spans="8:11" x14ac:dyDescent="0.25">
      <c r="H590" s="7"/>
      <c r="I590" s="4"/>
      <c r="J590" s="8"/>
      <c r="K590" s="8"/>
    </row>
    <row r="591" spans="8:11" x14ac:dyDescent="0.25">
      <c r="H591" s="7"/>
      <c r="I591" s="4"/>
      <c r="J591" s="8"/>
      <c r="K591" s="8"/>
    </row>
    <row r="592" spans="8:11" x14ac:dyDescent="0.25">
      <c r="H592" s="7"/>
      <c r="I592" s="4"/>
      <c r="J592" s="8"/>
      <c r="K592" s="8"/>
    </row>
    <row r="593" spans="8:11" x14ac:dyDescent="0.25">
      <c r="H593" s="7"/>
      <c r="I593" s="4"/>
      <c r="J593" s="8"/>
      <c r="K593" s="8"/>
    </row>
    <row r="594" spans="8:11" x14ac:dyDescent="0.25">
      <c r="H594" s="7"/>
      <c r="I594" s="4"/>
      <c r="J594" s="8"/>
      <c r="K594" s="8"/>
    </row>
    <row r="595" spans="8:11" x14ac:dyDescent="0.25">
      <c r="H595" s="7"/>
      <c r="I595" s="4"/>
      <c r="J595" s="8"/>
      <c r="K595" s="8"/>
    </row>
    <row r="596" spans="8:11" x14ac:dyDescent="0.25">
      <c r="H596" s="7"/>
      <c r="I596" s="4"/>
      <c r="J596" s="8"/>
      <c r="K596" s="8"/>
    </row>
    <row r="597" spans="8:11" x14ac:dyDescent="0.25">
      <c r="H597" s="7"/>
      <c r="I597" s="4"/>
      <c r="J597" s="8"/>
      <c r="K597" s="8"/>
    </row>
    <row r="598" spans="8:11" x14ac:dyDescent="0.25">
      <c r="H598" s="7"/>
      <c r="I598" s="4"/>
      <c r="J598" s="8"/>
      <c r="K598" s="8"/>
    </row>
    <row r="599" spans="8:11" x14ac:dyDescent="0.25">
      <c r="H599" s="7"/>
      <c r="I599" s="4"/>
      <c r="J599" s="8"/>
      <c r="K599" s="8"/>
    </row>
    <row r="600" spans="8:11" x14ac:dyDescent="0.25">
      <c r="H600" s="7"/>
      <c r="I600" s="4"/>
      <c r="J600" s="8"/>
      <c r="K600" s="8"/>
    </row>
    <row r="601" spans="8:11" x14ac:dyDescent="0.25">
      <c r="H601" s="7"/>
      <c r="I601" s="4"/>
      <c r="J601" s="8"/>
      <c r="K601" s="8"/>
    </row>
    <row r="602" spans="8:11" x14ac:dyDescent="0.25">
      <c r="H602" s="7"/>
      <c r="I602" s="4"/>
      <c r="J602" s="8"/>
      <c r="K602" s="8"/>
    </row>
    <row r="603" spans="8:11" x14ac:dyDescent="0.25">
      <c r="H603" s="7"/>
      <c r="I603" s="4"/>
      <c r="J603" s="8"/>
      <c r="K603" s="8"/>
    </row>
    <row r="604" spans="8:11" x14ac:dyDescent="0.25">
      <c r="H604" s="7"/>
      <c r="I604" s="4"/>
      <c r="J604" s="8"/>
      <c r="K604" s="8"/>
    </row>
    <row r="605" spans="8:11" x14ac:dyDescent="0.25">
      <c r="H605" s="7"/>
      <c r="I605" s="4"/>
      <c r="J605" s="8"/>
      <c r="K605" s="8"/>
    </row>
    <row r="606" spans="8:11" x14ac:dyDescent="0.25">
      <c r="H606" s="7"/>
      <c r="I606" s="4"/>
      <c r="J606" s="8"/>
      <c r="K606" s="8"/>
    </row>
    <row r="607" spans="8:11" x14ac:dyDescent="0.25">
      <c r="H607" s="7"/>
      <c r="I607" s="4"/>
      <c r="J607" s="8"/>
      <c r="K607" s="8"/>
    </row>
    <row r="608" spans="8:11" x14ac:dyDescent="0.25">
      <c r="H608" s="7"/>
      <c r="I608" s="4"/>
      <c r="J608" s="8"/>
      <c r="K608" s="8"/>
    </row>
    <row r="609" spans="8:11" x14ac:dyDescent="0.25">
      <c r="H609" s="7"/>
      <c r="I609" s="4"/>
      <c r="J609" s="8"/>
      <c r="K609" s="8"/>
    </row>
    <row r="610" spans="8:11" x14ac:dyDescent="0.25">
      <c r="H610" s="7"/>
      <c r="I610" s="4"/>
      <c r="J610" s="8"/>
      <c r="K610" s="8"/>
    </row>
    <row r="611" spans="8:11" x14ac:dyDescent="0.25">
      <c r="H611" s="7"/>
      <c r="I611" s="4"/>
      <c r="J611" s="8"/>
      <c r="K611" s="8"/>
    </row>
    <row r="612" spans="8:11" x14ac:dyDescent="0.25">
      <c r="H612" s="7"/>
      <c r="I612" s="4"/>
      <c r="J612" s="8"/>
      <c r="K612" s="8"/>
    </row>
    <row r="613" spans="8:11" x14ac:dyDescent="0.25">
      <c r="H613" s="7"/>
      <c r="I613" s="4"/>
      <c r="J613" s="8"/>
      <c r="K613" s="8"/>
    </row>
    <row r="614" spans="8:11" x14ac:dyDescent="0.25">
      <c r="H614" s="7"/>
      <c r="I614" s="4"/>
      <c r="J614" s="8"/>
      <c r="K614" s="8"/>
    </row>
    <row r="615" spans="8:11" x14ac:dyDescent="0.25">
      <c r="H615" s="7"/>
      <c r="I615" s="4"/>
      <c r="J615" s="8"/>
      <c r="K615" s="8"/>
    </row>
    <row r="616" spans="8:11" x14ac:dyDescent="0.25">
      <c r="H616" s="7"/>
      <c r="I616" s="4"/>
      <c r="J616" s="8"/>
      <c r="K616" s="8"/>
    </row>
    <row r="617" spans="8:11" x14ac:dyDescent="0.25">
      <c r="H617" s="7"/>
      <c r="I617" s="4"/>
      <c r="J617" s="8"/>
      <c r="K617" s="8"/>
    </row>
    <row r="618" spans="8:11" x14ac:dyDescent="0.25">
      <c r="H618" s="7"/>
      <c r="I618" s="4"/>
      <c r="J618" s="8"/>
      <c r="K618" s="8"/>
    </row>
    <row r="619" spans="8:11" x14ac:dyDescent="0.25">
      <c r="H619" s="7"/>
      <c r="I619" s="4"/>
      <c r="J619" s="8"/>
      <c r="K619" s="8"/>
    </row>
    <row r="620" spans="8:11" x14ac:dyDescent="0.25">
      <c r="H620" s="7"/>
      <c r="I620" s="4"/>
      <c r="J620" s="8"/>
      <c r="K620" s="8"/>
    </row>
    <row r="621" spans="8:11" x14ac:dyDescent="0.25">
      <c r="H621" s="7"/>
      <c r="I621" s="4"/>
      <c r="J621" s="8"/>
      <c r="K621" s="8"/>
    </row>
    <row r="622" spans="8:11" x14ac:dyDescent="0.25">
      <c r="H622" s="7"/>
      <c r="I622" s="4"/>
      <c r="J622" s="8"/>
      <c r="K622" s="8"/>
    </row>
    <row r="623" spans="8:11" x14ac:dyDescent="0.25">
      <c r="H623" s="7"/>
      <c r="I623" s="4"/>
      <c r="J623" s="8"/>
      <c r="K623" s="8"/>
    </row>
    <row r="624" spans="8:11" x14ac:dyDescent="0.25">
      <c r="H624" s="7"/>
      <c r="I624" s="4"/>
      <c r="J624" s="8"/>
      <c r="K624" s="8"/>
    </row>
    <row r="625" spans="8:11" x14ac:dyDescent="0.25">
      <c r="H625" s="7"/>
      <c r="I625" s="4"/>
      <c r="J625" s="8"/>
      <c r="K625" s="8"/>
    </row>
    <row r="626" spans="8:11" x14ac:dyDescent="0.25">
      <c r="H626" s="7"/>
      <c r="I626" s="4"/>
      <c r="J626" s="8"/>
      <c r="K626" s="8"/>
    </row>
    <row r="627" spans="8:11" x14ac:dyDescent="0.25">
      <c r="H627" s="7"/>
      <c r="I627" s="4"/>
      <c r="J627" s="8"/>
      <c r="K627" s="8"/>
    </row>
    <row r="628" spans="8:11" x14ac:dyDescent="0.25">
      <c r="H628" s="7"/>
      <c r="I628" s="4"/>
      <c r="J628" s="8"/>
      <c r="K628" s="8"/>
    </row>
    <row r="629" spans="8:11" x14ac:dyDescent="0.25">
      <c r="H629" s="7"/>
      <c r="I629" s="4"/>
      <c r="J629" s="8"/>
      <c r="K629" s="8"/>
    </row>
    <row r="630" spans="8:11" x14ac:dyDescent="0.25">
      <c r="H630" s="7"/>
      <c r="I630" s="4"/>
      <c r="J630" s="8"/>
      <c r="K630" s="8"/>
    </row>
    <row r="631" spans="8:11" x14ac:dyDescent="0.25">
      <c r="H631" s="7"/>
      <c r="I631" s="4"/>
      <c r="J631" s="8"/>
      <c r="K631" s="8"/>
    </row>
    <row r="632" spans="8:11" x14ac:dyDescent="0.25">
      <c r="H632" s="7"/>
      <c r="I632" s="4"/>
      <c r="J632" s="8"/>
      <c r="K632" s="8"/>
    </row>
    <row r="633" spans="8:11" x14ac:dyDescent="0.25">
      <c r="H633" s="7"/>
      <c r="I633" s="4"/>
      <c r="J633" s="8"/>
      <c r="K633" s="8"/>
    </row>
    <row r="634" spans="8:11" x14ac:dyDescent="0.25">
      <c r="H634" s="7"/>
      <c r="I634" s="4"/>
      <c r="J634" s="8"/>
      <c r="K634" s="8"/>
    </row>
    <row r="635" spans="8:11" x14ac:dyDescent="0.25">
      <c r="H635" s="7"/>
      <c r="I635" s="4"/>
      <c r="J635" s="8"/>
      <c r="K635" s="8"/>
    </row>
    <row r="636" spans="8:11" x14ac:dyDescent="0.25">
      <c r="H636" s="7"/>
      <c r="I636" s="4"/>
      <c r="J636" s="8"/>
      <c r="K636" s="8"/>
    </row>
    <row r="637" spans="8:11" x14ac:dyDescent="0.25">
      <c r="H637" s="7"/>
      <c r="I637" s="4"/>
      <c r="J637" s="8"/>
      <c r="K637" s="8"/>
    </row>
    <row r="638" spans="8:11" x14ac:dyDescent="0.25">
      <c r="H638" s="7"/>
      <c r="I638" s="4"/>
      <c r="J638" s="8"/>
      <c r="K638" s="8"/>
    </row>
    <row r="639" spans="8:11" x14ac:dyDescent="0.25">
      <c r="H639" s="7"/>
      <c r="I639" s="4"/>
      <c r="J639" s="8"/>
      <c r="K639" s="8"/>
    </row>
    <row r="640" spans="8:11" x14ac:dyDescent="0.25">
      <c r="H640" s="7"/>
      <c r="I640" s="4"/>
      <c r="J640" s="8"/>
      <c r="K640" s="8"/>
    </row>
    <row r="641" spans="8:11" x14ac:dyDescent="0.25">
      <c r="H641" s="7"/>
      <c r="I641" s="4"/>
      <c r="J641" s="8"/>
      <c r="K641" s="8"/>
    </row>
    <row r="642" spans="8:11" x14ac:dyDescent="0.25">
      <c r="H642" s="7"/>
      <c r="I642" s="4"/>
      <c r="J642" s="8"/>
      <c r="K642" s="8"/>
    </row>
    <row r="643" spans="8:11" x14ac:dyDescent="0.25">
      <c r="H643" s="7"/>
      <c r="I643" s="4"/>
      <c r="J643" s="8"/>
      <c r="K643" s="8"/>
    </row>
    <row r="644" spans="8:11" x14ac:dyDescent="0.25">
      <c r="H644" s="7"/>
      <c r="I644" s="4"/>
      <c r="J644" s="8"/>
      <c r="K644" s="8"/>
    </row>
    <row r="645" spans="8:11" x14ac:dyDescent="0.25">
      <c r="H645" s="7"/>
      <c r="I645" s="4"/>
      <c r="J645" s="8"/>
      <c r="K645" s="8"/>
    </row>
    <row r="646" spans="8:11" x14ac:dyDescent="0.25">
      <c r="H646" s="7"/>
      <c r="I646" s="4"/>
      <c r="J646" s="8"/>
      <c r="K646" s="8"/>
    </row>
    <row r="647" spans="8:11" x14ac:dyDescent="0.25">
      <c r="H647" s="7"/>
      <c r="I647" s="4"/>
      <c r="J647" s="8"/>
      <c r="K647" s="8"/>
    </row>
    <row r="648" spans="8:11" x14ac:dyDescent="0.25">
      <c r="H648" s="7"/>
      <c r="I648" s="4"/>
      <c r="J648" s="8"/>
      <c r="K648" s="8"/>
    </row>
    <row r="649" spans="8:11" x14ac:dyDescent="0.25">
      <c r="H649" s="7"/>
      <c r="I649" s="4"/>
      <c r="J649" s="8"/>
      <c r="K649" s="8"/>
    </row>
    <row r="650" spans="8:11" x14ac:dyDescent="0.25">
      <c r="H650" s="7"/>
      <c r="I650" s="4"/>
      <c r="J650" s="8"/>
      <c r="K650" s="8"/>
    </row>
    <row r="651" spans="8:11" x14ac:dyDescent="0.25">
      <c r="H651" s="7"/>
      <c r="I651" s="4"/>
      <c r="J651" s="8"/>
      <c r="K651" s="8"/>
    </row>
    <row r="652" spans="8:11" x14ac:dyDescent="0.25">
      <c r="H652" s="7"/>
      <c r="I652" s="4"/>
      <c r="J652" s="8"/>
      <c r="K652" s="8"/>
    </row>
    <row r="653" spans="8:11" x14ac:dyDescent="0.25">
      <c r="H653" s="7"/>
      <c r="I653" s="4"/>
      <c r="J653" s="8"/>
      <c r="K653" s="8"/>
    </row>
    <row r="654" spans="8:11" x14ac:dyDescent="0.25">
      <c r="H654" s="7"/>
      <c r="I654" s="4"/>
      <c r="J654" s="8"/>
      <c r="K654" s="8"/>
    </row>
    <row r="655" spans="8:11" x14ac:dyDescent="0.25">
      <c r="H655" s="7"/>
      <c r="I655" s="4"/>
      <c r="J655" s="8"/>
      <c r="K655" s="8"/>
    </row>
    <row r="656" spans="8:11" x14ac:dyDescent="0.25">
      <c r="H656" s="7"/>
      <c r="I656" s="4"/>
      <c r="J656" s="8"/>
      <c r="K656" s="8"/>
    </row>
    <row r="657" spans="8:11" x14ac:dyDescent="0.25">
      <c r="H657" s="7"/>
      <c r="I657" s="4"/>
      <c r="J657" s="8"/>
      <c r="K657" s="8"/>
    </row>
    <row r="658" spans="8:11" x14ac:dyDescent="0.25">
      <c r="H658" s="7"/>
      <c r="I658" s="4"/>
      <c r="J658" s="8"/>
      <c r="K658" s="8"/>
    </row>
    <row r="659" spans="8:11" x14ac:dyDescent="0.25">
      <c r="H659" s="7"/>
      <c r="I659" s="4"/>
      <c r="J659" s="8"/>
      <c r="K659" s="8"/>
    </row>
    <row r="660" spans="8:11" x14ac:dyDescent="0.25">
      <c r="H660" s="7"/>
      <c r="I660" s="4"/>
      <c r="J660" s="8"/>
      <c r="K660" s="8"/>
    </row>
    <row r="661" spans="8:11" x14ac:dyDescent="0.25">
      <c r="H661" s="7"/>
      <c r="I661" s="4"/>
      <c r="J661" s="8"/>
      <c r="K661" s="8"/>
    </row>
    <row r="662" spans="8:11" x14ac:dyDescent="0.25">
      <c r="H662" s="7"/>
      <c r="I662" s="4"/>
      <c r="J662" s="8"/>
      <c r="K662" s="8"/>
    </row>
    <row r="663" spans="8:11" x14ac:dyDescent="0.25">
      <c r="H663" s="7"/>
      <c r="I663" s="4"/>
      <c r="J663" s="8"/>
      <c r="K663" s="8"/>
    </row>
    <row r="664" spans="8:11" x14ac:dyDescent="0.25">
      <c r="H664" s="7"/>
      <c r="I664" s="4"/>
      <c r="J664" s="8"/>
      <c r="K664" s="8"/>
    </row>
    <row r="665" spans="8:11" x14ac:dyDescent="0.25">
      <c r="H665" s="7"/>
      <c r="I665" s="4"/>
      <c r="J665" s="8"/>
      <c r="K665" s="8"/>
    </row>
    <row r="666" spans="8:11" x14ac:dyDescent="0.25">
      <c r="H666" s="7"/>
      <c r="I666" s="4"/>
      <c r="J666" s="8"/>
      <c r="K666" s="8"/>
    </row>
    <row r="667" spans="8:11" x14ac:dyDescent="0.25">
      <c r="H667" s="7"/>
      <c r="I667" s="4"/>
      <c r="J667" s="8"/>
      <c r="K667" s="8"/>
    </row>
    <row r="668" spans="8:11" x14ac:dyDescent="0.25">
      <c r="H668" s="7"/>
      <c r="I668" s="4"/>
      <c r="J668" s="8"/>
      <c r="K668" s="8"/>
    </row>
    <row r="669" spans="8:11" x14ac:dyDescent="0.25">
      <c r="H669" s="7"/>
      <c r="I669" s="4"/>
      <c r="J669" s="8"/>
      <c r="K669" s="8"/>
    </row>
    <row r="670" spans="8:11" x14ac:dyDescent="0.25">
      <c r="H670" s="7"/>
      <c r="I670" s="4"/>
      <c r="J670" s="8"/>
      <c r="K670" s="8"/>
    </row>
    <row r="671" spans="8:11" x14ac:dyDescent="0.25">
      <c r="H671" s="7"/>
      <c r="I671" s="4"/>
      <c r="J671" s="8"/>
      <c r="K671" s="8"/>
    </row>
    <row r="672" spans="8:11" x14ac:dyDescent="0.25">
      <c r="H672" s="7"/>
      <c r="I672" s="4"/>
      <c r="J672" s="8"/>
      <c r="K672" s="8"/>
    </row>
    <row r="673" spans="8:11" x14ac:dyDescent="0.25">
      <c r="H673" s="7"/>
      <c r="I673" s="4"/>
      <c r="J673" s="8"/>
      <c r="K673" s="8"/>
    </row>
    <row r="674" spans="8:11" x14ac:dyDescent="0.25">
      <c r="H674" s="7"/>
      <c r="I674" s="4"/>
      <c r="J674" s="8"/>
      <c r="K674" s="8"/>
    </row>
    <row r="675" spans="8:11" x14ac:dyDescent="0.25">
      <c r="H675" s="7"/>
      <c r="I675" s="4"/>
      <c r="J675" s="8"/>
      <c r="K675" s="8"/>
    </row>
    <row r="676" spans="8:11" x14ac:dyDescent="0.25">
      <c r="H676" s="7"/>
      <c r="I676" s="4"/>
      <c r="J676" s="8"/>
      <c r="K676" s="8"/>
    </row>
    <row r="677" spans="8:11" x14ac:dyDescent="0.25">
      <c r="H677" s="7"/>
      <c r="I677" s="4"/>
      <c r="J677" s="8"/>
      <c r="K677" s="8"/>
    </row>
    <row r="678" spans="8:11" x14ac:dyDescent="0.25">
      <c r="H678" s="7"/>
      <c r="I678" s="4"/>
      <c r="J678" s="8"/>
      <c r="K678" s="8"/>
    </row>
    <row r="679" spans="8:11" x14ac:dyDescent="0.25">
      <c r="H679" s="7"/>
      <c r="I679" s="4"/>
      <c r="J679" s="8"/>
      <c r="K679" s="8"/>
    </row>
    <row r="680" spans="8:11" x14ac:dyDescent="0.25">
      <c r="H680" s="7"/>
      <c r="I680" s="4"/>
      <c r="J680" s="8"/>
      <c r="K680" s="8"/>
    </row>
    <row r="681" spans="8:11" x14ac:dyDescent="0.25">
      <c r="H681" s="7"/>
      <c r="I681" s="4"/>
      <c r="J681" s="8"/>
      <c r="K681" s="8"/>
    </row>
    <row r="682" spans="8:11" x14ac:dyDescent="0.25">
      <c r="H682" s="7"/>
      <c r="I682" s="4"/>
      <c r="J682" s="8"/>
      <c r="K682" s="8"/>
    </row>
    <row r="683" spans="8:11" x14ac:dyDescent="0.25">
      <c r="H683" s="7"/>
      <c r="I683" s="4"/>
      <c r="J683" s="8"/>
      <c r="K683" s="8"/>
    </row>
    <row r="684" spans="8:11" x14ac:dyDescent="0.25">
      <c r="H684" s="7"/>
      <c r="I684" s="4"/>
      <c r="J684" s="8"/>
      <c r="K684" s="8"/>
    </row>
    <row r="685" spans="8:11" x14ac:dyDescent="0.25">
      <c r="H685" s="7"/>
      <c r="I685" s="4"/>
      <c r="J685" s="8"/>
      <c r="K685" s="8"/>
    </row>
    <row r="686" spans="8:11" x14ac:dyDescent="0.25">
      <c r="H686" s="7"/>
      <c r="I686" s="4"/>
      <c r="J686" s="8"/>
      <c r="K686" s="8"/>
    </row>
    <row r="687" spans="8:11" x14ac:dyDescent="0.25">
      <c r="H687" s="7"/>
      <c r="I687" s="4"/>
      <c r="J687" s="8"/>
      <c r="K687" s="8"/>
    </row>
    <row r="688" spans="8:11" x14ac:dyDescent="0.25">
      <c r="H688" s="7"/>
      <c r="I688" s="4"/>
      <c r="J688" s="8"/>
      <c r="K688" s="8"/>
    </row>
    <row r="689" spans="8:11" x14ac:dyDescent="0.25">
      <c r="H689" s="7"/>
      <c r="I689" s="4"/>
      <c r="J689" s="8"/>
      <c r="K689" s="8"/>
    </row>
    <row r="690" spans="8:11" x14ac:dyDescent="0.25">
      <c r="H690" s="7"/>
      <c r="I690" s="4"/>
      <c r="J690" s="8"/>
      <c r="K690" s="8"/>
    </row>
    <row r="691" spans="8:11" x14ac:dyDescent="0.25">
      <c r="H691" s="7"/>
      <c r="I691" s="4"/>
      <c r="J691" s="8"/>
      <c r="K691" s="8"/>
    </row>
    <row r="692" spans="8:11" x14ac:dyDescent="0.25">
      <c r="H692" s="7"/>
      <c r="I692" s="4"/>
      <c r="J692" s="8"/>
      <c r="K692" s="8"/>
    </row>
    <row r="693" spans="8:11" x14ac:dyDescent="0.25">
      <c r="H693" s="7"/>
      <c r="I693" s="4"/>
      <c r="J693" s="8"/>
      <c r="K693" s="8"/>
    </row>
    <row r="694" spans="8:11" x14ac:dyDescent="0.25">
      <c r="H694" s="7"/>
      <c r="I694" s="4"/>
      <c r="J694" s="8"/>
      <c r="K694" s="8"/>
    </row>
    <row r="695" spans="8:11" x14ac:dyDescent="0.25">
      <c r="H695" s="7"/>
      <c r="I695" s="4"/>
      <c r="J695" s="8"/>
      <c r="K695" s="8"/>
    </row>
    <row r="696" spans="8:11" x14ac:dyDescent="0.25">
      <c r="H696" s="7"/>
      <c r="I696" s="4"/>
      <c r="J696" s="8"/>
      <c r="K696" s="8"/>
    </row>
    <row r="697" spans="8:11" x14ac:dyDescent="0.25">
      <c r="H697" s="7"/>
      <c r="I697" s="4"/>
      <c r="J697" s="8"/>
      <c r="K697" s="8"/>
    </row>
    <row r="698" spans="8:11" x14ac:dyDescent="0.25">
      <c r="H698" s="7"/>
      <c r="I698" s="4"/>
      <c r="J698" s="8"/>
      <c r="K698" s="8"/>
    </row>
    <row r="699" spans="8:11" x14ac:dyDescent="0.25">
      <c r="H699" s="7"/>
      <c r="I699" s="4"/>
      <c r="J699" s="8"/>
      <c r="K699" s="8"/>
    </row>
    <row r="700" spans="8:11" x14ac:dyDescent="0.25">
      <c r="H700" s="7"/>
      <c r="I700" s="4"/>
      <c r="J700" s="8"/>
      <c r="K700" s="8"/>
    </row>
    <row r="701" spans="8:11" x14ac:dyDescent="0.25">
      <c r="H701" s="7"/>
      <c r="I701" s="4"/>
      <c r="J701" s="8"/>
      <c r="K701" s="8"/>
    </row>
    <row r="702" spans="8:11" x14ac:dyDescent="0.25">
      <c r="H702" s="7"/>
      <c r="I702" s="4"/>
      <c r="J702" s="8"/>
      <c r="K702" s="8"/>
    </row>
    <row r="703" spans="8:11" x14ac:dyDescent="0.25">
      <c r="H703" s="7"/>
      <c r="I703" s="4"/>
      <c r="J703" s="8"/>
      <c r="K703" s="8"/>
    </row>
    <row r="704" spans="8:11" x14ac:dyDescent="0.25">
      <c r="H704" s="7"/>
      <c r="I704" s="4"/>
      <c r="J704" s="8"/>
      <c r="K704" s="8"/>
    </row>
    <row r="705" spans="8:11" x14ac:dyDescent="0.25">
      <c r="H705" s="7"/>
      <c r="I705" s="4"/>
      <c r="J705" s="8"/>
      <c r="K705" s="8"/>
    </row>
    <row r="706" spans="8:11" x14ac:dyDescent="0.25">
      <c r="H706" s="7"/>
      <c r="I706" s="4"/>
      <c r="J706" s="8"/>
      <c r="K706" s="8"/>
    </row>
    <row r="707" spans="8:11" x14ac:dyDescent="0.25">
      <c r="H707" s="7"/>
      <c r="I707" s="4"/>
      <c r="J707" s="8"/>
      <c r="K707" s="8"/>
    </row>
    <row r="708" spans="8:11" x14ac:dyDescent="0.25">
      <c r="H708" s="7"/>
      <c r="I708" s="4"/>
      <c r="J708" s="8"/>
      <c r="K708" s="8"/>
    </row>
    <row r="709" spans="8:11" x14ac:dyDescent="0.25">
      <c r="H709" s="7"/>
      <c r="I709" s="4"/>
      <c r="J709" s="8"/>
      <c r="K709" s="8"/>
    </row>
    <row r="710" spans="8:11" x14ac:dyDescent="0.25">
      <c r="H710" s="7"/>
      <c r="I710" s="4"/>
      <c r="J710" s="8"/>
      <c r="K710" s="8"/>
    </row>
    <row r="711" spans="8:11" x14ac:dyDescent="0.25">
      <c r="H711" s="7"/>
      <c r="I711" s="4"/>
      <c r="J711" s="8"/>
      <c r="K711" s="8"/>
    </row>
    <row r="712" spans="8:11" x14ac:dyDescent="0.25">
      <c r="H712" s="7"/>
      <c r="I712" s="4"/>
      <c r="J712" s="8"/>
      <c r="K712" s="8"/>
    </row>
    <row r="713" spans="8:11" x14ac:dyDescent="0.25">
      <c r="H713" s="7"/>
      <c r="I713" s="4"/>
      <c r="J713" s="8"/>
      <c r="K713" s="8"/>
    </row>
    <row r="714" spans="8:11" x14ac:dyDescent="0.25">
      <c r="H714" s="7"/>
      <c r="I714" s="4"/>
      <c r="J714" s="8"/>
      <c r="K714" s="8"/>
    </row>
    <row r="715" spans="8:11" x14ac:dyDescent="0.25">
      <c r="H715" s="7"/>
      <c r="I715" s="4"/>
      <c r="J715" s="8"/>
      <c r="K715" s="8"/>
    </row>
    <row r="716" spans="8:11" x14ac:dyDescent="0.25">
      <c r="H716" s="7"/>
      <c r="I716" s="4"/>
      <c r="J716" s="8"/>
      <c r="K716" s="8"/>
    </row>
    <row r="717" spans="8:11" x14ac:dyDescent="0.25">
      <c r="H717" s="7"/>
      <c r="I717" s="4"/>
      <c r="J717" s="8"/>
      <c r="K717" s="8"/>
    </row>
    <row r="718" spans="8:11" x14ac:dyDescent="0.25">
      <c r="H718" s="7"/>
      <c r="I718" s="4"/>
      <c r="J718" s="8"/>
      <c r="K718" s="8"/>
    </row>
    <row r="719" spans="8:11" x14ac:dyDescent="0.25">
      <c r="H719" s="7"/>
      <c r="I719" s="4"/>
      <c r="J719" s="8"/>
      <c r="K719" s="8"/>
    </row>
    <row r="720" spans="8:11" x14ac:dyDescent="0.25">
      <c r="H720" s="7"/>
      <c r="I720" s="4"/>
      <c r="J720" s="8"/>
      <c r="K720" s="8"/>
    </row>
    <row r="721" spans="8:11" x14ac:dyDescent="0.25">
      <c r="H721" s="7"/>
      <c r="I721" s="4"/>
      <c r="J721" s="8"/>
      <c r="K721" s="8"/>
    </row>
    <row r="722" spans="8:11" x14ac:dyDescent="0.25">
      <c r="H722" s="7"/>
      <c r="I722" s="4"/>
      <c r="J722" s="8"/>
      <c r="K722" s="8"/>
    </row>
    <row r="723" spans="8:11" x14ac:dyDescent="0.25">
      <c r="H723" s="7"/>
      <c r="I723" s="4"/>
      <c r="J723" s="8"/>
      <c r="K723" s="8"/>
    </row>
    <row r="724" spans="8:11" x14ac:dyDescent="0.25">
      <c r="H724" s="7"/>
      <c r="I724" s="4"/>
      <c r="J724" s="8"/>
      <c r="K724" s="8"/>
    </row>
    <row r="725" spans="8:11" x14ac:dyDescent="0.25">
      <c r="H725" s="7"/>
      <c r="I725" s="4"/>
      <c r="J725" s="8"/>
      <c r="K725" s="8"/>
    </row>
    <row r="726" spans="8:11" x14ac:dyDescent="0.25">
      <c r="H726" s="7"/>
      <c r="I726" s="4"/>
      <c r="J726" s="8"/>
      <c r="K726" s="8"/>
    </row>
    <row r="727" spans="8:11" x14ac:dyDescent="0.25">
      <c r="H727" s="7"/>
      <c r="I727" s="4"/>
      <c r="J727" s="8"/>
      <c r="K727" s="8"/>
    </row>
    <row r="728" spans="8:11" x14ac:dyDescent="0.25">
      <c r="H728" s="7"/>
      <c r="I728" s="4"/>
      <c r="J728" s="8"/>
      <c r="K728" s="8"/>
    </row>
    <row r="729" spans="8:11" x14ac:dyDescent="0.25">
      <c r="H729" s="7"/>
      <c r="I729" s="4"/>
      <c r="J729" s="8"/>
      <c r="K729" s="8"/>
    </row>
    <row r="730" spans="8:11" x14ac:dyDescent="0.25">
      <c r="H730" s="7"/>
      <c r="I730" s="4"/>
      <c r="J730" s="8"/>
      <c r="K730" s="8"/>
    </row>
    <row r="731" spans="8:11" x14ac:dyDescent="0.25">
      <c r="H731" s="7"/>
      <c r="I731" s="4"/>
      <c r="J731" s="8"/>
      <c r="K731" s="8"/>
    </row>
    <row r="732" spans="8:11" x14ac:dyDescent="0.25">
      <c r="H732" s="7"/>
      <c r="I732" s="4"/>
      <c r="J732" s="8"/>
      <c r="K732" s="8"/>
    </row>
    <row r="733" spans="8:11" x14ac:dyDescent="0.25">
      <c r="H733" s="7"/>
      <c r="I733" s="4"/>
      <c r="J733" s="8"/>
      <c r="K733" s="8"/>
    </row>
    <row r="734" spans="8:11" x14ac:dyDescent="0.25">
      <c r="H734" s="7"/>
      <c r="I734" s="4"/>
      <c r="J734" s="8"/>
      <c r="K734" s="8"/>
    </row>
    <row r="735" spans="8:11" x14ac:dyDescent="0.25">
      <c r="H735" s="7"/>
      <c r="I735" s="4"/>
      <c r="J735" s="8"/>
      <c r="K735" s="8"/>
    </row>
    <row r="736" spans="8:11" x14ac:dyDescent="0.25">
      <c r="H736" s="7"/>
      <c r="I736" s="4"/>
      <c r="J736" s="8"/>
      <c r="K736" s="8"/>
    </row>
    <row r="737" spans="8:11" x14ac:dyDescent="0.25">
      <c r="H737" s="7"/>
      <c r="I737" s="4"/>
      <c r="J737" s="8"/>
      <c r="K737" s="8"/>
    </row>
    <row r="738" spans="8:11" x14ac:dyDescent="0.25">
      <c r="H738" s="7"/>
      <c r="I738" s="4"/>
      <c r="J738" s="8"/>
      <c r="K738" s="8"/>
    </row>
    <row r="739" spans="8:11" x14ac:dyDescent="0.25">
      <c r="H739" s="7"/>
      <c r="I739" s="4"/>
      <c r="J739" s="8"/>
      <c r="K739" s="8"/>
    </row>
    <row r="740" spans="8:11" x14ac:dyDescent="0.25">
      <c r="H740" s="7"/>
      <c r="I740" s="4"/>
      <c r="J740" s="8"/>
      <c r="K740" s="8"/>
    </row>
    <row r="741" spans="8:11" x14ac:dyDescent="0.25">
      <c r="H741" s="7"/>
      <c r="I741" s="4"/>
      <c r="J741" s="8"/>
      <c r="K741" s="8"/>
    </row>
    <row r="742" spans="8:11" x14ac:dyDescent="0.25">
      <c r="H742" s="7"/>
      <c r="I742" s="4"/>
      <c r="J742" s="8"/>
      <c r="K742" s="8"/>
    </row>
    <row r="743" spans="8:11" x14ac:dyDescent="0.25">
      <c r="H743" s="7"/>
      <c r="I743" s="4"/>
      <c r="J743" s="8"/>
      <c r="K743" s="8"/>
    </row>
    <row r="744" spans="8:11" x14ac:dyDescent="0.25">
      <c r="H744" s="7"/>
      <c r="I744" s="4"/>
      <c r="J744" s="8"/>
      <c r="K744" s="8"/>
    </row>
    <row r="745" spans="8:11" x14ac:dyDescent="0.25">
      <c r="H745" s="7"/>
      <c r="I745" s="4"/>
      <c r="J745" s="8"/>
      <c r="K745" s="8"/>
    </row>
    <row r="746" spans="8:11" x14ac:dyDescent="0.25">
      <c r="H746" s="7"/>
      <c r="I746" s="4"/>
      <c r="J746" s="8"/>
      <c r="K746" s="8"/>
    </row>
    <row r="747" spans="8:11" x14ac:dyDescent="0.25">
      <c r="H747" s="7"/>
      <c r="I747" s="4"/>
      <c r="J747" s="8"/>
      <c r="K747" s="8"/>
    </row>
    <row r="748" spans="8:11" x14ac:dyDescent="0.25">
      <c r="H748" s="7"/>
      <c r="I748" s="4"/>
      <c r="J748" s="8"/>
      <c r="K748" s="8"/>
    </row>
    <row r="749" spans="8:11" x14ac:dyDescent="0.25">
      <c r="H749" s="7"/>
      <c r="I749" s="4"/>
      <c r="J749" s="8"/>
      <c r="K749" s="8"/>
    </row>
    <row r="750" spans="8:11" x14ac:dyDescent="0.25">
      <c r="H750" s="7"/>
      <c r="I750" s="4"/>
      <c r="J750" s="8"/>
      <c r="K750" s="8"/>
    </row>
    <row r="751" spans="8:11" x14ac:dyDescent="0.25">
      <c r="H751" s="7"/>
      <c r="I751" s="4"/>
      <c r="J751" s="8"/>
      <c r="K751" s="8"/>
    </row>
    <row r="752" spans="8:11" x14ac:dyDescent="0.25">
      <c r="H752" s="7"/>
      <c r="I752" s="4"/>
      <c r="J752" s="8"/>
      <c r="K752" s="8"/>
    </row>
    <row r="753" spans="8:11" x14ac:dyDescent="0.25">
      <c r="H753" s="7"/>
      <c r="I753" s="4"/>
      <c r="J753" s="8"/>
      <c r="K753" s="8"/>
    </row>
    <row r="754" spans="8:11" x14ac:dyDescent="0.25">
      <c r="H754" s="7"/>
      <c r="I754" s="4"/>
      <c r="J754" s="8"/>
      <c r="K754" s="8"/>
    </row>
    <row r="755" spans="8:11" x14ac:dyDescent="0.25">
      <c r="H755" s="7"/>
      <c r="I755" s="4"/>
      <c r="J755" s="8"/>
      <c r="K755" s="8"/>
    </row>
    <row r="756" spans="8:11" x14ac:dyDescent="0.25">
      <c r="H756" s="7"/>
      <c r="I756" s="4"/>
      <c r="J756" s="8"/>
      <c r="K756" s="8"/>
    </row>
    <row r="757" spans="8:11" x14ac:dyDescent="0.25">
      <c r="H757" s="7"/>
      <c r="I757" s="4"/>
      <c r="J757" s="8"/>
      <c r="K757" s="8"/>
    </row>
    <row r="758" spans="8:11" x14ac:dyDescent="0.25">
      <c r="H758" s="7"/>
      <c r="I758" s="4"/>
      <c r="J758" s="8"/>
      <c r="K758" s="8"/>
    </row>
    <row r="759" spans="8:11" x14ac:dyDescent="0.25">
      <c r="H759" s="7"/>
      <c r="I759" s="4"/>
      <c r="J759" s="8"/>
      <c r="K759" s="8"/>
    </row>
    <row r="760" spans="8:11" x14ac:dyDescent="0.25">
      <c r="H760" s="7"/>
      <c r="I760" s="4"/>
      <c r="J760" s="8"/>
      <c r="K760" s="8"/>
    </row>
    <row r="761" spans="8:11" x14ac:dyDescent="0.25">
      <c r="H761" s="7"/>
      <c r="I761" s="4"/>
      <c r="J761" s="8"/>
      <c r="K761" s="8"/>
    </row>
    <row r="762" spans="8:11" x14ac:dyDescent="0.25">
      <c r="H762" s="7"/>
      <c r="I762" s="4"/>
      <c r="J762" s="8"/>
      <c r="K762" s="8"/>
    </row>
    <row r="763" spans="8:11" x14ac:dyDescent="0.25">
      <c r="H763" s="7"/>
      <c r="I763" s="4"/>
      <c r="J763" s="8"/>
      <c r="K763" s="8"/>
    </row>
    <row r="764" spans="8:11" x14ac:dyDescent="0.25">
      <c r="H764" s="7"/>
      <c r="I764" s="4"/>
      <c r="J764" s="8"/>
      <c r="K764" s="8"/>
    </row>
    <row r="765" spans="8:11" x14ac:dyDescent="0.25">
      <c r="H765" s="7"/>
      <c r="I765" s="4"/>
      <c r="J765" s="8"/>
      <c r="K765" s="8"/>
    </row>
    <row r="766" spans="8:11" x14ac:dyDescent="0.25">
      <c r="H766" s="7"/>
      <c r="I766" s="4"/>
      <c r="J766" s="8"/>
      <c r="K766" s="8"/>
    </row>
    <row r="767" spans="8:11" x14ac:dyDescent="0.25">
      <c r="H767" s="7"/>
      <c r="I767" s="4"/>
      <c r="J767" s="8"/>
      <c r="K767" s="8"/>
    </row>
    <row r="768" spans="8:11" x14ac:dyDescent="0.25">
      <c r="H768" s="7"/>
      <c r="I768" s="4"/>
      <c r="J768" s="8"/>
      <c r="K768" s="8"/>
    </row>
    <row r="769" spans="8:11" x14ac:dyDescent="0.25">
      <c r="H769" s="7"/>
      <c r="I769" s="4"/>
      <c r="J769" s="8"/>
      <c r="K769" s="8"/>
    </row>
    <row r="770" spans="8:11" x14ac:dyDescent="0.25">
      <c r="H770" s="7"/>
      <c r="I770" s="4"/>
      <c r="J770" s="8"/>
      <c r="K770" s="8"/>
    </row>
    <row r="771" spans="8:11" x14ac:dyDescent="0.25">
      <c r="H771" s="7"/>
      <c r="I771" s="4"/>
      <c r="J771" s="8"/>
      <c r="K771" s="8"/>
    </row>
    <row r="772" spans="8:11" x14ac:dyDescent="0.25">
      <c r="H772" s="7"/>
      <c r="I772" s="4"/>
      <c r="J772" s="8"/>
      <c r="K772" s="8"/>
    </row>
    <row r="773" spans="8:11" x14ac:dyDescent="0.25">
      <c r="H773" s="7"/>
      <c r="I773" s="4"/>
      <c r="J773" s="8"/>
      <c r="K773" s="8"/>
    </row>
    <row r="774" spans="8:11" x14ac:dyDescent="0.25">
      <c r="H774" s="7"/>
      <c r="I774" s="4"/>
      <c r="J774" s="8"/>
      <c r="K774" s="8"/>
    </row>
    <row r="775" spans="8:11" x14ac:dyDescent="0.25">
      <c r="H775" s="7"/>
      <c r="I775" s="4"/>
      <c r="J775" s="8"/>
      <c r="K775" s="8"/>
    </row>
    <row r="776" spans="8:11" x14ac:dyDescent="0.25">
      <c r="H776" s="7"/>
      <c r="I776" s="4"/>
      <c r="J776" s="8"/>
      <c r="K776" s="8"/>
    </row>
    <row r="777" spans="8:11" x14ac:dyDescent="0.25">
      <c r="H777" s="7"/>
      <c r="I777" s="4"/>
      <c r="J777" s="8"/>
      <c r="K777" s="8"/>
    </row>
    <row r="778" spans="8:11" x14ac:dyDescent="0.25">
      <c r="H778" s="7"/>
      <c r="I778" s="4"/>
      <c r="J778" s="8"/>
      <c r="K778" s="8"/>
    </row>
    <row r="779" spans="8:11" x14ac:dyDescent="0.25">
      <c r="H779" s="7"/>
      <c r="I779" s="4"/>
      <c r="J779" s="8"/>
      <c r="K779" s="8"/>
    </row>
    <row r="780" spans="8:11" x14ac:dyDescent="0.25">
      <c r="H780" s="7"/>
      <c r="I780" s="4"/>
      <c r="J780" s="8"/>
      <c r="K780" s="8"/>
    </row>
    <row r="781" spans="8:11" x14ac:dyDescent="0.25">
      <c r="H781" s="7"/>
      <c r="I781" s="4"/>
      <c r="J781" s="8"/>
      <c r="K781" s="8"/>
    </row>
    <row r="782" spans="8:11" x14ac:dyDescent="0.25">
      <c r="H782" s="7"/>
      <c r="I782" s="4"/>
      <c r="J782" s="8"/>
      <c r="K782" s="8"/>
    </row>
    <row r="783" spans="8:11" x14ac:dyDescent="0.25">
      <c r="H783" s="7"/>
      <c r="I783" s="4"/>
      <c r="J783" s="8"/>
      <c r="K783" s="8"/>
    </row>
    <row r="784" spans="8:11" x14ac:dyDescent="0.25">
      <c r="H784" s="7"/>
      <c r="I784" s="4"/>
      <c r="J784" s="8"/>
      <c r="K784" s="8"/>
    </row>
    <row r="785" spans="8:11" x14ac:dyDescent="0.25">
      <c r="H785" s="7"/>
      <c r="I785" s="4"/>
      <c r="J785" s="8"/>
      <c r="K785" s="8"/>
    </row>
    <row r="786" spans="8:11" x14ac:dyDescent="0.25">
      <c r="H786" s="7"/>
      <c r="I786" s="4"/>
      <c r="J786" s="8"/>
      <c r="K786" s="8"/>
    </row>
    <row r="787" spans="8:11" x14ac:dyDescent="0.25">
      <c r="H787" s="7"/>
      <c r="I787" s="4"/>
      <c r="J787" s="8"/>
      <c r="K787" s="8"/>
    </row>
    <row r="788" spans="8:11" x14ac:dyDescent="0.25">
      <c r="H788" s="7"/>
      <c r="I788" s="4"/>
      <c r="J788" s="8"/>
      <c r="K788" s="8"/>
    </row>
    <row r="789" spans="8:11" x14ac:dyDescent="0.25">
      <c r="H789" s="7"/>
      <c r="I789" s="4"/>
      <c r="J789" s="8"/>
      <c r="K789" s="8"/>
    </row>
    <row r="790" spans="8:11" x14ac:dyDescent="0.25">
      <c r="H790" s="7"/>
      <c r="I790" s="4"/>
      <c r="J790" s="8"/>
      <c r="K790" s="8"/>
    </row>
    <row r="791" spans="8:11" x14ac:dyDescent="0.25">
      <c r="H791" s="7"/>
      <c r="I791" s="4"/>
      <c r="J791" s="8"/>
      <c r="K791" s="8"/>
    </row>
    <row r="792" spans="8:11" x14ac:dyDescent="0.25">
      <c r="H792" s="7"/>
      <c r="I792" s="4"/>
      <c r="J792" s="8"/>
      <c r="K792" s="8"/>
    </row>
    <row r="793" spans="8:11" x14ac:dyDescent="0.25">
      <c r="H793" s="7"/>
      <c r="I793" s="4"/>
      <c r="J793" s="8"/>
      <c r="K793" s="8"/>
    </row>
    <row r="794" spans="8:11" x14ac:dyDescent="0.25">
      <c r="H794" s="7"/>
      <c r="I794" s="4"/>
      <c r="J794" s="8"/>
      <c r="K794" s="8"/>
    </row>
    <row r="795" spans="8:11" x14ac:dyDescent="0.25">
      <c r="H795" s="7"/>
      <c r="I795" s="4"/>
      <c r="J795" s="8"/>
      <c r="K795" s="8"/>
    </row>
    <row r="796" spans="8:11" x14ac:dyDescent="0.25">
      <c r="H796" s="7"/>
      <c r="I796" s="4"/>
      <c r="J796" s="8"/>
      <c r="K796" s="8"/>
    </row>
    <row r="797" spans="8:11" x14ac:dyDescent="0.25">
      <c r="H797" s="7"/>
      <c r="I797" s="4"/>
      <c r="J797" s="8"/>
      <c r="K797" s="8"/>
    </row>
    <row r="798" spans="8:11" x14ac:dyDescent="0.25">
      <c r="H798" s="7"/>
      <c r="I798" s="4"/>
      <c r="J798" s="8"/>
      <c r="K798" s="8"/>
    </row>
    <row r="799" spans="8:11" x14ac:dyDescent="0.25">
      <c r="H799" s="7"/>
      <c r="I799" s="4"/>
      <c r="J799" s="8"/>
      <c r="K799" s="8"/>
    </row>
    <row r="800" spans="8:11" x14ac:dyDescent="0.25">
      <c r="H800" s="7"/>
      <c r="I800" s="4"/>
      <c r="J800" s="8"/>
      <c r="K800" s="8"/>
    </row>
    <row r="801" spans="8:11" x14ac:dyDescent="0.25">
      <c r="H801" s="7"/>
      <c r="I801" s="4"/>
      <c r="J801" s="8"/>
      <c r="K801" s="8"/>
    </row>
    <row r="802" spans="8:11" x14ac:dyDescent="0.25">
      <c r="H802" s="7"/>
      <c r="I802" s="4"/>
      <c r="J802" s="8"/>
      <c r="K802" s="8"/>
    </row>
    <row r="803" spans="8:11" x14ac:dyDescent="0.25">
      <c r="H803" s="7"/>
      <c r="I803" s="4"/>
      <c r="J803" s="8"/>
      <c r="K803" s="8"/>
    </row>
    <row r="804" spans="8:11" x14ac:dyDescent="0.25">
      <c r="H804" s="7"/>
      <c r="I804" s="4"/>
      <c r="J804" s="8"/>
      <c r="K804" s="8"/>
    </row>
    <row r="805" spans="8:11" x14ac:dyDescent="0.25">
      <c r="H805" s="7"/>
      <c r="I805" s="4"/>
      <c r="J805" s="8"/>
      <c r="K805" s="8"/>
    </row>
    <row r="806" spans="8:11" x14ac:dyDescent="0.25">
      <c r="H806" s="7"/>
      <c r="I806" s="4"/>
      <c r="J806" s="8"/>
      <c r="K806" s="8"/>
    </row>
    <row r="807" spans="8:11" x14ac:dyDescent="0.25">
      <c r="H807" s="7"/>
      <c r="I807" s="4"/>
      <c r="J807" s="8"/>
      <c r="K807" s="8"/>
    </row>
    <row r="808" spans="8:11" x14ac:dyDescent="0.25">
      <c r="H808" s="7"/>
      <c r="I808" s="4"/>
      <c r="J808" s="8"/>
      <c r="K808" s="8"/>
    </row>
    <row r="809" spans="8:11" x14ac:dyDescent="0.25">
      <c r="H809" s="7"/>
      <c r="I809" s="4"/>
      <c r="J809" s="8"/>
      <c r="K809" s="8"/>
    </row>
    <row r="810" spans="8:11" x14ac:dyDescent="0.25">
      <c r="H810" s="7"/>
      <c r="I810" s="4"/>
      <c r="J810" s="8"/>
      <c r="K810" s="8"/>
    </row>
    <row r="811" spans="8:11" x14ac:dyDescent="0.25">
      <c r="H811" s="7"/>
      <c r="I811" s="4"/>
      <c r="J811" s="8"/>
      <c r="K811" s="8"/>
    </row>
    <row r="812" spans="8:11" x14ac:dyDescent="0.25">
      <c r="H812" s="7"/>
      <c r="I812" s="4"/>
      <c r="J812" s="8"/>
      <c r="K812" s="8"/>
    </row>
    <row r="813" spans="8:11" x14ac:dyDescent="0.25">
      <c r="H813" s="7"/>
      <c r="I813" s="4"/>
      <c r="J813" s="8"/>
      <c r="K813" s="8"/>
    </row>
    <row r="814" spans="8:11" x14ac:dyDescent="0.25">
      <c r="H814" s="7"/>
      <c r="I814" s="4"/>
      <c r="J814" s="8"/>
      <c r="K814" s="8"/>
    </row>
    <row r="815" spans="8:11" x14ac:dyDescent="0.25">
      <c r="H815" s="7"/>
      <c r="I815" s="4"/>
      <c r="J815" s="8"/>
      <c r="K815" s="8"/>
    </row>
    <row r="816" spans="8:11" x14ac:dyDescent="0.25">
      <c r="H816" s="7"/>
      <c r="I816" s="4"/>
      <c r="J816" s="8"/>
      <c r="K816" s="8"/>
    </row>
    <row r="817" spans="8:11" x14ac:dyDescent="0.25">
      <c r="H817" s="7"/>
      <c r="I817" s="4"/>
      <c r="J817" s="8"/>
      <c r="K817" s="8"/>
    </row>
    <row r="818" spans="8:11" x14ac:dyDescent="0.25">
      <c r="H818" s="7"/>
      <c r="I818" s="4"/>
      <c r="J818" s="8"/>
      <c r="K818" s="8"/>
    </row>
    <row r="819" spans="8:11" x14ac:dyDescent="0.25">
      <c r="H819" s="7"/>
      <c r="I819" s="4"/>
      <c r="J819" s="8"/>
      <c r="K819" s="8"/>
    </row>
    <row r="820" spans="8:11" x14ac:dyDescent="0.25">
      <c r="H820" s="7"/>
      <c r="I820" s="4"/>
      <c r="J820" s="8"/>
      <c r="K820" s="8"/>
    </row>
    <row r="821" spans="8:11" x14ac:dyDescent="0.25">
      <c r="H821" s="7"/>
      <c r="I821" s="4"/>
      <c r="J821" s="8"/>
      <c r="K821" s="8"/>
    </row>
    <row r="822" spans="8:11" x14ac:dyDescent="0.25">
      <c r="H822" s="7"/>
      <c r="I822" s="4"/>
      <c r="J822" s="8"/>
      <c r="K822" s="8"/>
    </row>
    <row r="823" spans="8:11" x14ac:dyDescent="0.25">
      <c r="H823" s="7"/>
      <c r="I823" s="4"/>
      <c r="J823" s="8"/>
      <c r="K823" s="8"/>
    </row>
    <row r="824" spans="8:11" x14ac:dyDescent="0.25">
      <c r="H824" s="7"/>
      <c r="I824" s="4"/>
      <c r="J824" s="8"/>
      <c r="K824" s="8"/>
    </row>
    <row r="825" spans="8:11" x14ac:dyDescent="0.25">
      <c r="H825" s="7"/>
      <c r="I825" s="4"/>
      <c r="J825" s="8"/>
      <c r="K825" s="8"/>
    </row>
    <row r="826" spans="8:11" x14ac:dyDescent="0.25">
      <c r="H826" s="7"/>
      <c r="I826" s="4"/>
      <c r="J826" s="8"/>
      <c r="K826" s="8"/>
    </row>
    <row r="827" spans="8:11" x14ac:dyDescent="0.25">
      <c r="H827" s="7"/>
      <c r="I827" s="4"/>
      <c r="J827" s="8"/>
      <c r="K827" s="8"/>
    </row>
    <row r="828" spans="8:11" x14ac:dyDescent="0.25">
      <c r="H828" s="7"/>
      <c r="I828" s="4"/>
      <c r="J828" s="8"/>
      <c r="K828" s="8"/>
    </row>
    <row r="829" spans="8:11" x14ac:dyDescent="0.25">
      <c r="H829" s="7"/>
      <c r="I829" s="4"/>
      <c r="J829" s="8"/>
      <c r="K829" s="8"/>
    </row>
    <row r="830" spans="8:11" x14ac:dyDescent="0.25">
      <c r="H830" s="7"/>
      <c r="I830" s="4"/>
      <c r="J830" s="8"/>
      <c r="K830" s="8"/>
    </row>
    <row r="831" spans="8:11" x14ac:dyDescent="0.25">
      <c r="H831" s="7"/>
      <c r="I831" s="4"/>
      <c r="J831" s="8"/>
      <c r="K831" s="8"/>
    </row>
    <row r="832" spans="8:11" x14ac:dyDescent="0.25">
      <c r="H832" s="7"/>
      <c r="I832" s="4"/>
      <c r="J832" s="8"/>
      <c r="K832" s="8"/>
    </row>
    <row r="833" spans="8:11" x14ac:dyDescent="0.25">
      <c r="H833" s="7"/>
      <c r="I833" s="4"/>
      <c r="J833" s="8"/>
      <c r="K833" s="8"/>
    </row>
    <row r="834" spans="8:11" x14ac:dyDescent="0.25">
      <c r="H834" s="7"/>
      <c r="I834" s="4"/>
      <c r="J834" s="8"/>
      <c r="K834" s="8"/>
    </row>
    <row r="835" spans="8:11" x14ac:dyDescent="0.25">
      <c r="H835" s="7"/>
      <c r="I835" s="4"/>
      <c r="J835" s="8"/>
      <c r="K835" s="8"/>
    </row>
    <row r="836" spans="8:11" x14ac:dyDescent="0.25">
      <c r="H836" s="7"/>
      <c r="I836" s="4"/>
      <c r="J836" s="8"/>
      <c r="K836" s="8"/>
    </row>
    <row r="837" spans="8:11" x14ac:dyDescent="0.25">
      <c r="H837" s="7"/>
      <c r="I837" s="4"/>
      <c r="J837" s="8"/>
      <c r="K837" s="8"/>
    </row>
    <row r="838" spans="8:11" x14ac:dyDescent="0.25">
      <c r="H838" s="7"/>
      <c r="I838" s="4"/>
      <c r="J838" s="8"/>
      <c r="K838" s="8"/>
    </row>
    <row r="839" spans="8:11" x14ac:dyDescent="0.25">
      <c r="H839" s="7"/>
      <c r="I839" s="4"/>
      <c r="J839" s="8"/>
      <c r="K839" s="8"/>
    </row>
    <row r="840" spans="8:11" x14ac:dyDescent="0.25">
      <c r="H840" s="7"/>
      <c r="I840" s="4"/>
      <c r="J840" s="8"/>
      <c r="K840" s="8"/>
    </row>
    <row r="841" spans="8:11" x14ac:dyDescent="0.25">
      <c r="H841" s="7"/>
      <c r="I841" s="4"/>
      <c r="J841" s="8"/>
      <c r="K841" s="8"/>
    </row>
    <row r="842" spans="8:11" x14ac:dyDescent="0.25">
      <c r="H842" s="7"/>
      <c r="I842" s="4"/>
      <c r="J842" s="8"/>
      <c r="K842" s="8"/>
    </row>
    <row r="843" spans="8:11" x14ac:dyDescent="0.25">
      <c r="H843" s="7"/>
      <c r="I843" s="4"/>
      <c r="J843" s="8"/>
      <c r="K843" s="8"/>
    </row>
    <row r="844" spans="8:11" x14ac:dyDescent="0.25">
      <c r="H844" s="7"/>
      <c r="I844" s="4"/>
      <c r="J844" s="8"/>
      <c r="K844" s="8"/>
    </row>
    <row r="845" spans="8:11" x14ac:dyDescent="0.25">
      <c r="H845" s="7"/>
      <c r="I845" s="4"/>
      <c r="J845" s="8"/>
      <c r="K845" s="8"/>
    </row>
    <row r="846" spans="8:11" x14ac:dyDescent="0.25">
      <c r="H846" s="7"/>
      <c r="I846" s="4"/>
      <c r="J846" s="8"/>
      <c r="K846" s="8"/>
    </row>
    <row r="847" spans="8:11" x14ac:dyDescent="0.25">
      <c r="H847" s="7"/>
      <c r="I847" s="4"/>
      <c r="J847" s="8"/>
      <c r="K847" s="8"/>
    </row>
    <row r="848" spans="8:11" x14ac:dyDescent="0.25">
      <c r="H848" s="7"/>
      <c r="I848" s="4"/>
      <c r="J848" s="8"/>
      <c r="K848" s="8"/>
    </row>
    <row r="849" spans="8:11" x14ac:dyDescent="0.25">
      <c r="H849" s="7"/>
      <c r="I849" s="4"/>
      <c r="J849" s="8"/>
      <c r="K849" s="8"/>
    </row>
    <row r="850" spans="8:11" x14ac:dyDescent="0.25">
      <c r="H850" s="7"/>
      <c r="I850" s="4"/>
      <c r="J850" s="8"/>
      <c r="K850" s="8"/>
    </row>
    <row r="851" spans="8:11" x14ac:dyDescent="0.25">
      <c r="H851" s="7"/>
      <c r="I851" s="4"/>
      <c r="J851" s="8"/>
      <c r="K851" s="8"/>
    </row>
    <row r="852" spans="8:11" x14ac:dyDescent="0.25">
      <c r="H852" s="7"/>
      <c r="I852" s="4"/>
      <c r="J852" s="8"/>
      <c r="K852" s="8"/>
    </row>
    <row r="853" spans="8:11" x14ac:dyDescent="0.25">
      <c r="H853" s="7"/>
      <c r="I853" s="4"/>
      <c r="J853" s="8"/>
      <c r="K853" s="8"/>
    </row>
    <row r="854" spans="8:11" x14ac:dyDescent="0.25">
      <c r="H854" s="7"/>
      <c r="I854" s="4"/>
      <c r="J854" s="8"/>
      <c r="K854" s="8"/>
    </row>
    <row r="855" spans="8:11" x14ac:dyDescent="0.25">
      <c r="H855" s="7"/>
      <c r="I855" s="4"/>
      <c r="J855" s="8"/>
      <c r="K855" s="8"/>
    </row>
    <row r="856" spans="8:11" x14ac:dyDescent="0.25">
      <c r="H856" s="7"/>
      <c r="I856" s="4"/>
      <c r="J856" s="8"/>
      <c r="K856" s="8"/>
    </row>
    <row r="857" spans="8:11" x14ac:dyDescent="0.25">
      <c r="H857" s="7"/>
      <c r="I857" s="4"/>
      <c r="J857" s="8"/>
      <c r="K857" s="8"/>
    </row>
    <row r="858" spans="8:11" x14ac:dyDescent="0.25">
      <c r="H858" s="7"/>
      <c r="I858" s="4"/>
      <c r="J858" s="8"/>
      <c r="K858" s="8"/>
    </row>
    <row r="859" spans="8:11" x14ac:dyDescent="0.25">
      <c r="H859" s="7"/>
      <c r="I859" s="4"/>
      <c r="J859" s="8"/>
      <c r="K859" s="8"/>
    </row>
    <row r="860" spans="8:11" x14ac:dyDescent="0.25">
      <c r="H860" s="7"/>
      <c r="I860" s="4"/>
      <c r="J860" s="8"/>
      <c r="K860" s="8"/>
    </row>
    <row r="861" spans="8:11" x14ac:dyDescent="0.25">
      <c r="H861" s="7"/>
      <c r="I861" s="4"/>
      <c r="J861" s="8"/>
      <c r="K861" s="8"/>
    </row>
    <row r="862" spans="8:11" x14ac:dyDescent="0.25">
      <c r="H862" s="7"/>
      <c r="I862" s="4"/>
      <c r="J862" s="8"/>
      <c r="K862" s="8"/>
    </row>
    <row r="863" spans="8:11" x14ac:dyDescent="0.25">
      <c r="H863" s="7"/>
      <c r="I863" s="4"/>
      <c r="J863" s="8"/>
      <c r="K863" s="8"/>
    </row>
    <row r="864" spans="8:11" x14ac:dyDescent="0.25">
      <c r="H864" s="7"/>
      <c r="I864" s="4"/>
      <c r="J864" s="8"/>
      <c r="K864" s="8"/>
    </row>
    <row r="865" spans="8:11" x14ac:dyDescent="0.25">
      <c r="H865" s="7"/>
      <c r="I865" s="4"/>
      <c r="J865" s="8"/>
      <c r="K865" s="8"/>
    </row>
    <row r="866" spans="8:11" x14ac:dyDescent="0.25">
      <c r="H866" s="7"/>
      <c r="I866" s="4"/>
      <c r="J866" s="8"/>
      <c r="K866" s="8"/>
    </row>
    <row r="867" spans="8:11" x14ac:dyDescent="0.25">
      <c r="H867" s="7"/>
      <c r="I867" s="4"/>
      <c r="J867" s="8"/>
      <c r="K867" s="8"/>
    </row>
    <row r="868" spans="8:11" x14ac:dyDescent="0.25">
      <c r="H868" s="7"/>
      <c r="I868" s="4"/>
      <c r="J868" s="8"/>
      <c r="K868" s="8"/>
    </row>
    <row r="869" spans="8:11" x14ac:dyDescent="0.25">
      <c r="H869" s="7"/>
      <c r="I869" s="4"/>
      <c r="J869" s="8"/>
      <c r="K869" s="8"/>
    </row>
    <row r="870" spans="8:11" x14ac:dyDescent="0.25">
      <c r="H870" s="7"/>
      <c r="I870" s="4"/>
      <c r="J870" s="8"/>
      <c r="K870" s="8"/>
    </row>
    <row r="871" spans="8:11" x14ac:dyDescent="0.25">
      <c r="H871" s="7"/>
      <c r="I871" s="4"/>
      <c r="J871" s="8"/>
      <c r="K871" s="8"/>
    </row>
    <row r="872" spans="8:11" x14ac:dyDescent="0.25">
      <c r="H872" s="7"/>
      <c r="I872" s="4"/>
      <c r="J872" s="8"/>
      <c r="K872" s="8"/>
    </row>
    <row r="873" spans="8:11" x14ac:dyDescent="0.25">
      <c r="H873" s="7"/>
      <c r="I873" s="4"/>
      <c r="J873" s="8"/>
      <c r="K873" s="8"/>
    </row>
    <row r="874" spans="8:11" x14ac:dyDescent="0.25">
      <c r="H874" s="7"/>
      <c r="I874" s="4"/>
      <c r="J874" s="8"/>
      <c r="K874" s="8"/>
    </row>
    <row r="875" spans="8:11" x14ac:dyDescent="0.25">
      <c r="H875" s="7"/>
      <c r="I875" s="4"/>
      <c r="J875" s="8"/>
      <c r="K875" s="8"/>
    </row>
    <row r="876" spans="8:11" x14ac:dyDescent="0.25">
      <c r="H876" s="7"/>
      <c r="I876" s="4"/>
      <c r="J876" s="8"/>
      <c r="K876" s="8"/>
    </row>
    <row r="877" spans="8:11" x14ac:dyDescent="0.25">
      <c r="H877" s="7"/>
      <c r="I877" s="4"/>
      <c r="J877" s="8"/>
      <c r="K877" s="8"/>
    </row>
    <row r="878" spans="8:11" x14ac:dyDescent="0.25">
      <c r="H878" s="7"/>
      <c r="I878" s="4"/>
      <c r="J878" s="8"/>
      <c r="K878" s="8"/>
    </row>
    <row r="879" spans="8:11" x14ac:dyDescent="0.25">
      <c r="H879" s="7"/>
      <c r="I879" s="4"/>
      <c r="J879" s="8"/>
      <c r="K879" s="8"/>
    </row>
    <row r="880" spans="8:11" x14ac:dyDescent="0.25">
      <c r="H880" s="7"/>
      <c r="I880" s="4"/>
      <c r="J880" s="8"/>
      <c r="K880" s="8"/>
    </row>
    <row r="881" spans="8:11" x14ac:dyDescent="0.25">
      <c r="H881" s="7"/>
      <c r="I881" s="4"/>
      <c r="J881" s="8"/>
      <c r="K881" s="8"/>
    </row>
    <row r="882" spans="8:11" x14ac:dyDescent="0.25">
      <c r="H882" s="7"/>
      <c r="I882" s="4"/>
      <c r="J882" s="8"/>
      <c r="K882" s="8"/>
    </row>
    <row r="883" spans="8:11" x14ac:dyDescent="0.25">
      <c r="H883" s="7"/>
      <c r="I883" s="4"/>
      <c r="J883" s="8"/>
      <c r="K883" s="8"/>
    </row>
    <row r="884" spans="8:11" x14ac:dyDescent="0.25">
      <c r="H884" s="7"/>
      <c r="I884" s="4"/>
      <c r="J884" s="8"/>
      <c r="K884" s="8"/>
    </row>
    <row r="885" spans="8:11" x14ac:dyDescent="0.25">
      <c r="H885" s="7"/>
      <c r="I885" s="4"/>
      <c r="J885" s="8"/>
      <c r="K885" s="8"/>
    </row>
    <row r="886" spans="8:11" x14ac:dyDescent="0.25">
      <c r="H886" s="7"/>
      <c r="I886" s="4"/>
      <c r="J886" s="8"/>
      <c r="K886" s="8"/>
    </row>
    <row r="887" spans="8:11" x14ac:dyDescent="0.25">
      <c r="H887" s="7"/>
      <c r="I887" s="4"/>
      <c r="J887" s="8"/>
      <c r="K887" s="8"/>
    </row>
    <row r="888" spans="8:11" x14ac:dyDescent="0.25">
      <c r="H888" s="7"/>
      <c r="I888" s="4"/>
      <c r="J888" s="8"/>
      <c r="K888" s="8"/>
    </row>
    <row r="889" spans="8:11" x14ac:dyDescent="0.25">
      <c r="H889" s="7"/>
      <c r="I889" s="4"/>
      <c r="J889" s="8"/>
      <c r="K889" s="8"/>
    </row>
    <row r="890" spans="8:11" x14ac:dyDescent="0.25">
      <c r="H890" s="7"/>
      <c r="I890" s="4"/>
      <c r="J890" s="8"/>
      <c r="K890" s="8"/>
    </row>
    <row r="891" spans="8:11" x14ac:dyDescent="0.25">
      <c r="H891" s="7"/>
      <c r="I891" s="4"/>
      <c r="J891" s="8"/>
      <c r="K891" s="8"/>
    </row>
    <row r="892" spans="8:11" x14ac:dyDescent="0.25">
      <c r="H892" s="7"/>
      <c r="I892" s="4"/>
      <c r="J892" s="8"/>
      <c r="K892" s="8"/>
    </row>
    <row r="893" spans="8:11" x14ac:dyDescent="0.25">
      <c r="H893" s="7"/>
      <c r="I893" s="4"/>
      <c r="J893" s="8"/>
      <c r="K893" s="8"/>
    </row>
    <row r="894" spans="8:11" x14ac:dyDescent="0.25">
      <c r="H894" s="7"/>
      <c r="I894" s="4"/>
      <c r="J894" s="8"/>
      <c r="K894" s="8"/>
    </row>
    <row r="895" spans="8:11" x14ac:dyDescent="0.25">
      <c r="H895" s="7"/>
      <c r="I895" s="4"/>
      <c r="J895" s="8"/>
      <c r="K895" s="8"/>
    </row>
    <row r="896" spans="8:11" x14ac:dyDescent="0.25">
      <c r="H896" s="7"/>
      <c r="I896" s="4"/>
      <c r="J896" s="8"/>
      <c r="K896" s="8"/>
    </row>
    <row r="897" spans="8:11" x14ac:dyDescent="0.25">
      <c r="H897" s="7"/>
      <c r="I897" s="4"/>
      <c r="J897" s="8"/>
      <c r="K897" s="8"/>
    </row>
    <row r="898" spans="8:11" x14ac:dyDescent="0.25">
      <c r="H898" s="7"/>
      <c r="I898" s="4"/>
      <c r="J898" s="8"/>
      <c r="K898" s="8"/>
    </row>
    <row r="899" spans="8:11" x14ac:dyDescent="0.25">
      <c r="H899" s="7"/>
      <c r="I899" s="4"/>
      <c r="J899" s="8"/>
      <c r="K899" s="8"/>
    </row>
    <row r="900" spans="8:11" x14ac:dyDescent="0.25">
      <c r="H900" s="7"/>
      <c r="I900" s="4"/>
      <c r="J900" s="8"/>
      <c r="K900" s="8"/>
    </row>
    <row r="901" spans="8:11" x14ac:dyDescent="0.25">
      <c r="H901" s="7"/>
      <c r="I901" s="4"/>
      <c r="J901" s="8"/>
      <c r="K901" s="8"/>
    </row>
    <row r="902" spans="8:11" x14ac:dyDescent="0.25">
      <c r="H902" s="7"/>
      <c r="I902" s="4"/>
      <c r="J902" s="8"/>
      <c r="K902" s="8"/>
    </row>
    <row r="903" spans="8:11" x14ac:dyDescent="0.25">
      <c r="H903" s="7"/>
      <c r="I903" s="4"/>
      <c r="J903" s="8"/>
      <c r="K903" s="8"/>
    </row>
    <row r="904" spans="8:11" x14ac:dyDescent="0.25">
      <c r="H904" s="7"/>
      <c r="I904" s="4"/>
      <c r="J904" s="8"/>
      <c r="K904" s="8"/>
    </row>
    <row r="905" spans="8:11" x14ac:dyDescent="0.25">
      <c r="H905" s="7"/>
      <c r="I905" s="4"/>
      <c r="J905" s="8"/>
      <c r="K905" s="8"/>
    </row>
    <row r="906" spans="8:11" x14ac:dyDescent="0.25">
      <c r="H906" s="7"/>
      <c r="I906" s="4"/>
      <c r="J906" s="8"/>
      <c r="K906" s="8"/>
    </row>
    <row r="907" spans="8:11" x14ac:dyDescent="0.25">
      <c r="H907" s="7"/>
      <c r="I907" s="4"/>
      <c r="J907" s="8"/>
      <c r="K907" s="8"/>
    </row>
    <row r="908" spans="8:11" x14ac:dyDescent="0.25">
      <c r="H908" s="7"/>
      <c r="I908" s="4"/>
      <c r="J908" s="8"/>
      <c r="K908" s="8"/>
    </row>
    <row r="909" spans="8:11" x14ac:dyDescent="0.25">
      <c r="H909" s="7"/>
      <c r="I909" s="4"/>
      <c r="J909" s="8"/>
      <c r="K909" s="8"/>
    </row>
    <row r="910" spans="8:11" x14ac:dyDescent="0.25">
      <c r="H910" s="7"/>
      <c r="I910" s="4"/>
      <c r="J910" s="8"/>
      <c r="K910" s="8"/>
    </row>
    <row r="911" spans="8:11" x14ac:dyDescent="0.25">
      <c r="H911" s="7"/>
      <c r="I911" s="4"/>
      <c r="J911" s="8"/>
      <c r="K911" s="8"/>
    </row>
    <row r="912" spans="8:11" x14ac:dyDescent="0.25">
      <c r="H912" s="7"/>
      <c r="I912" s="4"/>
      <c r="J912" s="8"/>
      <c r="K912" s="8"/>
    </row>
    <row r="913" spans="8:11" x14ac:dyDescent="0.25">
      <c r="H913" s="7"/>
      <c r="I913" s="4"/>
      <c r="J913" s="8"/>
      <c r="K913" s="8"/>
    </row>
    <row r="914" spans="8:11" x14ac:dyDescent="0.25">
      <c r="H914" s="7"/>
      <c r="I914" s="4"/>
      <c r="J914" s="8"/>
      <c r="K914" s="8"/>
    </row>
    <row r="915" spans="8:11" x14ac:dyDescent="0.25">
      <c r="H915" s="7"/>
      <c r="I915" s="4"/>
      <c r="J915" s="8"/>
      <c r="K915" s="8"/>
    </row>
    <row r="916" spans="8:11" x14ac:dyDescent="0.25">
      <c r="H916" s="7"/>
      <c r="I916" s="4"/>
      <c r="J916" s="8"/>
      <c r="K916" s="8"/>
    </row>
    <row r="917" spans="8:11" x14ac:dyDescent="0.25">
      <c r="H917" s="7"/>
      <c r="I917" s="4"/>
      <c r="J917" s="8"/>
      <c r="K917" s="8"/>
    </row>
    <row r="918" spans="8:11" x14ac:dyDescent="0.25">
      <c r="H918" s="7"/>
      <c r="I918" s="4"/>
      <c r="J918" s="8"/>
      <c r="K918" s="8"/>
    </row>
    <row r="919" spans="8:11" x14ac:dyDescent="0.25">
      <c r="H919" s="7"/>
      <c r="I919" s="4"/>
      <c r="J919" s="8"/>
      <c r="K919" s="8"/>
    </row>
    <row r="920" spans="8:11" x14ac:dyDescent="0.25">
      <c r="H920" s="7"/>
      <c r="I920" s="4"/>
      <c r="J920" s="8"/>
      <c r="K920" s="8"/>
    </row>
    <row r="921" spans="8:11" x14ac:dyDescent="0.25">
      <c r="H921" s="7"/>
      <c r="I921" s="4"/>
      <c r="J921" s="8"/>
      <c r="K921" s="8"/>
    </row>
    <row r="922" spans="8:11" x14ac:dyDescent="0.25">
      <c r="H922" s="7"/>
      <c r="I922" s="4"/>
      <c r="J922" s="8"/>
      <c r="K922" s="8"/>
    </row>
    <row r="923" spans="8:11" x14ac:dyDescent="0.25">
      <c r="H923" s="7"/>
      <c r="I923" s="4"/>
      <c r="J923" s="8"/>
      <c r="K923" s="8"/>
    </row>
    <row r="924" spans="8:11" x14ac:dyDescent="0.25">
      <c r="H924" s="7"/>
      <c r="I924" s="4"/>
      <c r="J924" s="8"/>
      <c r="K924" s="8"/>
    </row>
    <row r="925" spans="8:11" x14ac:dyDescent="0.25">
      <c r="H925" s="7"/>
      <c r="I925" s="4"/>
      <c r="J925" s="8"/>
      <c r="K925" s="8"/>
    </row>
    <row r="926" spans="8:11" x14ac:dyDescent="0.25">
      <c r="H926" s="7"/>
      <c r="I926" s="4"/>
      <c r="J926" s="8"/>
      <c r="K926" s="8"/>
    </row>
    <row r="927" spans="8:11" x14ac:dyDescent="0.25">
      <c r="H927" s="7"/>
      <c r="I927" s="4"/>
      <c r="J927" s="8"/>
      <c r="K927" s="8"/>
    </row>
    <row r="928" spans="8:11" x14ac:dyDescent="0.25">
      <c r="H928" s="7"/>
      <c r="I928" s="4"/>
      <c r="J928" s="8"/>
      <c r="K928" s="8"/>
    </row>
    <row r="929" spans="8:11" x14ac:dyDescent="0.25">
      <c r="H929" s="7"/>
      <c r="I929" s="4"/>
      <c r="J929" s="8"/>
      <c r="K929" s="8"/>
    </row>
    <row r="930" spans="8:11" x14ac:dyDescent="0.25">
      <c r="H930" s="7"/>
      <c r="I930" s="4"/>
      <c r="J930" s="8"/>
      <c r="K930" s="8"/>
    </row>
    <row r="931" spans="8:11" x14ac:dyDescent="0.25">
      <c r="H931" s="7"/>
      <c r="I931" s="4"/>
      <c r="J931" s="8"/>
      <c r="K931" s="8"/>
    </row>
    <row r="932" spans="8:11" x14ac:dyDescent="0.25">
      <c r="H932" s="7"/>
      <c r="I932" s="4"/>
      <c r="J932" s="8"/>
      <c r="K932" s="8"/>
    </row>
    <row r="933" spans="8:11" x14ac:dyDescent="0.25">
      <c r="H933" s="7"/>
      <c r="I933" s="4"/>
      <c r="J933" s="8"/>
      <c r="K933" s="8"/>
    </row>
    <row r="934" spans="8:11" x14ac:dyDescent="0.25">
      <c r="H934" s="7"/>
      <c r="I934" s="4"/>
      <c r="J934" s="8"/>
      <c r="K934" s="8"/>
    </row>
    <row r="935" spans="8:11" x14ac:dyDescent="0.25">
      <c r="H935" s="7"/>
      <c r="I935" s="4"/>
      <c r="J935" s="8"/>
      <c r="K935" s="8"/>
    </row>
    <row r="936" spans="8:11" x14ac:dyDescent="0.25">
      <c r="H936" s="7"/>
      <c r="I936" s="4"/>
      <c r="J936" s="8"/>
      <c r="K936" s="8"/>
    </row>
    <row r="937" spans="8:11" x14ac:dyDescent="0.25">
      <c r="H937" s="7"/>
      <c r="I937" s="4"/>
      <c r="J937" s="8"/>
      <c r="K937" s="8"/>
    </row>
    <row r="938" spans="8:11" x14ac:dyDescent="0.25">
      <c r="H938" s="7"/>
      <c r="I938" s="4"/>
      <c r="J938" s="8"/>
      <c r="K938" s="8"/>
    </row>
    <row r="939" spans="8:11" x14ac:dyDescent="0.25">
      <c r="H939" s="7"/>
      <c r="I939" s="4"/>
      <c r="J939" s="8"/>
      <c r="K939" s="8"/>
    </row>
    <row r="940" spans="8:11" x14ac:dyDescent="0.25">
      <c r="H940" s="7"/>
      <c r="I940" s="4"/>
      <c r="J940" s="8"/>
      <c r="K940" s="8"/>
    </row>
    <row r="941" spans="8:11" x14ac:dyDescent="0.25">
      <c r="H941" s="7"/>
      <c r="I941" s="4"/>
      <c r="J941" s="8"/>
      <c r="K941" s="8"/>
    </row>
    <row r="942" spans="8:11" x14ac:dyDescent="0.25">
      <c r="H942" s="7"/>
      <c r="I942" s="4"/>
      <c r="J942" s="8"/>
      <c r="K942" s="8"/>
    </row>
    <row r="943" spans="8:11" x14ac:dyDescent="0.25">
      <c r="H943" s="7"/>
      <c r="I943" s="4"/>
      <c r="J943" s="8"/>
      <c r="K943" s="8"/>
    </row>
    <row r="944" spans="8:11" x14ac:dyDescent="0.25">
      <c r="H944" s="7"/>
      <c r="I944" s="4"/>
      <c r="J944" s="8"/>
      <c r="K944" s="8"/>
    </row>
    <row r="945" spans="8:11" x14ac:dyDescent="0.25">
      <c r="H945" s="7"/>
      <c r="I945" s="4"/>
      <c r="J945" s="8"/>
      <c r="K945" s="8"/>
    </row>
    <row r="946" spans="8:11" x14ac:dyDescent="0.25">
      <c r="H946" s="7"/>
      <c r="I946" s="4"/>
      <c r="J946" s="8"/>
      <c r="K946" s="8"/>
    </row>
    <row r="947" spans="8:11" x14ac:dyDescent="0.25">
      <c r="H947" s="7"/>
      <c r="I947" s="4"/>
      <c r="J947" s="8"/>
      <c r="K947" s="8"/>
    </row>
    <row r="948" spans="8:11" x14ac:dyDescent="0.25">
      <c r="H948" s="7"/>
      <c r="I948" s="4"/>
      <c r="J948" s="8"/>
      <c r="K948" s="8"/>
    </row>
    <row r="949" spans="8:11" x14ac:dyDescent="0.25">
      <c r="H949" s="7"/>
      <c r="I949" s="4"/>
      <c r="J949" s="8"/>
      <c r="K949" s="8"/>
    </row>
    <row r="950" spans="8:11" x14ac:dyDescent="0.25">
      <c r="H950" s="7"/>
      <c r="I950" s="4"/>
      <c r="J950" s="8"/>
      <c r="K950" s="8"/>
    </row>
    <row r="951" spans="8:11" x14ac:dyDescent="0.25">
      <c r="H951" s="7"/>
      <c r="I951" s="4"/>
      <c r="J951" s="8"/>
      <c r="K951" s="8"/>
    </row>
    <row r="952" spans="8:11" x14ac:dyDescent="0.25">
      <c r="H952" s="7"/>
      <c r="I952" s="4"/>
      <c r="J952" s="8"/>
      <c r="K952" s="8"/>
    </row>
    <row r="953" spans="8:11" x14ac:dyDescent="0.25">
      <c r="H953" s="7"/>
      <c r="I953" s="4"/>
      <c r="J953" s="8"/>
      <c r="K953" s="8"/>
    </row>
    <row r="954" spans="8:11" x14ac:dyDescent="0.25">
      <c r="H954" s="7"/>
      <c r="I954" s="4"/>
      <c r="J954" s="8"/>
      <c r="K954" s="8"/>
    </row>
    <row r="955" spans="8:11" x14ac:dyDescent="0.25">
      <c r="H955" s="7"/>
      <c r="I955" s="4"/>
      <c r="J955" s="8"/>
      <c r="K955" s="8"/>
    </row>
    <row r="956" spans="8:11" x14ac:dyDescent="0.25">
      <c r="H956" s="7"/>
      <c r="I956" s="4"/>
      <c r="J956" s="8"/>
      <c r="K956" s="8"/>
    </row>
    <row r="957" spans="8:11" x14ac:dyDescent="0.25">
      <c r="H957" s="7"/>
      <c r="I957" s="4"/>
      <c r="J957" s="8"/>
      <c r="K957" s="8"/>
    </row>
    <row r="958" spans="8:11" x14ac:dyDescent="0.25">
      <c r="H958" s="7"/>
      <c r="I958" s="4"/>
      <c r="J958" s="8"/>
      <c r="K958" s="8"/>
    </row>
    <row r="959" spans="8:11" x14ac:dyDescent="0.25">
      <c r="H959" s="7"/>
      <c r="I959" s="4"/>
      <c r="J959" s="8"/>
      <c r="K959" s="8"/>
    </row>
    <row r="960" spans="8:11" x14ac:dyDescent="0.25">
      <c r="H960" s="7"/>
      <c r="I960" s="4"/>
      <c r="J960" s="8"/>
      <c r="K960" s="8"/>
    </row>
    <row r="961" spans="8:11" x14ac:dyDescent="0.25">
      <c r="H961" s="7"/>
      <c r="I961" s="4"/>
      <c r="J961" s="8"/>
      <c r="K961" s="8"/>
    </row>
    <row r="962" spans="8:11" x14ac:dyDescent="0.25">
      <c r="H962" s="7"/>
      <c r="I962" s="4"/>
      <c r="J962" s="8"/>
      <c r="K962" s="8"/>
    </row>
    <row r="963" spans="8:11" x14ac:dyDescent="0.25">
      <c r="H963" s="7"/>
      <c r="I963" s="4"/>
      <c r="J963" s="8"/>
      <c r="K963" s="8"/>
    </row>
    <row r="964" spans="8:11" x14ac:dyDescent="0.25">
      <c r="H964" s="7"/>
      <c r="I964" s="4"/>
      <c r="J964" s="8"/>
      <c r="K964" s="8"/>
    </row>
    <row r="965" spans="8:11" x14ac:dyDescent="0.25">
      <c r="H965" s="7"/>
      <c r="I965" s="4"/>
      <c r="J965" s="8"/>
      <c r="K965" s="8"/>
    </row>
    <row r="966" spans="8:11" x14ac:dyDescent="0.25">
      <c r="H966" s="7"/>
      <c r="I966" s="4"/>
      <c r="J966" s="8"/>
      <c r="K966" s="8"/>
    </row>
    <row r="967" spans="8:11" x14ac:dyDescent="0.25">
      <c r="H967" s="7"/>
      <c r="I967" s="4"/>
      <c r="J967" s="8"/>
      <c r="K967" s="8"/>
    </row>
    <row r="968" spans="8:11" x14ac:dyDescent="0.25">
      <c r="H968" s="7"/>
      <c r="I968" s="4"/>
      <c r="J968" s="8"/>
      <c r="K968" s="8"/>
    </row>
    <row r="969" spans="8:11" x14ac:dyDescent="0.25">
      <c r="H969" s="7"/>
      <c r="I969" s="4"/>
      <c r="J969" s="8"/>
      <c r="K969" s="8"/>
    </row>
    <row r="970" spans="8:11" x14ac:dyDescent="0.25">
      <c r="H970" s="7"/>
      <c r="I970" s="4"/>
      <c r="J970" s="8"/>
      <c r="K970" s="8"/>
    </row>
    <row r="971" spans="8:11" x14ac:dyDescent="0.25">
      <c r="H971" s="7"/>
      <c r="I971" s="4"/>
      <c r="J971" s="8"/>
      <c r="K971" s="8"/>
    </row>
    <row r="972" spans="8:11" x14ac:dyDescent="0.25">
      <c r="H972" s="7"/>
      <c r="I972" s="4"/>
      <c r="J972" s="8"/>
      <c r="K972" s="8"/>
    </row>
    <row r="973" spans="8:11" x14ac:dyDescent="0.25">
      <c r="H973" s="7"/>
      <c r="I973" s="4"/>
      <c r="J973" s="8"/>
      <c r="K973" s="8"/>
    </row>
    <row r="974" spans="8:11" x14ac:dyDescent="0.25">
      <c r="H974" s="7"/>
      <c r="I974" s="4"/>
      <c r="J974" s="8"/>
      <c r="K974" s="8"/>
    </row>
    <row r="975" spans="8:11" x14ac:dyDescent="0.25">
      <c r="H975" s="7"/>
      <c r="I975" s="4"/>
      <c r="J975" s="8"/>
      <c r="K975" s="8"/>
    </row>
    <row r="976" spans="8:11" x14ac:dyDescent="0.25">
      <c r="H976" s="7"/>
      <c r="I976" s="4"/>
      <c r="J976" s="8"/>
      <c r="K976" s="8"/>
    </row>
    <row r="977" spans="8:11" x14ac:dyDescent="0.25">
      <c r="H977" s="7"/>
      <c r="I977" s="4"/>
      <c r="J977" s="8"/>
      <c r="K977" s="8"/>
    </row>
    <row r="978" spans="8:11" x14ac:dyDescent="0.25">
      <c r="H978" s="7"/>
      <c r="I978" s="4"/>
      <c r="J978" s="8"/>
      <c r="K978" s="8"/>
    </row>
    <row r="979" spans="8:11" x14ac:dyDescent="0.25">
      <c r="H979" s="7"/>
      <c r="I979" s="4"/>
      <c r="J979" s="8"/>
      <c r="K979" s="8"/>
    </row>
    <row r="980" spans="8:11" x14ac:dyDescent="0.25">
      <c r="H980" s="7"/>
      <c r="I980" s="4"/>
      <c r="J980" s="8"/>
      <c r="K980" s="8"/>
    </row>
    <row r="981" spans="8:11" x14ac:dyDescent="0.25">
      <c r="H981" s="7"/>
      <c r="I981" s="4"/>
      <c r="J981" s="8"/>
      <c r="K981" s="8"/>
    </row>
    <row r="982" spans="8:11" x14ac:dyDescent="0.25">
      <c r="H982" s="7"/>
      <c r="I982" s="4"/>
      <c r="J982" s="8"/>
      <c r="K982" s="8"/>
    </row>
    <row r="983" spans="8:11" x14ac:dyDescent="0.25">
      <c r="H983" s="7"/>
      <c r="I983" s="4"/>
      <c r="J983" s="8"/>
      <c r="K983" s="8"/>
    </row>
    <row r="984" spans="8:11" x14ac:dyDescent="0.25">
      <c r="H984" s="7"/>
      <c r="I984" s="4"/>
      <c r="J984" s="8"/>
      <c r="K984" s="8"/>
    </row>
    <row r="985" spans="8:11" x14ac:dyDescent="0.25">
      <c r="H985" s="7"/>
      <c r="I985" s="4"/>
      <c r="J985" s="8"/>
      <c r="K985" s="8"/>
    </row>
    <row r="986" spans="8:11" x14ac:dyDescent="0.25">
      <c r="H986" s="7"/>
      <c r="I986" s="4"/>
      <c r="J986" s="8"/>
      <c r="K986" s="8"/>
    </row>
    <row r="987" spans="8:11" x14ac:dyDescent="0.25">
      <c r="H987" s="7"/>
      <c r="I987" s="4"/>
      <c r="J987" s="8"/>
      <c r="K987" s="8"/>
    </row>
    <row r="988" spans="8:11" x14ac:dyDescent="0.25">
      <c r="H988" s="7"/>
      <c r="I988" s="4"/>
      <c r="J988" s="8"/>
      <c r="K988" s="8"/>
    </row>
    <row r="989" spans="8:11" x14ac:dyDescent="0.25">
      <c r="H989" s="7"/>
      <c r="I989" s="4"/>
      <c r="J989" s="8"/>
      <c r="K989" s="8"/>
    </row>
    <row r="990" spans="8:11" x14ac:dyDescent="0.25">
      <c r="H990" s="7"/>
      <c r="I990" s="4"/>
      <c r="J990" s="8"/>
      <c r="K990" s="8"/>
    </row>
    <row r="991" spans="8:11" x14ac:dyDescent="0.25">
      <c r="H991" s="7"/>
      <c r="I991" s="4"/>
      <c r="J991" s="8"/>
      <c r="K991" s="8"/>
    </row>
    <row r="992" spans="8:11" x14ac:dyDescent="0.25">
      <c r="H992" s="7"/>
      <c r="I992" s="4"/>
      <c r="J992" s="8"/>
      <c r="K992" s="8"/>
    </row>
    <row r="993" spans="8:11" x14ac:dyDescent="0.25">
      <c r="H993" s="7"/>
      <c r="I993" s="4"/>
      <c r="J993" s="8"/>
      <c r="K993" s="8"/>
    </row>
    <row r="994" spans="8:11" x14ac:dyDescent="0.25">
      <c r="H994" s="7"/>
      <c r="I994" s="4"/>
      <c r="J994" s="8"/>
      <c r="K994" s="8"/>
    </row>
    <row r="995" spans="8:11" x14ac:dyDescent="0.25">
      <c r="H995" s="7"/>
      <c r="I995" s="4"/>
      <c r="J995" s="8"/>
      <c r="K995" s="8"/>
    </row>
    <row r="996" spans="8:11" x14ac:dyDescent="0.25">
      <c r="H996" s="7"/>
      <c r="I996" s="4"/>
      <c r="J996" s="8"/>
      <c r="K996" s="8"/>
    </row>
    <row r="997" spans="8:11" x14ac:dyDescent="0.25">
      <c r="H997" s="7"/>
      <c r="I997" s="4"/>
      <c r="J997" s="8"/>
      <c r="K997" s="8"/>
    </row>
    <row r="998" spans="8:11" x14ac:dyDescent="0.25">
      <c r="H998" s="7"/>
      <c r="I998" s="4"/>
      <c r="J998" s="8"/>
      <c r="K998" s="8"/>
    </row>
    <row r="999" spans="8:11" x14ac:dyDescent="0.25">
      <c r="H999" s="7"/>
      <c r="I999" s="4"/>
      <c r="J999" s="8"/>
      <c r="K999" s="8"/>
    </row>
    <row r="1000" spans="8:11" x14ac:dyDescent="0.25">
      <c r="H1000" s="7"/>
      <c r="I1000" s="4"/>
      <c r="J1000" s="8"/>
      <c r="K1000" s="8"/>
    </row>
    <row r="1001" spans="8:11" x14ac:dyDescent="0.25">
      <c r="H1001" s="7"/>
      <c r="I1001" s="4"/>
      <c r="J1001" s="8"/>
      <c r="K1001" s="8"/>
    </row>
    <row r="1002" spans="8:11" x14ac:dyDescent="0.25">
      <c r="H1002" s="7"/>
      <c r="I1002" s="4"/>
      <c r="J1002" s="8"/>
      <c r="K1002" s="8"/>
    </row>
    <row r="1003" spans="8:11" x14ac:dyDescent="0.25">
      <c r="H1003" s="7"/>
      <c r="I1003" s="4"/>
      <c r="J1003" s="8"/>
      <c r="K1003" s="8"/>
    </row>
    <row r="1004" spans="8:11" x14ac:dyDescent="0.25">
      <c r="H1004" s="7"/>
      <c r="I1004" s="4"/>
      <c r="J1004" s="8"/>
      <c r="K1004" s="8"/>
    </row>
    <row r="1005" spans="8:11" x14ac:dyDescent="0.25">
      <c r="H1005" s="7"/>
      <c r="I1005" s="4"/>
      <c r="J1005" s="8"/>
      <c r="K1005" s="8"/>
    </row>
    <row r="1006" spans="8:11" x14ac:dyDescent="0.25">
      <c r="H1006" s="7"/>
      <c r="I1006" s="4"/>
      <c r="J1006" s="8"/>
      <c r="K1006" s="8"/>
    </row>
    <row r="1007" spans="8:11" x14ac:dyDescent="0.25">
      <c r="H1007" s="7"/>
      <c r="I1007" s="4"/>
      <c r="J1007" s="8"/>
      <c r="K1007" s="8"/>
    </row>
    <row r="1008" spans="8:11" x14ac:dyDescent="0.25">
      <c r="H1008" s="7"/>
      <c r="I1008" s="4"/>
      <c r="J1008" s="8"/>
      <c r="K1008" s="8"/>
    </row>
    <row r="1009" spans="8:11" x14ac:dyDescent="0.25">
      <c r="H1009" s="7"/>
      <c r="I1009" s="4"/>
      <c r="J1009" s="8"/>
      <c r="K1009" s="8"/>
    </row>
    <row r="1010" spans="8:11" x14ac:dyDescent="0.25">
      <c r="H1010" s="7"/>
      <c r="I1010" s="4"/>
      <c r="J1010" s="8"/>
      <c r="K1010" s="8"/>
    </row>
    <row r="1011" spans="8:11" x14ac:dyDescent="0.25">
      <c r="H1011" s="7"/>
      <c r="I1011" s="4"/>
      <c r="J1011" s="8"/>
      <c r="K1011" s="8"/>
    </row>
    <row r="1012" spans="8:11" x14ac:dyDescent="0.25">
      <c r="H1012" s="7"/>
      <c r="I1012" s="4"/>
      <c r="J1012" s="8"/>
      <c r="K1012" s="8"/>
    </row>
    <row r="1013" spans="8:11" x14ac:dyDescent="0.25">
      <c r="H1013" s="7"/>
      <c r="I1013" s="4"/>
      <c r="J1013" s="8"/>
      <c r="K1013" s="8"/>
    </row>
    <row r="1014" spans="8:11" x14ac:dyDescent="0.25">
      <c r="H1014" s="7"/>
      <c r="I1014" s="4"/>
      <c r="J1014" s="8"/>
      <c r="K1014" s="8"/>
    </row>
    <row r="1015" spans="8:11" x14ac:dyDescent="0.25">
      <c r="H1015" s="7"/>
      <c r="I1015" s="4"/>
      <c r="J1015" s="8"/>
      <c r="K1015" s="8"/>
    </row>
    <row r="1016" spans="8:11" x14ac:dyDescent="0.25">
      <c r="H1016" s="7"/>
      <c r="I1016" s="4"/>
      <c r="J1016" s="8"/>
      <c r="K1016" s="8"/>
    </row>
    <row r="1017" spans="8:11" x14ac:dyDescent="0.25">
      <c r="H1017" s="7"/>
      <c r="I1017" s="4"/>
      <c r="J1017" s="8"/>
      <c r="K1017" s="8"/>
    </row>
    <row r="1018" spans="8:11" x14ac:dyDescent="0.25">
      <c r="H1018" s="7"/>
      <c r="I1018" s="4"/>
      <c r="J1018" s="8"/>
      <c r="K1018" s="8"/>
    </row>
    <row r="1019" spans="8:11" x14ac:dyDescent="0.25">
      <c r="H1019" s="7"/>
      <c r="I1019" s="4"/>
      <c r="J1019" s="8"/>
      <c r="K1019" s="8"/>
    </row>
    <row r="1020" spans="8:11" x14ac:dyDescent="0.25">
      <c r="H1020" s="7"/>
      <c r="I1020" s="4"/>
      <c r="J1020" s="8"/>
      <c r="K1020" s="8"/>
    </row>
    <row r="1021" spans="8:11" x14ac:dyDescent="0.25">
      <c r="H1021" s="7"/>
      <c r="I1021" s="4"/>
      <c r="J1021" s="8"/>
      <c r="K1021" s="8"/>
    </row>
    <row r="1022" spans="8:11" x14ac:dyDescent="0.25">
      <c r="H1022" s="7"/>
      <c r="I1022" s="4"/>
      <c r="J1022" s="8"/>
      <c r="K1022" s="8"/>
    </row>
    <row r="1023" spans="8:11" x14ac:dyDescent="0.25">
      <c r="H1023" s="7"/>
      <c r="I1023" s="4"/>
      <c r="J1023" s="8"/>
      <c r="K1023" s="8"/>
    </row>
    <row r="1024" spans="8:11" x14ac:dyDescent="0.25">
      <c r="H1024" s="7"/>
      <c r="I1024" s="4"/>
      <c r="J1024" s="8"/>
      <c r="K1024" s="8"/>
    </row>
    <row r="1025" spans="8:11" x14ac:dyDescent="0.25">
      <c r="H1025" s="7"/>
      <c r="I1025" s="4"/>
      <c r="J1025" s="8"/>
      <c r="K1025" s="8"/>
    </row>
    <row r="1026" spans="8:11" x14ac:dyDescent="0.25">
      <c r="H1026" s="7"/>
      <c r="I1026" s="4"/>
      <c r="J1026" s="8"/>
      <c r="K1026" s="8"/>
    </row>
    <row r="1027" spans="8:11" x14ac:dyDescent="0.25">
      <c r="H1027" s="7"/>
      <c r="I1027" s="4"/>
      <c r="J1027" s="8"/>
      <c r="K1027" s="8"/>
    </row>
    <row r="1028" spans="8:11" x14ac:dyDescent="0.25">
      <c r="H1028" s="7"/>
      <c r="I1028" s="4"/>
      <c r="J1028" s="8"/>
      <c r="K1028" s="8"/>
    </row>
    <row r="1029" spans="8:11" x14ac:dyDescent="0.25">
      <c r="H1029" s="7"/>
      <c r="I1029" s="4"/>
      <c r="J1029" s="8"/>
      <c r="K1029" s="8"/>
    </row>
    <row r="1030" spans="8:11" x14ac:dyDescent="0.25">
      <c r="H1030" s="7"/>
      <c r="I1030" s="4"/>
      <c r="J1030" s="8"/>
      <c r="K1030" s="8"/>
    </row>
    <row r="1031" spans="8:11" x14ac:dyDescent="0.25">
      <c r="H1031" s="7"/>
      <c r="I1031" s="4"/>
      <c r="J1031" s="8"/>
      <c r="K1031" s="8"/>
    </row>
    <row r="1032" spans="8:11" x14ac:dyDescent="0.25">
      <c r="H1032" s="7"/>
      <c r="I1032" s="4"/>
      <c r="J1032" s="8"/>
      <c r="K1032" s="8"/>
    </row>
    <row r="1033" spans="8:11" x14ac:dyDescent="0.25">
      <c r="H1033" s="7"/>
      <c r="I1033" s="4"/>
      <c r="J1033" s="8"/>
      <c r="K1033" s="8"/>
    </row>
    <row r="1034" spans="8:11" x14ac:dyDescent="0.25">
      <c r="H1034" s="7"/>
      <c r="I1034" s="4"/>
      <c r="J1034" s="8"/>
      <c r="K1034" s="8"/>
    </row>
    <row r="1035" spans="8:11" x14ac:dyDescent="0.25">
      <c r="H1035" s="7"/>
      <c r="I1035" s="4"/>
      <c r="J1035" s="8"/>
      <c r="K1035" s="8"/>
    </row>
    <row r="1036" spans="8:11" x14ac:dyDescent="0.25">
      <c r="H1036" s="7"/>
      <c r="I1036" s="4"/>
      <c r="J1036" s="8"/>
      <c r="K1036" s="8"/>
    </row>
    <row r="1037" spans="8:11" x14ac:dyDescent="0.25">
      <c r="H1037" s="7"/>
      <c r="I1037" s="4"/>
      <c r="J1037" s="8"/>
      <c r="K1037" s="8"/>
    </row>
    <row r="1038" spans="8:11" x14ac:dyDescent="0.25">
      <c r="H1038" s="7"/>
      <c r="I1038" s="4"/>
      <c r="J1038" s="8"/>
      <c r="K1038" s="8"/>
    </row>
    <row r="1039" spans="8:11" x14ac:dyDescent="0.25">
      <c r="H1039" s="7"/>
      <c r="I1039" s="4"/>
      <c r="J1039" s="8"/>
      <c r="K1039" s="8"/>
    </row>
    <row r="1040" spans="8:11" x14ac:dyDescent="0.25">
      <c r="H1040" s="7"/>
      <c r="I1040" s="4"/>
      <c r="J1040" s="8"/>
      <c r="K1040" s="8"/>
    </row>
    <row r="1041" spans="8:11" x14ac:dyDescent="0.25">
      <c r="H1041" s="7"/>
      <c r="I1041" s="4"/>
      <c r="J1041" s="8"/>
      <c r="K1041" s="8"/>
    </row>
    <row r="1042" spans="8:11" x14ac:dyDescent="0.25">
      <c r="H1042" s="7"/>
      <c r="I1042" s="4"/>
      <c r="J1042" s="8"/>
      <c r="K1042" s="8"/>
    </row>
    <row r="1043" spans="8:11" x14ac:dyDescent="0.25">
      <c r="H1043" s="7"/>
      <c r="I1043" s="4"/>
      <c r="J1043" s="8"/>
      <c r="K1043" s="8"/>
    </row>
    <row r="1044" spans="8:11" x14ac:dyDescent="0.25">
      <c r="H1044" s="7"/>
      <c r="I1044" s="4"/>
      <c r="J1044" s="8"/>
      <c r="K1044" s="8"/>
    </row>
    <row r="1045" spans="8:11" x14ac:dyDescent="0.25">
      <c r="H1045" s="7"/>
      <c r="I1045" s="4"/>
      <c r="J1045" s="8"/>
      <c r="K1045" s="8"/>
    </row>
    <row r="1046" spans="8:11" x14ac:dyDescent="0.25">
      <c r="H1046" s="7"/>
      <c r="I1046" s="4"/>
      <c r="J1046" s="8"/>
      <c r="K1046" s="8"/>
    </row>
    <row r="1047" spans="8:11" x14ac:dyDescent="0.25">
      <c r="H1047" s="7"/>
      <c r="I1047" s="4"/>
      <c r="J1047" s="8"/>
      <c r="K1047" s="8"/>
    </row>
    <row r="1048" spans="8:11" x14ac:dyDescent="0.25">
      <c r="H1048" s="7"/>
      <c r="I1048" s="4"/>
      <c r="J1048" s="8"/>
      <c r="K1048" s="8"/>
    </row>
    <row r="1049" spans="8:11" x14ac:dyDescent="0.25">
      <c r="H1049" s="7"/>
      <c r="I1049" s="4"/>
      <c r="J1049" s="8"/>
      <c r="K1049" s="8"/>
    </row>
    <row r="1050" spans="8:11" x14ac:dyDescent="0.25">
      <c r="H1050" s="7"/>
      <c r="I1050" s="4"/>
      <c r="J1050" s="8"/>
      <c r="K1050" s="8"/>
    </row>
    <row r="1051" spans="8:11" x14ac:dyDescent="0.25">
      <c r="H1051" s="7"/>
      <c r="I1051" s="4"/>
      <c r="J1051" s="8"/>
      <c r="K1051" s="8"/>
    </row>
    <row r="1052" spans="8:11" x14ac:dyDescent="0.25">
      <c r="H1052" s="7"/>
      <c r="I1052" s="4"/>
      <c r="J1052" s="8"/>
      <c r="K1052" s="8"/>
    </row>
    <row r="1053" spans="8:11" x14ac:dyDescent="0.25">
      <c r="H1053" s="7"/>
      <c r="I1053" s="4"/>
      <c r="J1053" s="8"/>
      <c r="K1053" s="8"/>
    </row>
    <row r="1054" spans="8:11" x14ac:dyDescent="0.25">
      <c r="H1054" s="7"/>
      <c r="I1054" s="4"/>
      <c r="J1054" s="8"/>
      <c r="K1054" s="8"/>
    </row>
    <row r="1055" spans="8:11" x14ac:dyDescent="0.25">
      <c r="H1055" s="7"/>
      <c r="I1055" s="4"/>
      <c r="J1055" s="8"/>
      <c r="K1055" s="8"/>
    </row>
    <row r="1056" spans="8:11" x14ac:dyDescent="0.25">
      <c r="H1056" s="7"/>
      <c r="I1056" s="4"/>
      <c r="J1056" s="8"/>
      <c r="K1056" s="8"/>
    </row>
    <row r="1057" spans="8:11" x14ac:dyDescent="0.25">
      <c r="H1057" s="7"/>
      <c r="I1057" s="4"/>
      <c r="J1057" s="8"/>
      <c r="K1057" s="8"/>
    </row>
    <row r="1058" spans="8:11" x14ac:dyDescent="0.25">
      <c r="H1058" s="7"/>
      <c r="I1058" s="4"/>
      <c r="J1058" s="8"/>
      <c r="K1058" s="8"/>
    </row>
    <row r="1059" spans="8:11" x14ac:dyDescent="0.25">
      <c r="H1059" s="7"/>
      <c r="I1059" s="4"/>
      <c r="J1059" s="8"/>
      <c r="K1059" s="8"/>
    </row>
    <row r="1060" spans="8:11" x14ac:dyDescent="0.25">
      <c r="H1060" s="7"/>
      <c r="I1060" s="4"/>
      <c r="J1060" s="8"/>
      <c r="K1060" s="8"/>
    </row>
    <row r="1061" spans="8:11" x14ac:dyDescent="0.25">
      <c r="H1061" s="7"/>
      <c r="I1061" s="4"/>
      <c r="J1061" s="8"/>
      <c r="K1061" s="8"/>
    </row>
    <row r="1062" spans="8:11" x14ac:dyDescent="0.25">
      <c r="H1062" s="7"/>
      <c r="I1062" s="4"/>
      <c r="J1062" s="8"/>
      <c r="K1062" s="8"/>
    </row>
    <row r="1063" spans="8:11" x14ac:dyDescent="0.25">
      <c r="H1063" s="7"/>
      <c r="I1063" s="4"/>
      <c r="J1063" s="8"/>
      <c r="K1063" s="8"/>
    </row>
    <row r="1064" spans="8:11" x14ac:dyDescent="0.25">
      <c r="H1064" s="7"/>
      <c r="I1064" s="4"/>
      <c r="J1064" s="8"/>
      <c r="K1064" s="8"/>
    </row>
    <row r="1065" spans="8:11" x14ac:dyDescent="0.25">
      <c r="H1065" s="7"/>
      <c r="I1065" s="4"/>
      <c r="J1065" s="8"/>
      <c r="K1065" s="8"/>
    </row>
    <row r="1066" spans="8:11" x14ac:dyDescent="0.25">
      <c r="H1066" s="7"/>
      <c r="I1066" s="4"/>
      <c r="J1066" s="8"/>
      <c r="K1066" s="8"/>
    </row>
    <row r="1067" spans="8:11" x14ac:dyDescent="0.25">
      <c r="H1067" s="7"/>
      <c r="I1067" s="4"/>
      <c r="J1067" s="8"/>
      <c r="K1067" s="8"/>
    </row>
    <row r="1068" spans="8:11" x14ac:dyDescent="0.25">
      <c r="H1068" s="7"/>
      <c r="I1068" s="4"/>
      <c r="J1068" s="8"/>
      <c r="K1068" s="8"/>
    </row>
    <row r="1069" spans="8:11" x14ac:dyDescent="0.25">
      <c r="H1069" s="7"/>
      <c r="I1069" s="4"/>
      <c r="J1069" s="8"/>
      <c r="K1069" s="8"/>
    </row>
    <row r="1070" spans="8:11" x14ac:dyDescent="0.25">
      <c r="H1070" s="7"/>
      <c r="I1070" s="4"/>
      <c r="J1070" s="8"/>
      <c r="K1070" s="8"/>
    </row>
    <row r="1071" spans="8:11" x14ac:dyDescent="0.25">
      <c r="H1071" s="7"/>
      <c r="I1071" s="4"/>
      <c r="J1071" s="8"/>
      <c r="K1071" s="8"/>
    </row>
    <row r="1072" spans="8:11" x14ac:dyDescent="0.25">
      <c r="H1072" s="7"/>
      <c r="I1072" s="4"/>
      <c r="J1072" s="8"/>
      <c r="K1072" s="8"/>
    </row>
    <row r="1073" spans="8:11" x14ac:dyDescent="0.25">
      <c r="H1073" s="7"/>
      <c r="I1073" s="4"/>
      <c r="J1073" s="8"/>
      <c r="K1073" s="8"/>
    </row>
    <row r="1074" spans="8:11" x14ac:dyDescent="0.25">
      <c r="H1074" s="7"/>
      <c r="I1074" s="4"/>
      <c r="J1074" s="8"/>
      <c r="K1074" s="8"/>
    </row>
    <row r="1075" spans="8:11" x14ac:dyDescent="0.25">
      <c r="H1075" s="7"/>
      <c r="I1075" s="4"/>
      <c r="J1075" s="8"/>
      <c r="K1075" s="8"/>
    </row>
    <row r="1076" spans="8:11" x14ac:dyDescent="0.25">
      <c r="H1076" s="7"/>
      <c r="I1076" s="4"/>
      <c r="J1076" s="8"/>
      <c r="K1076" s="8"/>
    </row>
    <row r="1077" spans="8:11" x14ac:dyDescent="0.25">
      <c r="H1077" s="7"/>
      <c r="I1077" s="4"/>
      <c r="J1077" s="8"/>
      <c r="K1077" s="8"/>
    </row>
    <row r="1078" spans="8:11" x14ac:dyDescent="0.25">
      <c r="H1078" s="7"/>
      <c r="I1078" s="4"/>
      <c r="J1078" s="8"/>
      <c r="K1078" s="8"/>
    </row>
    <row r="1079" spans="8:11" x14ac:dyDescent="0.25">
      <c r="H1079" s="7"/>
      <c r="I1079" s="4"/>
      <c r="J1079" s="8"/>
      <c r="K1079" s="8"/>
    </row>
    <row r="1080" spans="8:11" x14ac:dyDescent="0.25">
      <c r="H1080" s="7"/>
      <c r="I1080" s="4"/>
      <c r="J1080" s="8"/>
      <c r="K1080" s="8"/>
    </row>
    <row r="1081" spans="8:11" x14ac:dyDescent="0.25">
      <c r="H1081" s="7"/>
      <c r="I1081" s="4"/>
      <c r="J1081" s="8"/>
      <c r="K1081" s="8"/>
    </row>
    <row r="1082" spans="8:11" x14ac:dyDescent="0.25">
      <c r="H1082" s="7"/>
      <c r="I1082" s="4"/>
      <c r="J1082" s="8"/>
      <c r="K1082" s="8"/>
    </row>
    <row r="1083" spans="8:11" x14ac:dyDescent="0.25">
      <c r="H1083" s="7"/>
      <c r="I1083" s="4"/>
      <c r="J1083" s="8"/>
      <c r="K1083" s="8"/>
    </row>
    <row r="1084" spans="8:11" x14ac:dyDescent="0.25">
      <c r="H1084" s="7"/>
      <c r="I1084" s="4"/>
      <c r="J1084" s="8"/>
      <c r="K1084" s="8"/>
    </row>
    <row r="1085" spans="8:11" x14ac:dyDescent="0.25">
      <c r="H1085" s="7"/>
      <c r="I1085" s="4"/>
      <c r="J1085" s="8"/>
      <c r="K1085" s="8"/>
    </row>
    <row r="1086" spans="8:11" x14ac:dyDescent="0.25">
      <c r="H1086" s="7"/>
      <c r="I1086" s="4"/>
      <c r="J1086" s="8"/>
      <c r="K1086" s="8"/>
    </row>
    <row r="1087" spans="8:11" x14ac:dyDescent="0.25">
      <c r="H1087" s="7"/>
      <c r="I1087" s="4"/>
      <c r="J1087" s="8"/>
      <c r="K1087" s="8"/>
    </row>
    <row r="1088" spans="8:11" x14ac:dyDescent="0.25">
      <c r="H1088" s="7"/>
      <c r="I1088" s="4"/>
      <c r="J1088" s="8"/>
      <c r="K1088" s="8"/>
    </row>
    <row r="1089" spans="8:11" x14ac:dyDescent="0.25">
      <c r="H1089" s="7"/>
      <c r="I1089" s="4"/>
      <c r="J1089" s="8"/>
      <c r="K1089" s="8"/>
    </row>
    <row r="1090" spans="8:11" x14ac:dyDescent="0.25">
      <c r="H1090" s="7"/>
      <c r="I1090" s="4"/>
      <c r="J1090" s="8"/>
      <c r="K1090" s="8"/>
    </row>
    <row r="1091" spans="8:11" x14ac:dyDescent="0.25">
      <c r="H1091" s="7"/>
      <c r="I1091" s="4"/>
      <c r="J1091" s="8"/>
      <c r="K1091" s="8"/>
    </row>
    <row r="1092" spans="8:11" x14ac:dyDescent="0.25">
      <c r="H1092" s="7"/>
      <c r="I1092" s="4"/>
      <c r="J1092" s="8"/>
      <c r="K1092" s="8"/>
    </row>
    <row r="1093" spans="8:11" x14ac:dyDescent="0.25">
      <c r="H1093" s="7"/>
      <c r="I1093" s="4"/>
      <c r="J1093" s="8"/>
      <c r="K1093" s="8"/>
    </row>
    <row r="1094" spans="8:11" x14ac:dyDescent="0.25">
      <c r="H1094" s="7"/>
      <c r="I1094" s="4"/>
      <c r="J1094" s="8"/>
      <c r="K1094" s="8"/>
    </row>
    <row r="1095" spans="8:11" x14ac:dyDescent="0.25">
      <c r="H1095" s="7"/>
      <c r="I1095" s="4"/>
      <c r="J1095" s="8"/>
      <c r="K1095" s="8"/>
    </row>
    <row r="1096" spans="8:11" x14ac:dyDescent="0.25">
      <c r="H1096" s="7"/>
      <c r="I1096" s="4"/>
      <c r="J1096" s="8"/>
      <c r="K1096" s="8"/>
    </row>
    <row r="1097" spans="8:11" x14ac:dyDescent="0.25">
      <c r="H1097" s="7"/>
      <c r="I1097" s="4"/>
      <c r="J1097" s="8"/>
      <c r="K1097" s="8"/>
    </row>
    <row r="1098" spans="8:11" x14ac:dyDescent="0.25">
      <c r="H1098" s="7"/>
      <c r="I1098" s="4"/>
      <c r="J1098" s="8"/>
      <c r="K1098" s="8"/>
    </row>
    <row r="1099" spans="8:11" x14ac:dyDescent="0.25">
      <c r="H1099" s="7"/>
      <c r="I1099" s="4"/>
      <c r="J1099" s="8"/>
      <c r="K1099" s="8"/>
    </row>
    <row r="1100" spans="8:11" x14ac:dyDescent="0.25">
      <c r="H1100" s="7"/>
      <c r="I1100" s="4"/>
      <c r="J1100" s="8"/>
      <c r="K1100" s="8"/>
    </row>
    <row r="1101" spans="8:11" x14ac:dyDescent="0.25">
      <c r="H1101" s="7"/>
      <c r="I1101" s="4"/>
      <c r="J1101" s="8"/>
      <c r="K1101" s="8"/>
    </row>
    <row r="1102" spans="8:11" x14ac:dyDescent="0.25">
      <c r="H1102" s="7"/>
      <c r="I1102" s="4"/>
      <c r="J1102" s="8"/>
      <c r="K1102" s="8"/>
    </row>
    <row r="1103" spans="8:11" x14ac:dyDescent="0.25">
      <c r="H1103" s="7"/>
      <c r="I1103" s="4"/>
      <c r="J1103" s="8"/>
      <c r="K1103" s="8"/>
    </row>
    <row r="1104" spans="8:11" x14ac:dyDescent="0.25">
      <c r="H1104" s="7"/>
      <c r="I1104" s="4"/>
      <c r="J1104" s="8"/>
      <c r="K1104" s="8"/>
    </row>
    <row r="1105" spans="8:11" x14ac:dyDescent="0.25">
      <c r="H1105" s="7"/>
      <c r="I1105" s="4"/>
      <c r="J1105" s="8"/>
      <c r="K1105" s="8"/>
    </row>
    <row r="1106" spans="8:11" x14ac:dyDescent="0.25">
      <c r="H1106" s="7"/>
      <c r="I1106" s="4"/>
      <c r="J1106" s="8"/>
      <c r="K1106" s="8"/>
    </row>
    <row r="1107" spans="8:11" x14ac:dyDescent="0.25">
      <c r="H1107" s="7"/>
      <c r="I1107" s="4"/>
      <c r="J1107" s="8"/>
      <c r="K1107" s="8"/>
    </row>
    <row r="1108" spans="8:11" x14ac:dyDescent="0.25">
      <c r="H1108" s="7"/>
      <c r="I1108" s="4"/>
      <c r="J1108" s="8"/>
      <c r="K1108" s="8"/>
    </row>
    <row r="1109" spans="8:11" x14ac:dyDescent="0.25">
      <c r="H1109" s="7"/>
      <c r="I1109" s="4"/>
      <c r="J1109" s="8"/>
      <c r="K1109" s="8"/>
    </row>
    <row r="1110" spans="8:11" x14ac:dyDescent="0.25">
      <c r="H1110" s="7"/>
      <c r="I1110" s="4"/>
      <c r="J1110" s="8"/>
      <c r="K1110" s="8"/>
    </row>
    <row r="1111" spans="8:11" x14ac:dyDescent="0.25">
      <c r="H1111" s="7"/>
      <c r="I1111" s="4"/>
      <c r="J1111" s="8"/>
      <c r="K1111" s="8"/>
    </row>
    <row r="1112" spans="8:11" x14ac:dyDescent="0.25">
      <c r="H1112" s="7"/>
      <c r="I1112" s="4"/>
      <c r="J1112" s="8"/>
      <c r="K1112" s="8"/>
    </row>
    <row r="1113" spans="8:11" x14ac:dyDescent="0.25">
      <c r="H1113" s="7"/>
      <c r="I1113" s="4"/>
      <c r="J1113" s="8"/>
      <c r="K1113" s="8"/>
    </row>
    <row r="1114" spans="8:11" x14ac:dyDescent="0.25">
      <c r="H1114" s="7"/>
      <c r="I1114" s="4"/>
      <c r="J1114" s="8"/>
      <c r="K1114" s="8"/>
    </row>
    <row r="1115" spans="8:11" x14ac:dyDescent="0.25">
      <c r="H1115" s="7"/>
      <c r="I1115" s="4"/>
      <c r="J1115" s="8"/>
      <c r="K1115" s="8"/>
    </row>
    <row r="1116" spans="8:11" x14ac:dyDescent="0.25">
      <c r="H1116" s="7"/>
      <c r="I1116" s="4"/>
      <c r="J1116" s="8"/>
      <c r="K1116" s="8"/>
    </row>
    <row r="1117" spans="8:11" x14ac:dyDescent="0.25">
      <c r="H1117" s="7"/>
      <c r="I1117" s="4"/>
      <c r="J1117" s="8"/>
      <c r="K1117" s="8"/>
    </row>
    <row r="1118" spans="8:11" x14ac:dyDescent="0.25">
      <c r="H1118" s="7"/>
      <c r="I1118" s="4"/>
      <c r="J1118" s="8"/>
      <c r="K1118" s="8"/>
    </row>
    <row r="1119" spans="8:11" x14ac:dyDescent="0.25">
      <c r="H1119" s="7"/>
      <c r="I1119" s="4"/>
      <c r="J1119" s="8"/>
      <c r="K1119" s="8"/>
    </row>
    <row r="1120" spans="8:11" x14ac:dyDescent="0.25">
      <c r="H1120" s="7"/>
      <c r="I1120" s="4"/>
      <c r="J1120" s="8"/>
      <c r="K1120" s="8"/>
    </row>
    <row r="1121" spans="8:11" x14ac:dyDescent="0.25">
      <c r="H1121" s="7"/>
      <c r="I1121" s="4"/>
      <c r="J1121" s="8"/>
      <c r="K1121" s="8"/>
    </row>
    <row r="1122" spans="8:11" x14ac:dyDescent="0.25">
      <c r="H1122" s="7"/>
      <c r="I1122" s="4"/>
      <c r="J1122" s="8"/>
      <c r="K1122" s="8"/>
    </row>
    <row r="1123" spans="8:11" x14ac:dyDescent="0.25">
      <c r="H1123" s="7"/>
      <c r="I1123" s="4"/>
      <c r="J1123" s="8"/>
      <c r="K1123" s="8"/>
    </row>
    <row r="1124" spans="8:11" x14ac:dyDescent="0.25">
      <c r="H1124" s="7"/>
      <c r="I1124" s="4"/>
      <c r="J1124" s="8"/>
      <c r="K1124" s="8"/>
    </row>
    <row r="1125" spans="8:11" x14ac:dyDescent="0.25">
      <c r="H1125" s="7"/>
      <c r="I1125" s="4"/>
      <c r="J1125" s="8"/>
      <c r="K1125" s="8"/>
    </row>
    <row r="1126" spans="8:11" x14ac:dyDescent="0.25">
      <c r="H1126" s="7"/>
      <c r="I1126" s="4"/>
      <c r="J1126" s="8"/>
      <c r="K1126" s="8"/>
    </row>
    <row r="1127" spans="8:11" x14ac:dyDescent="0.25">
      <c r="H1127" s="7"/>
      <c r="I1127" s="4"/>
      <c r="J1127" s="8"/>
      <c r="K1127" s="8"/>
    </row>
    <row r="1128" spans="8:11" x14ac:dyDescent="0.25">
      <c r="H1128" s="7"/>
      <c r="I1128" s="4"/>
      <c r="J1128" s="8"/>
      <c r="K1128" s="8"/>
    </row>
    <row r="1129" spans="8:11" x14ac:dyDescent="0.25">
      <c r="H1129" s="7"/>
      <c r="I1129" s="4"/>
      <c r="J1129" s="8"/>
      <c r="K1129" s="8"/>
    </row>
    <row r="1130" spans="8:11" x14ac:dyDescent="0.25">
      <c r="H1130" s="7"/>
      <c r="I1130" s="4"/>
      <c r="J1130" s="8"/>
      <c r="K1130" s="8"/>
    </row>
    <row r="1131" spans="8:11" x14ac:dyDescent="0.25">
      <c r="H1131" s="7"/>
      <c r="I1131" s="4"/>
      <c r="J1131" s="8"/>
      <c r="K1131" s="8"/>
    </row>
    <row r="1132" spans="8:11" x14ac:dyDescent="0.25">
      <c r="H1132" s="7"/>
      <c r="I1132" s="4"/>
      <c r="J1132" s="8"/>
      <c r="K1132" s="8"/>
    </row>
    <row r="1133" spans="8:11" x14ac:dyDescent="0.25">
      <c r="H1133" s="7"/>
      <c r="I1133" s="4"/>
      <c r="J1133" s="8"/>
      <c r="K1133" s="8"/>
    </row>
    <row r="1134" spans="8:11" x14ac:dyDescent="0.25">
      <c r="H1134" s="7"/>
      <c r="I1134" s="4"/>
      <c r="J1134" s="8"/>
      <c r="K1134" s="8"/>
    </row>
    <row r="1135" spans="8:11" x14ac:dyDescent="0.25">
      <c r="H1135" s="7"/>
      <c r="I1135" s="4"/>
      <c r="J1135" s="8"/>
      <c r="K1135" s="8"/>
    </row>
    <row r="1136" spans="8:11" x14ac:dyDescent="0.25">
      <c r="H1136" s="7"/>
      <c r="I1136" s="4"/>
      <c r="J1136" s="8"/>
      <c r="K1136" s="8"/>
    </row>
    <row r="1137" spans="8:11" x14ac:dyDescent="0.25">
      <c r="H1137" s="7"/>
      <c r="I1137" s="4"/>
      <c r="J1137" s="8"/>
      <c r="K1137" s="8"/>
    </row>
    <row r="1138" spans="8:11" x14ac:dyDescent="0.25">
      <c r="H1138" s="7"/>
      <c r="I1138" s="4"/>
      <c r="J1138" s="8"/>
      <c r="K1138" s="8"/>
    </row>
    <row r="1139" spans="8:11" x14ac:dyDescent="0.25">
      <c r="H1139" s="7"/>
      <c r="I1139" s="4"/>
      <c r="J1139" s="8"/>
      <c r="K1139" s="8"/>
    </row>
    <row r="1140" spans="8:11" x14ac:dyDescent="0.25">
      <c r="H1140" s="7"/>
      <c r="I1140" s="4"/>
      <c r="J1140" s="8"/>
      <c r="K1140" s="8"/>
    </row>
    <row r="1141" spans="8:11" x14ac:dyDescent="0.25">
      <c r="H1141" s="7"/>
      <c r="I1141" s="4"/>
      <c r="J1141" s="8"/>
      <c r="K1141" s="8"/>
    </row>
    <row r="1142" spans="8:11" x14ac:dyDescent="0.25">
      <c r="H1142" s="7"/>
      <c r="I1142" s="4"/>
      <c r="J1142" s="8"/>
      <c r="K1142" s="8"/>
    </row>
    <row r="1143" spans="8:11" x14ac:dyDescent="0.25">
      <c r="H1143" s="7"/>
      <c r="I1143" s="4"/>
      <c r="J1143" s="8"/>
      <c r="K1143" s="8"/>
    </row>
    <row r="1144" spans="8:11" x14ac:dyDescent="0.25">
      <c r="H1144" s="7"/>
      <c r="I1144" s="4"/>
      <c r="J1144" s="8"/>
      <c r="K1144" s="8"/>
    </row>
    <row r="1145" spans="8:11" x14ac:dyDescent="0.25">
      <c r="H1145" s="7"/>
      <c r="I1145" s="4"/>
      <c r="J1145" s="8"/>
      <c r="K1145" s="8"/>
    </row>
    <row r="1146" spans="8:11" x14ac:dyDescent="0.25">
      <c r="H1146" s="7"/>
      <c r="I1146" s="4"/>
      <c r="J1146" s="8"/>
      <c r="K1146" s="8"/>
    </row>
    <row r="1147" spans="8:11" x14ac:dyDescent="0.25">
      <c r="H1147" s="7"/>
      <c r="I1147" s="4"/>
      <c r="J1147" s="8"/>
      <c r="K1147" s="8"/>
    </row>
    <row r="1148" spans="8:11" x14ac:dyDescent="0.25">
      <c r="H1148" s="7"/>
      <c r="I1148" s="4"/>
      <c r="J1148" s="8"/>
      <c r="K1148" s="8"/>
    </row>
    <row r="1149" spans="8:11" x14ac:dyDescent="0.25">
      <c r="H1149" s="7"/>
      <c r="I1149" s="4"/>
      <c r="J1149" s="8"/>
      <c r="K1149" s="8"/>
    </row>
    <row r="1150" spans="8:11" x14ac:dyDescent="0.25">
      <c r="H1150" s="7"/>
      <c r="I1150" s="4"/>
      <c r="J1150" s="8"/>
      <c r="K1150" s="8"/>
    </row>
    <row r="1151" spans="8:11" x14ac:dyDescent="0.25">
      <c r="H1151" s="7"/>
      <c r="I1151" s="4"/>
      <c r="J1151" s="8"/>
      <c r="K1151" s="8"/>
    </row>
    <row r="1152" spans="8:11" x14ac:dyDescent="0.25">
      <c r="H1152" s="7"/>
      <c r="I1152" s="4"/>
      <c r="J1152" s="8"/>
      <c r="K1152" s="8"/>
    </row>
    <row r="1153" spans="8:11" x14ac:dyDescent="0.25">
      <c r="H1153" s="7"/>
      <c r="I1153" s="4"/>
      <c r="J1153" s="8"/>
      <c r="K1153" s="8"/>
    </row>
    <row r="1154" spans="8:11" x14ac:dyDescent="0.25">
      <c r="H1154" s="7"/>
      <c r="I1154" s="4"/>
      <c r="J1154" s="8"/>
      <c r="K1154" s="8"/>
    </row>
    <row r="1155" spans="8:11" x14ac:dyDescent="0.25">
      <c r="H1155" s="7"/>
      <c r="I1155" s="4"/>
      <c r="J1155" s="8"/>
      <c r="K1155" s="8"/>
    </row>
    <row r="1156" spans="8:11" x14ac:dyDescent="0.25">
      <c r="H1156" s="7"/>
      <c r="I1156" s="4"/>
      <c r="J1156" s="8"/>
      <c r="K1156" s="8"/>
    </row>
    <row r="1157" spans="8:11" x14ac:dyDescent="0.25">
      <c r="H1157" s="7"/>
      <c r="I1157" s="4"/>
      <c r="J1157" s="8"/>
      <c r="K1157" s="8"/>
    </row>
    <row r="1158" spans="8:11" x14ac:dyDescent="0.25">
      <c r="H1158" s="7"/>
      <c r="I1158" s="4"/>
      <c r="J1158" s="8"/>
      <c r="K1158" s="8"/>
    </row>
    <row r="1159" spans="8:11" x14ac:dyDescent="0.25">
      <c r="H1159" s="7"/>
      <c r="I1159" s="4"/>
      <c r="J1159" s="8"/>
      <c r="K1159" s="8"/>
    </row>
    <row r="1160" spans="8:11" x14ac:dyDescent="0.25">
      <c r="H1160" s="7"/>
      <c r="I1160" s="4"/>
      <c r="J1160" s="8"/>
      <c r="K1160" s="8"/>
    </row>
    <row r="1161" spans="8:11" x14ac:dyDescent="0.25">
      <c r="H1161" s="7"/>
      <c r="I1161" s="4"/>
      <c r="J1161" s="8"/>
      <c r="K1161" s="8"/>
    </row>
    <row r="1162" spans="8:11" x14ac:dyDescent="0.25">
      <c r="H1162" s="7"/>
      <c r="I1162" s="4"/>
      <c r="J1162" s="8"/>
      <c r="K1162" s="8"/>
    </row>
    <row r="1163" spans="8:11" x14ac:dyDescent="0.25">
      <c r="H1163" s="7"/>
      <c r="I1163" s="4"/>
      <c r="J1163" s="8"/>
      <c r="K1163" s="8"/>
    </row>
    <row r="1164" spans="8:11" x14ac:dyDescent="0.25">
      <c r="H1164" s="7"/>
      <c r="I1164" s="4"/>
      <c r="J1164" s="8"/>
      <c r="K1164" s="8"/>
    </row>
    <row r="1165" spans="8:11" x14ac:dyDescent="0.25">
      <c r="H1165" s="7"/>
      <c r="I1165" s="4"/>
      <c r="J1165" s="8"/>
      <c r="K1165" s="8"/>
    </row>
    <row r="1166" spans="8:11" x14ac:dyDescent="0.25">
      <c r="H1166" s="7"/>
      <c r="I1166" s="4"/>
      <c r="J1166" s="8"/>
      <c r="K1166" s="8"/>
    </row>
    <row r="1167" spans="8:11" x14ac:dyDescent="0.25">
      <c r="H1167" s="7"/>
      <c r="I1167" s="4"/>
      <c r="J1167" s="8"/>
      <c r="K1167" s="8"/>
    </row>
    <row r="1168" spans="8:11" x14ac:dyDescent="0.25">
      <c r="H1168" s="7"/>
      <c r="I1168" s="4"/>
      <c r="J1168" s="8"/>
      <c r="K1168" s="8"/>
    </row>
    <row r="1169" spans="8:11" x14ac:dyDescent="0.25">
      <c r="H1169" s="7"/>
      <c r="I1169" s="4"/>
      <c r="J1169" s="8"/>
      <c r="K1169" s="8"/>
    </row>
    <row r="1170" spans="8:11" x14ac:dyDescent="0.25">
      <c r="H1170" s="7"/>
      <c r="I1170" s="4"/>
      <c r="J1170" s="8"/>
      <c r="K1170" s="8"/>
    </row>
    <row r="1171" spans="8:11" x14ac:dyDescent="0.25">
      <c r="H1171" s="7"/>
      <c r="I1171" s="4"/>
      <c r="J1171" s="8"/>
      <c r="K1171" s="8"/>
    </row>
    <row r="1172" spans="8:11" x14ac:dyDescent="0.25">
      <c r="H1172" s="7"/>
      <c r="I1172" s="4"/>
      <c r="J1172" s="8"/>
      <c r="K1172" s="8"/>
    </row>
    <row r="1173" spans="8:11" x14ac:dyDescent="0.25">
      <c r="H1173" s="7"/>
      <c r="I1173" s="4"/>
      <c r="J1173" s="8"/>
      <c r="K1173" s="8"/>
    </row>
    <row r="1174" spans="8:11" x14ac:dyDescent="0.25">
      <c r="H1174" s="7"/>
      <c r="I1174" s="4"/>
      <c r="J1174" s="8"/>
      <c r="K1174" s="8"/>
    </row>
    <row r="1175" spans="8:11" x14ac:dyDescent="0.25">
      <c r="H1175" s="7"/>
      <c r="I1175" s="4"/>
      <c r="J1175" s="8"/>
      <c r="K1175" s="8"/>
    </row>
    <row r="1176" spans="8:11" x14ac:dyDescent="0.25">
      <c r="H1176" s="7"/>
      <c r="I1176" s="4"/>
      <c r="J1176" s="8"/>
      <c r="K1176" s="8"/>
    </row>
    <row r="1177" spans="8:11" x14ac:dyDescent="0.25">
      <c r="H1177" s="7"/>
      <c r="I1177" s="4"/>
      <c r="J1177" s="8"/>
      <c r="K1177" s="8"/>
    </row>
    <row r="1178" spans="8:11" x14ac:dyDescent="0.25">
      <c r="H1178" s="7"/>
      <c r="I1178" s="4"/>
      <c r="J1178" s="8"/>
      <c r="K1178" s="8"/>
    </row>
    <row r="1179" spans="8:11" x14ac:dyDescent="0.25">
      <c r="H1179" s="7"/>
      <c r="I1179" s="4"/>
      <c r="J1179" s="8"/>
      <c r="K1179" s="8"/>
    </row>
    <row r="1180" spans="8:11" x14ac:dyDescent="0.25">
      <c r="H1180" s="7"/>
      <c r="I1180" s="4"/>
      <c r="J1180" s="8"/>
      <c r="K1180" s="8"/>
    </row>
    <row r="1181" spans="8:11" x14ac:dyDescent="0.25">
      <c r="H1181" s="7"/>
      <c r="I1181" s="4"/>
      <c r="J1181" s="8"/>
      <c r="K1181" s="8"/>
    </row>
    <row r="1182" spans="8:11" x14ac:dyDescent="0.25">
      <c r="H1182" s="7"/>
      <c r="I1182" s="4"/>
      <c r="J1182" s="8"/>
      <c r="K1182" s="8"/>
    </row>
    <row r="1183" spans="8:11" x14ac:dyDescent="0.25">
      <c r="H1183" s="7"/>
      <c r="I1183" s="4"/>
      <c r="J1183" s="8"/>
      <c r="K1183" s="8"/>
    </row>
    <row r="1184" spans="8:11" x14ac:dyDescent="0.25">
      <c r="H1184" s="7"/>
      <c r="I1184" s="4"/>
      <c r="J1184" s="8"/>
      <c r="K1184" s="8"/>
    </row>
    <row r="1185" spans="8:11" x14ac:dyDescent="0.25">
      <c r="H1185" s="7"/>
      <c r="I1185" s="4"/>
      <c r="J1185" s="8"/>
      <c r="K1185" s="8"/>
    </row>
    <row r="1186" spans="8:11" x14ac:dyDescent="0.25">
      <c r="H1186" s="7"/>
      <c r="I1186" s="4"/>
      <c r="J1186" s="8"/>
      <c r="K1186" s="8"/>
    </row>
    <row r="1187" spans="8:11" x14ac:dyDescent="0.25">
      <c r="H1187" s="7"/>
      <c r="I1187" s="4"/>
      <c r="J1187" s="8"/>
      <c r="K1187" s="8"/>
    </row>
    <row r="1188" spans="8:11" x14ac:dyDescent="0.25">
      <c r="H1188" s="7"/>
      <c r="I1188" s="4"/>
      <c r="J1188" s="8"/>
      <c r="K1188" s="8"/>
    </row>
    <row r="1189" spans="8:11" x14ac:dyDescent="0.25">
      <c r="H1189" s="7"/>
      <c r="I1189" s="4"/>
      <c r="J1189" s="8"/>
      <c r="K1189" s="8"/>
    </row>
    <row r="1190" spans="8:11" x14ac:dyDescent="0.25">
      <c r="H1190" s="7"/>
      <c r="I1190" s="4"/>
      <c r="J1190" s="8"/>
      <c r="K1190" s="8"/>
    </row>
    <row r="1191" spans="8:11" x14ac:dyDescent="0.25">
      <c r="H1191" s="7"/>
      <c r="I1191" s="4"/>
      <c r="J1191" s="8"/>
      <c r="K1191" s="8"/>
    </row>
    <row r="1192" spans="8:11" x14ac:dyDescent="0.25">
      <c r="H1192" s="7"/>
      <c r="I1192" s="4"/>
      <c r="J1192" s="8"/>
      <c r="K1192" s="8"/>
    </row>
    <row r="1193" spans="8:11" x14ac:dyDescent="0.25">
      <c r="H1193" s="7"/>
      <c r="I1193" s="4"/>
      <c r="J1193" s="8"/>
      <c r="K1193" s="8"/>
    </row>
    <row r="1194" spans="8:11" x14ac:dyDescent="0.25">
      <c r="H1194" s="7"/>
      <c r="I1194" s="4"/>
      <c r="J1194" s="8"/>
      <c r="K1194" s="8"/>
    </row>
    <row r="1195" spans="8:11" x14ac:dyDescent="0.25">
      <c r="H1195" s="7"/>
      <c r="I1195" s="4"/>
      <c r="J1195" s="8"/>
      <c r="K1195" s="8"/>
    </row>
    <row r="1196" spans="8:11" x14ac:dyDescent="0.25">
      <c r="H1196" s="7"/>
      <c r="I1196" s="4"/>
      <c r="J1196" s="8"/>
      <c r="K1196" s="8"/>
    </row>
    <row r="1197" spans="8:11" x14ac:dyDescent="0.25">
      <c r="H1197" s="7"/>
      <c r="I1197" s="4"/>
      <c r="J1197" s="8"/>
      <c r="K1197" s="8"/>
    </row>
    <row r="1198" spans="8:11" x14ac:dyDescent="0.25">
      <c r="H1198" s="7"/>
      <c r="I1198" s="4"/>
      <c r="J1198" s="8"/>
      <c r="K1198" s="8"/>
    </row>
    <row r="1199" spans="8:11" x14ac:dyDescent="0.25">
      <c r="H1199" s="7"/>
      <c r="I1199" s="4"/>
      <c r="J1199" s="8"/>
      <c r="K1199" s="8"/>
    </row>
    <row r="1200" spans="8:11" x14ac:dyDescent="0.25">
      <c r="H1200" s="7"/>
      <c r="I1200" s="4"/>
      <c r="J1200" s="8"/>
      <c r="K1200" s="8"/>
    </row>
    <row r="1201" spans="8:11" x14ac:dyDescent="0.25">
      <c r="H1201" s="7"/>
      <c r="I1201" s="4"/>
      <c r="J1201" s="8"/>
      <c r="K1201" s="8"/>
    </row>
    <row r="1202" spans="8:11" x14ac:dyDescent="0.25">
      <c r="H1202" s="7"/>
      <c r="I1202" s="4"/>
      <c r="J1202" s="8"/>
      <c r="K1202" s="8"/>
    </row>
    <row r="1203" spans="8:11" x14ac:dyDescent="0.25">
      <c r="H1203" s="7"/>
      <c r="I1203" s="4"/>
      <c r="J1203" s="8"/>
      <c r="K1203" s="8"/>
    </row>
    <row r="1204" spans="8:11" x14ac:dyDescent="0.25">
      <c r="H1204" s="7"/>
      <c r="I1204" s="4"/>
      <c r="J1204" s="8"/>
      <c r="K1204" s="8"/>
    </row>
    <row r="1205" spans="8:11" x14ac:dyDescent="0.25">
      <c r="H1205" s="7"/>
      <c r="I1205" s="4"/>
      <c r="J1205" s="8"/>
      <c r="K1205" s="8"/>
    </row>
    <row r="1206" spans="8:11" x14ac:dyDescent="0.25">
      <c r="H1206" s="7"/>
      <c r="I1206" s="4"/>
      <c r="J1206" s="8"/>
      <c r="K1206" s="8"/>
    </row>
    <row r="1207" spans="8:11" x14ac:dyDescent="0.25">
      <c r="H1207" s="7"/>
      <c r="I1207" s="4"/>
      <c r="J1207" s="8"/>
      <c r="K1207" s="8"/>
    </row>
    <row r="1208" spans="8:11" x14ac:dyDescent="0.25">
      <c r="H1208" s="7"/>
      <c r="I1208" s="4"/>
      <c r="J1208" s="8"/>
      <c r="K1208" s="8"/>
    </row>
    <row r="1209" spans="8:11" x14ac:dyDescent="0.25">
      <c r="H1209" s="7"/>
      <c r="I1209" s="4"/>
      <c r="J1209" s="8"/>
      <c r="K1209" s="8"/>
    </row>
    <row r="1210" spans="8:11" x14ac:dyDescent="0.25">
      <c r="H1210" s="7"/>
      <c r="I1210" s="4"/>
      <c r="J1210" s="8"/>
      <c r="K1210" s="8"/>
    </row>
    <row r="1211" spans="8:11" x14ac:dyDescent="0.25">
      <c r="H1211" s="7"/>
      <c r="I1211" s="4"/>
      <c r="J1211" s="8"/>
      <c r="K1211" s="8"/>
    </row>
    <row r="1212" spans="8:11" x14ac:dyDescent="0.25">
      <c r="H1212" s="7"/>
      <c r="I1212" s="4"/>
      <c r="J1212" s="8"/>
      <c r="K1212" s="8"/>
    </row>
    <row r="1213" spans="8:11" x14ac:dyDescent="0.25">
      <c r="H1213" s="7"/>
      <c r="I1213" s="4"/>
      <c r="J1213" s="8"/>
      <c r="K1213" s="8"/>
    </row>
    <row r="1214" spans="8:11" x14ac:dyDescent="0.25">
      <c r="H1214" s="7"/>
      <c r="I1214" s="4"/>
      <c r="J1214" s="8"/>
      <c r="K1214" s="8"/>
    </row>
    <row r="1215" spans="8:11" x14ac:dyDescent="0.25">
      <c r="H1215" s="7"/>
      <c r="I1215" s="4"/>
      <c r="J1215" s="8"/>
      <c r="K1215" s="8"/>
    </row>
    <row r="1216" spans="8:11" x14ac:dyDescent="0.25">
      <c r="H1216" s="7"/>
      <c r="I1216" s="4"/>
      <c r="J1216" s="8"/>
      <c r="K1216" s="8"/>
    </row>
    <row r="1217" spans="8:11" x14ac:dyDescent="0.25">
      <c r="H1217" s="7"/>
      <c r="I1217" s="4"/>
      <c r="J1217" s="8"/>
      <c r="K1217" s="8"/>
    </row>
    <row r="1218" spans="8:11" x14ac:dyDescent="0.25">
      <c r="H1218" s="7"/>
      <c r="I1218" s="4"/>
      <c r="J1218" s="8"/>
      <c r="K1218" s="8"/>
    </row>
    <row r="1219" spans="8:11" x14ac:dyDescent="0.25">
      <c r="H1219" s="7"/>
      <c r="I1219" s="4"/>
      <c r="J1219" s="8"/>
      <c r="K1219" s="8"/>
    </row>
    <row r="1220" spans="8:11" x14ac:dyDescent="0.25">
      <c r="H1220" s="7"/>
      <c r="I1220" s="4"/>
      <c r="J1220" s="8"/>
      <c r="K1220" s="8"/>
    </row>
    <row r="1221" spans="8:11" x14ac:dyDescent="0.25">
      <c r="H1221" s="7"/>
      <c r="I1221" s="4"/>
      <c r="J1221" s="8"/>
      <c r="K1221" s="8"/>
    </row>
    <row r="1222" spans="8:11" x14ac:dyDescent="0.25">
      <c r="H1222" s="7"/>
      <c r="I1222" s="4"/>
      <c r="J1222" s="8"/>
      <c r="K1222" s="8"/>
    </row>
    <row r="1223" spans="8:11" x14ac:dyDescent="0.25">
      <c r="H1223" s="7"/>
      <c r="I1223" s="4"/>
      <c r="J1223" s="8"/>
      <c r="K1223" s="8"/>
    </row>
    <row r="1224" spans="8:11" x14ac:dyDescent="0.25">
      <c r="H1224" s="7"/>
      <c r="I1224" s="4"/>
      <c r="J1224" s="8"/>
      <c r="K1224" s="8"/>
    </row>
    <row r="1225" spans="8:11" x14ac:dyDescent="0.25">
      <c r="H1225" s="7"/>
      <c r="I1225" s="4"/>
      <c r="J1225" s="8"/>
      <c r="K1225" s="8"/>
    </row>
    <row r="1226" spans="8:11" x14ac:dyDescent="0.25">
      <c r="H1226" s="7"/>
      <c r="I1226" s="4"/>
      <c r="J1226" s="8"/>
      <c r="K1226" s="8"/>
    </row>
    <row r="1227" spans="8:11" x14ac:dyDescent="0.25">
      <c r="H1227" s="7"/>
      <c r="I1227" s="4"/>
      <c r="J1227" s="8"/>
      <c r="K1227" s="8"/>
    </row>
    <row r="1228" spans="8:11" x14ac:dyDescent="0.25">
      <c r="H1228" s="7"/>
      <c r="I1228" s="4"/>
      <c r="J1228" s="8"/>
      <c r="K1228" s="8"/>
    </row>
    <row r="1229" spans="8:11" x14ac:dyDescent="0.25">
      <c r="H1229" s="7"/>
      <c r="I1229" s="4"/>
      <c r="J1229" s="8"/>
      <c r="K1229" s="8"/>
    </row>
    <row r="1230" spans="8:11" x14ac:dyDescent="0.25">
      <c r="H1230" s="7"/>
      <c r="I1230" s="4"/>
      <c r="J1230" s="8"/>
      <c r="K1230" s="8"/>
    </row>
    <row r="1231" spans="8:11" x14ac:dyDescent="0.25">
      <c r="H1231" s="7"/>
      <c r="I1231" s="4"/>
      <c r="J1231" s="8"/>
      <c r="K1231" s="8"/>
    </row>
    <row r="1232" spans="8:11" x14ac:dyDescent="0.25">
      <c r="H1232" s="7"/>
      <c r="I1232" s="4"/>
      <c r="J1232" s="8"/>
      <c r="K1232" s="8"/>
    </row>
    <row r="1233" spans="8:11" x14ac:dyDescent="0.25">
      <c r="H1233" s="7"/>
      <c r="I1233" s="4"/>
      <c r="J1233" s="8"/>
      <c r="K1233" s="8"/>
    </row>
    <row r="1234" spans="8:11" x14ac:dyDescent="0.25">
      <c r="H1234" s="7"/>
      <c r="I1234" s="4"/>
      <c r="J1234" s="8"/>
      <c r="K1234" s="8"/>
    </row>
    <row r="1235" spans="8:11" x14ac:dyDescent="0.25">
      <c r="H1235" s="7"/>
      <c r="I1235" s="4"/>
      <c r="J1235" s="8"/>
      <c r="K1235" s="8"/>
    </row>
    <row r="1236" spans="8:11" x14ac:dyDescent="0.25">
      <c r="H1236" s="7"/>
      <c r="I1236" s="4"/>
      <c r="J1236" s="8"/>
      <c r="K1236" s="8"/>
    </row>
    <row r="1237" spans="8:11" x14ac:dyDescent="0.25">
      <c r="H1237" s="7"/>
      <c r="I1237" s="4"/>
      <c r="J1237" s="8"/>
      <c r="K1237" s="8"/>
    </row>
    <row r="1238" spans="8:11" x14ac:dyDescent="0.25">
      <c r="H1238" s="7"/>
      <c r="I1238" s="4"/>
      <c r="J1238" s="8"/>
      <c r="K1238" s="8"/>
    </row>
    <row r="1239" spans="8:11" x14ac:dyDescent="0.25">
      <c r="H1239" s="7"/>
      <c r="I1239" s="4"/>
      <c r="J1239" s="8"/>
      <c r="K1239" s="8"/>
    </row>
    <row r="1240" spans="8:11" x14ac:dyDescent="0.25">
      <c r="H1240" s="7"/>
      <c r="I1240" s="4"/>
      <c r="J1240" s="8"/>
      <c r="K1240" s="8"/>
    </row>
    <row r="1241" spans="8:11" x14ac:dyDescent="0.25">
      <c r="H1241" s="7"/>
      <c r="I1241" s="4"/>
      <c r="J1241" s="8"/>
      <c r="K1241" s="8"/>
    </row>
    <row r="1242" spans="8:11" x14ac:dyDescent="0.25">
      <c r="H1242" s="7"/>
      <c r="I1242" s="4"/>
      <c r="J1242" s="8"/>
      <c r="K1242" s="8"/>
    </row>
    <row r="1243" spans="8:11" x14ac:dyDescent="0.25">
      <c r="H1243" s="7"/>
      <c r="I1243" s="4"/>
      <c r="J1243" s="8"/>
      <c r="K1243" s="8"/>
    </row>
    <row r="1244" spans="8:11" x14ac:dyDescent="0.25">
      <c r="H1244" s="7"/>
      <c r="I1244" s="4"/>
      <c r="J1244" s="8"/>
      <c r="K1244" s="8"/>
    </row>
    <row r="1245" spans="8:11" x14ac:dyDescent="0.25">
      <c r="H1245" s="7"/>
      <c r="I1245" s="4"/>
      <c r="J1245" s="8"/>
      <c r="K1245" s="8"/>
    </row>
    <row r="1246" spans="8:11" x14ac:dyDescent="0.25">
      <c r="H1246" s="7"/>
      <c r="I1246" s="4"/>
      <c r="J1246" s="8"/>
      <c r="K1246" s="8"/>
    </row>
    <row r="1247" spans="8:11" x14ac:dyDescent="0.25">
      <c r="H1247" s="7"/>
      <c r="I1247" s="4"/>
      <c r="J1247" s="8"/>
      <c r="K1247" s="8"/>
    </row>
    <row r="1248" spans="8:11" x14ac:dyDescent="0.25">
      <c r="H1248" s="7"/>
      <c r="I1248" s="4"/>
      <c r="J1248" s="8"/>
      <c r="K1248" s="8"/>
    </row>
    <row r="1249" spans="8:11" x14ac:dyDescent="0.25">
      <c r="H1249" s="7"/>
      <c r="I1249" s="4"/>
      <c r="J1249" s="8"/>
      <c r="K1249" s="8"/>
    </row>
    <row r="1250" spans="8:11" x14ac:dyDescent="0.25">
      <c r="H1250" s="7"/>
      <c r="I1250" s="4"/>
      <c r="J1250" s="8"/>
      <c r="K1250" s="8"/>
    </row>
    <row r="1251" spans="8:11" x14ac:dyDescent="0.25">
      <c r="H1251" s="7"/>
      <c r="I1251" s="4"/>
      <c r="J1251" s="8"/>
      <c r="K1251" s="8"/>
    </row>
    <row r="1252" spans="8:11" x14ac:dyDescent="0.25">
      <c r="H1252" s="7"/>
      <c r="I1252" s="4"/>
      <c r="J1252" s="8"/>
      <c r="K1252" s="8"/>
    </row>
    <row r="1253" spans="8:11" x14ac:dyDescent="0.25">
      <c r="H1253" s="7"/>
      <c r="I1253" s="4"/>
      <c r="J1253" s="8"/>
      <c r="K1253" s="8"/>
    </row>
    <row r="1254" spans="8:11" x14ac:dyDescent="0.25">
      <c r="H1254" s="7"/>
      <c r="I1254" s="4"/>
      <c r="J1254" s="8"/>
      <c r="K1254" s="8"/>
    </row>
    <row r="1255" spans="8:11" x14ac:dyDescent="0.25">
      <c r="H1255" s="7"/>
      <c r="I1255" s="4"/>
      <c r="J1255" s="8"/>
      <c r="K1255" s="8"/>
    </row>
    <row r="1256" spans="8:11" x14ac:dyDescent="0.25">
      <c r="H1256" s="7"/>
      <c r="I1256" s="4"/>
      <c r="J1256" s="8"/>
      <c r="K1256" s="8"/>
    </row>
    <row r="1257" spans="8:11" x14ac:dyDescent="0.25">
      <c r="H1257" s="7"/>
      <c r="I1257" s="4"/>
      <c r="J1257" s="8"/>
      <c r="K1257" s="8"/>
    </row>
    <row r="1258" spans="8:11" x14ac:dyDescent="0.25">
      <c r="H1258" s="7"/>
      <c r="I1258" s="4"/>
      <c r="J1258" s="8"/>
      <c r="K1258" s="8"/>
    </row>
    <row r="1259" spans="8:11" x14ac:dyDescent="0.25">
      <c r="H1259" s="7"/>
      <c r="I1259" s="4"/>
      <c r="J1259" s="8"/>
      <c r="K1259" s="8"/>
    </row>
    <row r="1260" spans="8:11" x14ac:dyDescent="0.25">
      <c r="H1260" s="7"/>
      <c r="I1260" s="4"/>
      <c r="J1260" s="8"/>
      <c r="K1260" s="8"/>
    </row>
    <row r="1261" spans="8:11" x14ac:dyDescent="0.25">
      <c r="H1261" s="7"/>
      <c r="I1261" s="4"/>
      <c r="J1261" s="8"/>
      <c r="K1261" s="8"/>
    </row>
    <row r="1262" spans="8:11" x14ac:dyDescent="0.25">
      <c r="H1262" s="7"/>
      <c r="I1262" s="4"/>
      <c r="J1262" s="8"/>
      <c r="K1262" s="8"/>
    </row>
    <row r="1263" spans="8:11" x14ac:dyDescent="0.25">
      <c r="H1263" s="7"/>
      <c r="I1263" s="4"/>
      <c r="J1263" s="8"/>
      <c r="K1263" s="8"/>
    </row>
    <row r="1264" spans="8:11" x14ac:dyDescent="0.25">
      <c r="H1264" s="7"/>
      <c r="I1264" s="4"/>
      <c r="J1264" s="8"/>
      <c r="K1264" s="8"/>
    </row>
    <row r="1265" spans="8:11" x14ac:dyDescent="0.25">
      <c r="H1265" s="7"/>
      <c r="I1265" s="4"/>
      <c r="J1265" s="8"/>
      <c r="K1265" s="8"/>
    </row>
    <row r="1266" spans="8:11" x14ac:dyDescent="0.25">
      <c r="H1266" s="7"/>
      <c r="I1266" s="4"/>
      <c r="J1266" s="8"/>
      <c r="K1266" s="8"/>
    </row>
    <row r="1267" spans="8:11" x14ac:dyDescent="0.25">
      <c r="H1267" s="7"/>
      <c r="I1267" s="4"/>
      <c r="J1267" s="8"/>
      <c r="K1267" s="8"/>
    </row>
    <row r="1268" spans="8:11" x14ac:dyDescent="0.25">
      <c r="H1268" s="7"/>
      <c r="I1268" s="4"/>
      <c r="J1268" s="8"/>
      <c r="K1268" s="8"/>
    </row>
    <row r="1269" spans="8:11" x14ac:dyDescent="0.25">
      <c r="H1269" s="7"/>
      <c r="I1269" s="4"/>
      <c r="J1269" s="8"/>
      <c r="K1269" s="8"/>
    </row>
    <row r="1270" spans="8:11" x14ac:dyDescent="0.25">
      <c r="H1270" s="7"/>
      <c r="I1270" s="4"/>
      <c r="J1270" s="8"/>
      <c r="K1270" s="8"/>
    </row>
    <row r="1271" spans="8:11" x14ac:dyDescent="0.25">
      <c r="H1271" s="7"/>
      <c r="I1271" s="4"/>
      <c r="J1271" s="8"/>
      <c r="K1271" s="8"/>
    </row>
    <row r="1272" spans="8:11" x14ac:dyDescent="0.25">
      <c r="H1272" s="7"/>
      <c r="I1272" s="4"/>
      <c r="J1272" s="8"/>
      <c r="K1272" s="8"/>
    </row>
    <row r="1273" spans="8:11" x14ac:dyDescent="0.25">
      <c r="H1273" s="7"/>
      <c r="I1273" s="4"/>
      <c r="J1273" s="8"/>
      <c r="K1273" s="8"/>
    </row>
    <row r="1274" spans="8:11" x14ac:dyDescent="0.25">
      <c r="H1274" s="7"/>
      <c r="I1274" s="4"/>
      <c r="J1274" s="8"/>
      <c r="K1274" s="8"/>
    </row>
    <row r="1275" spans="8:11" x14ac:dyDescent="0.25">
      <c r="H1275" s="7"/>
      <c r="I1275" s="4"/>
      <c r="J1275" s="8"/>
      <c r="K1275" s="8"/>
    </row>
    <row r="1276" spans="8:11" x14ac:dyDescent="0.25">
      <c r="H1276" s="7"/>
      <c r="I1276" s="4"/>
      <c r="J1276" s="8"/>
      <c r="K1276" s="8"/>
    </row>
    <row r="1277" spans="8:11" x14ac:dyDescent="0.25">
      <c r="H1277" s="7"/>
      <c r="I1277" s="4"/>
      <c r="J1277" s="8"/>
      <c r="K1277" s="8"/>
    </row>
    <row r="1278" spans="8:11" x14ac:dyDescent="0.25">
      <c r="H1278" s="7"/>
      <c r="I1278" s="4"/>
      <c r="J1278" s="8"/>
      <c r="K1278" s="8"/>
    </row>
    <row r="1279" spans="8:11" x14ac:dyDescent="0.25">
      <c r="H1279" s="7"/>
      <c r="I1279" s="4"/>
      <c r="J1279" s="8"/>
      <c r="K1279" s="8"/>
    </row>
    <row r="1280" spans="8:11" x14ac:dyDescent="0.25">
      <c r="H1280" s="7"/>
      <c r="I1280" s="4"/>
      <c r="J1280" s="8"/>
      <c r="K1280" s="8"/>
    </row>
    <row r="1281" spans="8:11" x14ac:dyDescent="0.25">
      <c r="H1281" s="7"/>
      <c r="I1281" s="4"/>
      <c r="J1281" s="8"/>
      <c r="K1281" s="8"/>
    </row>
    <row r="1282" spans="8:11" x14ac:dyDescent="0.25">
      <c r="H1282" s="7"/>
      <c r="I1282" s="4"/>
      <c r="J1282" s="8"/>
      <c r="K1282" s="8"/>
    </row>
    <row r="1283" spans="8:11" x14ac:dyDescent="0.25">
      <c r="H1283" s="7"/>
      <c r="I1283" s="4"/>
      <c r="J1283" s="8"/>
      <c r="K1283" s="8"/>
    </row>
    <row r="1284" spans="8:11" x14ac:dyDescent="0.25">
      <c r="H1284" s="7"/>
      <c r="I1284" s="4"/>
      <c r="J1284" s="8"/>
      <c r="K1284" s="8"/>
    </row>
    <row r="1285" spans="8:11" x14ac:dyDescent="0.25">
      <c r="H1285" s="7"/>
      <c r="I1285" s="4"/>
      <c r="J1285" s="8"/>
      <c r="K1285" s="8"/>
    </row>
    <row r="1286" spans="8:11" x14ac:dyDescent="0.25">
      <c r="H1286" s="7"/>
      <c r="I1286" s="4"/>
      <c r="J1286" s="8"/>
      <c r="K1286" s="8"/>
    </row>
    <row r="1287" spans="8:11" x14ac:dyDescent="0.25">
      <c r="H1287" s="7"/>
      <c r="I1287" s="4"/>
      <c r="J1287" s="8"/>
      <c r="K1287" s="8"/>
    </row>
    <row r="1288" spans="8:11" x14ac:dyDescent="0.25">
      <c r="H1288" s="7"/>
      <c r="I1288" s="4"/>
      <c r="J1288" s="8"/>
      <c r="K1288" s="8"/>
    </row>
    <row r="1289" spans="8:11" x14ac:dyDescent="0.25">
      <c r="H1289" s="7"/>
      <c r="I1289" s="4"/>
      <c r="J1289" s="8"/>
      <c r="K1289" s="8"/>
    </row>
    <row r="1290" spans="8:11" x14ac:dyDescent="0.25">
      <c r="H1290" s="7"/>
      <c r="I1290" s="4"/>
      <c r="J1290" s="8"/>
      <c r="K1290" s="8"/>
    </row>
    <row r="1291" spans="8:11" x14ac:dyDescent="0.25">
      <c r="H1291" s="7"/>
      <c r="I1291" s="4"/>
      <c r="J1291" s="8"/>
      <c r="K1291" s="8"/>
    </row>
    <row r="1292" spans="8:11" x14ac:dyDescent="0.25">
      <c r="H1292" s="7"/>
      <c r="I1292" s="4"/>
      <c r="J1292" s="8"/>
      <c r="K1292" s="8"/>
    </row>
    <row r="1293" spans="8:11" x14ac:dyDescent="0.25">
      <c r="H1293" s="7"/>
      <c r="I1293" s="4"/>
      <c r="J1293" s="8"/>
      <c r="K1293" s="8"/>
    </row>
    <row r="1294" spans="8:11" x14ac:dyDescent="0.25">
      <c r="H1294" s="7"/>
      <c r="I1294" s="4"/>
      <c r="J1294" s="8"/>
      <c r="K1294" s="8"/>
    </row>
    <row r="1295" spans="8:11" x14ac:dyDescent="0.25">
      <c r="H1295" s="7"/>
      <c r="I1295" s="4"/>
      <c r="J1295" s="8"/>
      <c r="K1295" s="8"/>
    </row>
    <row r="1296" spans="8:11" x14ac:dyDescent="0.25">
      <c r="H1296" s="7"/>
      <c r="I1296" s="4"/>
      <c r="J1296" s="8"/>
      <c r="K1296" s="8"/>
    </row>
    <row r="1297" spans="8:11" x14ac:dyDescent="0.25">
      <c r="H1297" s="7"/>
      <c r="I1297" s="4"/>
      <c r="J1297" s="8"/>
      <c r="K1297" s="8"/>
    </row>
    <row r="1298" spans="8:11" x14ac:dyDescent="0.25">
      <c r="H1298" s="7"/>
      <c r="I1298" s="4"/>
      <c r="J1298" s="8"/>
      <c r="K1298" s="8"/>
    </row>
    <row r="1299" spans="8:11" x14ac:dyDescent="0.25">
      <c r="H1299" s="7"/>
      <c r="I1299" s="4"/>
      <c r="J1299" s="8"/>
      <c r="K1299" s="8"/>
    </row>
    <row r="1300" spans="8:11" x14ac:dyDescent="0.25">
      <c r="H1300" s="7"/>
      <c r="I1300" s="4"/>
      <c r="J1300" s="8"/>
      <c r="K1300" s="8"/>
    </row>
    <row r="1301" spans="8:11" x14ac:dyDescent="0.25">
      <c r="H1301" s="7"/>
      <c r="I1301" s="4"/>
      <c r="J1301" s="8"/>
      <c r="K1301" s="8"/>
    </row>
    <row r="1302" spans="8:11" x14ac:dyDescent="0.25">
      <c r="H1302" s="7"/>
      <c r="I1302" s="4"/>
      <c r="J1302" s="8"/>
      <c r="K1302" s="8"/>
    </row>
    <row r="1303" spans="8:11" x14ac:dyDescent="0.25">
      <c r="H1303" s="7"/>
      <c r="I1303" s="4"/>
      <c r="J1303" s="8"/>
      <c r="K1303" s="8"/>
    </row>
    <row r="1304" spans="8:11" x14ac:dyDescent="0.25">
      <c r="H1304" s="7"/>
      <c r="I1304" s="4"/>
      <c r="J1304" s="8"/>
      <c r="K1304" s="8"/>
    </row>
    <row r="1305" spans="8:11" x14ac:dyDescent="0.25">
      <c r="H1305" s="7"/>
      <c r="I1305" s="4"/>
      <c r="J1305" s="8"/>
      <c r="K1305" s="8"/>
    </row>
    <row r="1306" spans="8:11" x14ac:dyDescent="0.25">
      <c r="H1306" s="7"/>
      <c r="I1306" s="4"/>
      <c r="J1306" s="8"/>
      <c r="K1306" s="8"/>
    </row>
    <row r="1307" spans="8:11" x14ac:dyDescent="0.25">
      <c r="H1307" s="7"/>
      <c r="I1307" s="4"/>
      <c r="J1307" s="8"/>
      <c r="K1307" s="8"/>
    </row>
    <row r="1308" spans="8:11" x14ac:dyDescent="0.25">
      <c r="H1308" s="7"/>
      <c r="I1308" s="4"/>
      <c r="J1308" s="8"/>
      <c r="K1308" s="8"/>
    </row>
    <row r="1309" spans="8:11" x14ac:dyDescent="0.25">
      <c r="H1309" s="7"/>
      <c r="I1309" s="4"/>
      <c r="J1309" s="8"/>
      <c r="K1309" s="8"/>
    </row>
    <row r="1310" spans="8:11" x14ac:dyDescent="0.25">
      <c r="H1310" s="7"/>
      <c r="I1310" s="4"/>
      <c r="J1310" s="8"/>
      <c r="K1310" s="8"/>
    </row>
    <row r="1311" spans="8:11" x14ac:dyDescent="0.25">
      <c r="H1311" s="7"/>
      <c r="I1311" s="4"/>
      <c r="J1311" s="8"/>
      <c r="K1311" s="8"/>
    </row>
    <row r="1312" spans="8:11" x14ac:dyDescent="0.25">
      <c r="H1312" s="7"/>
      <c r="I1312" s="4"/>
      <c r="J1312" s="8"/>
      <c r="K1312" s="8"/>
    </row>
    <row r="1313" spans="8:11" x14ac:dyDescent="0.25">
      <c r="H1313" s="7"/>
      <c r="I1313" s="4"/>
      <c r="J1313" s="8"/>
      <c r="K1313" s="8"/>
    </row>
    <row r="1314" spans="8:11" x14ac:dyDescent="0.25">
      <c r="H1314" s="7"/>
      <c r="I1314" s="4"/>
      <c r="J1314" s="8"/>
      <c r="K1314" s="8"/>
    </row>
    <row r="1315" spans="8:11" x14ac:dyDescent="0.25">
      <c r="H1315" s="7"/>
      <c r="I1315" s="4"/>
      <c r="J1315" s="8"/>
      <c r="K1315" s="8"/>
    </row>
    <row r="1316" spans="8:11" x14ac:dyDescent="0.25">
      <c r="H1316" s="7"/>
      <c r="I1316" s="4"/>
      <c r="J1316" s="8"/>
      <c r="K1316" s="8"/>
    </row>
    <row r="1317" spans="8:11" x14ac:dyDescent="0.25">
      <c r="H1317" s="7"/>
      <c r="I1317" s="4"/>
      <c r="J1317" s="8"/>
      <c r="K1317" s="8"/>
    </row>
    <row r="1318" spans="8:11" x14ac:dyDescent="0.25">
      <c r="H1318" s="7"/>
      <c r="I1318" s="4"/>
      <c r="J1318" s="8"/>
      <c r="K1318" s="8"/>
    </row>
    <row r="1319" spans="8:11" x14ac:dyDescent="0.25">
      <c r="H1319" s="7"/>
      <c r="I1319" s="4"/>
      <c r="J1319" s="8"/>
      <c r="K1319" s="8"/>
    </row>
    <row r="1320" spans="8:11" x14ac:dyDescent="0.25">
      <c r="H1320" s="7"/>
      <c r="I1320" s="4"/>
      <c r="J1320" s="8"/>
      <c r="K1320" s="8"/>
    </row>
    <row r="1321" spans="8:11" x14ac:dyDescent="0.25">
      <c r="H1321" s="7"/>
      <c r="I1321" s="4"/>
      <c r="J1321" s="8"/>
      <c r="K1321" s="8"/>
    </row>
    <row r="1322" spans="8:11" x14ac:dyDescent="0.25">
      <c r="H1322" s="7"/>
      <c r="I1322" s="4"/>
      <c r="J1322" s="8"/>
      <c r="K1322" s="8"/>
    </row>
    <row r="1323" spans="8:11" x14ac:dyDescent="0.25">
      <c r="H1323" s="7"/>
      <c r="I1323" s="4"/>
      <c r="J1323" s="8"/>
      <c r="K1323" s="8"/>
    </row>
    <row r="1324" spans="8:11" x14ac:dyDescent="0.25">
      <c r="H1324" s="7"/>
      <c r="I1324" s="4"/>
      <c r="J1324" s="8"/>
      <c r="K1324" s="8"/>
    </row>
    <row r="1325" spans="8:11" x14ac:dyDescent="0.25">
      <c r="H1325" s="7"/>
      <c r="I1325" s="4"/>
      <c r="J1325" s="8"/>
      <c r="K1325" s="8"/>
    </row>
    <row r="1326" spans="8:11" x14ac:dyDescent="0.25">
      <c r="H1326" s="7"/>
      <c r="I1326" s="4"/>
      <c r="J1326" s="8"/>
      <c r="K1326" s="8"/>
    </row>
    <row r="1327" spans="8:11" x14ac:dyDescent="0.25">
      <c r="H1327" s="7"/>
      <c r="I1327" s="4"/>
      <c r="J1327" s="8"/>
      <c r="K1327" s="8"/>
    </row>
    <row r="1328" spans="8:11" x14ac:dyDescent="0.25">
      <c r="H1328" s="7"/>
      <c r="I1328" s="4"/>
      <c r="J1328" s="8"/>
      <c r="K1328" s="8"/>
    </row>
    <row r="1329" spans="8:11" x14ac:dyDescent="0.25">
      <c r="H1329" s="7"/>
      <c r="I1329" s="4"/>
      <c r="J1329" s="8"/>
      <c r="K1329" s="8"/>
    </row>
    <row r="1330" spans="8:11" x14ac:dyDescent="0.25">
      <c r="H1330" s="7"/>
      <c r="I1330" s="4"/>
      <c r="J1330" s="8"/>
      <c r="K1330" s="8"/>
    </row>
    <row r="1331" spans="8:11" x14ac:dyDescent="0.25">
      <c r="H1331" s="7"/>
      <c r="I1331" s="4"/>
      <c r="J1331" s="8"/>
      <c r="K1331" s="8"/>
    </row>
    <row r="1332" spans="8:11" x14ac:dyDescent="0.25">
      <c r="H1332" s="7"/>
      <c r="I1332" s="4"/>
      <c r="J1332" s="8"/>
      <c r="K1332" s="8"/>
    </row>
    <row r="1333" spans="8:11" x14ac:dyDescent="0.25">
      <c r="H1333" s="7"/>
      <c r="I1333" s="4"/>
      <c r="J1333" s="8"/>
      <c r="K1333" s="8"/>
    </row>
    <row r="1334" spans="8:11" x14ac:dyDescent="0.25">
      <c r="H1334" s="7"/>
      <c r="I1334" s="4"/>
      <c r="J1334" s="8"/>
      <c r="K1334" s="8"/>
    </row>
    <row r="1335" spans="8:11" x14ac:dyDescent="0.25">
      <c r="H1335" s="7"/>
      <c r="I1335" s="4"/>
      <c r="J1335" s="8"/>
      <c r="K1335" s="8"/>
    </row>
    <row r="1336" spans="8:11" x14ac:dyDescent="0.25">
      <c r="H1336" s="7"/>
      <c r="I1336" s="4"/>
      <c r="J1336" s="8"/>
      <c r="K1336" s="8"/>
    </row>
    <row r="1337" spans="8:11" x14ac:dyDescent="0.25">
      <c r="H1337" s="7"/>
      <c r="I1337" s="4"/>
      <c r="J1337" s="8"/>
      <c r="K1337" s="8"/>
    </row>
    <row r="1338" spans="8:11" x14ac:dyDescent="0.25">
      <c r="H1338" s="7"/>
      <c r="I1338" s="4"/>
      <c r="J1338" s="8"/>
      <c r="K1338" s="8"/>
    </row>
    <row r="1339" spans="8:11" x14ac:dyDescent="0.25">
      <c r="H1339" s="7"/>
      <c r="I1339" s="4"/>
      <c r="J1339" s="8"/>
      <c r="K1339" s="8"/>
    </row>
    <row r="1340" spans="8:11" x14ac:dyDescent="0.25">
      <c r="H1340" s="7"/>
      <c r="I1340" s="4"/>
      <c r="J1340" s="8"/>
      <c r="K1340" s="8"/>
    </row>
    <row r="1341" spans="8:11" x14ac:dyDescent="0.25">
      <c r="H1341" s="7"/>
      <c r="I1341" s="4"/>
      <c r="J1341" s="8"/>
      <c r="K1341" s="8"/>
    </row>
    <row r="1342" spans="8:11" x14ac:dyDescent="0.25">
      <c r="H1342" s="7"/>
      <c r="I1342" s="4"/>
      <c r="J1342" s="8"/>
      <c r="K1342" s="8"/>
    </row>
    <row r="1343" spans="8:11" x14ac:dyDescent="0.25">
      <c r="H1343" s="7"/>
      <c r="I1343" s="4"/>
      <c r="J1343" s="8"/>
      <c r="K1343" s="8"/>
    </row>
    <row r="1344" spans="8:11" x14ac:dyDescent="0.25">
      <c r="H1344" s="7"/>
      <c r="I1344" s="4"/>
      <c r="J1344" s="8"/>
      <c r="K1344" s="8"/>
    </row>
    <row r="1345" spans="8:11" x14ac:dyDescent="0.25">
      <c r="H1345" s="7"/>
      <c r="I1345" s="4"/>
      <c r="J1345" s="8"/>
      <c r="K1345" s="8"/>
    </row>
    <row r="1346" spans="8:11" x14ac:dyDescent="0.25">
      <c r="H1346" s="7"/>
      <c r="I1346" s="4"/>
      <c r="J1346" s="8"/>
      <c r="K1346" s="8"/>
    </row>
    <row r="1347" spans="8:11" x14ac:dyDescent="0.25">
      <c r="H1347" s="7"/>
      <c r="I1347" s="4"/>
      <c r="J1347" s="8"/>
      <c r="K1347" s="8"/>
    </row>
    <row r="1348" spans="8:11" x14ac:dyDescent="0.25">
      <c r="H1348" s="7"/>
      <c r="I1348" s="4"/>
      <c r="J1348" s="8"/>
      <c r="K1348" s="8"/>
    </row>
    <row r="1349" spans="8:11" x14ac:dyDescent="0.25">
      <c r="H1349" s="7"/>
      <c r="I1349" s="4"/>
      <c r="J1349" s="8"/>
      <c r="K1349" s="8"/>
    </row>
    <row r="1350" spans="8:11" x14ac:dyDescent="0.25">
      <c r="H1350" s="7"/>
      <c r="I1350" s="4"/>
      <c r="J1350" s="8"/>
      <c r="K1350" s="8"/>
    </row>
    <row r="1351" spans="8:11" x14ac:dyDescent="0.25">
      <c r="H1351" s="7"/>
      <c r="I1351" s="4"/>
      <c r="J1351" s="8"/>
      <c r="K1351" s="8"/>
    </row>
    <row r="1352" spans="8:11" x14ac:dyDescent="0.25">
      <c r="H1352" s="7"/>
      <c r="I1352" s="4"/>
      <c r="J1352" s="8"/>
      <c r="K1352" s="8"/>
    </row>
    <row r="1353" spans="8:11" x14ac:dyDescent="0.25">
      <c r="H1353" s="7"/>
      <c r="I1353" s="4"/>
      <c r="J1353" s="8"/>
      <c r="K1353" s="8"/>
    </row>
    <row r="1354" spans="8:11" x14ac:dyDescent="0.25">
      <c r="H1354" s="7"/>
      <c r="I1354" s="4"/>
      <c r="J1354" s="8"/>
      <c r="K1354" s="8"/>
    </row>
    <row r="1355" spans="8:11" x14ac:dyDescent="0.25">
      <c r="H1355" s="7"/>
      <c r="I1355" s="4"/>
      <c r="J1355" s="8"/>
      <c r="K1355" s="8"/>
    </row>
    <row r="1356" spans="8:11" x14ac:dyDescent="0.25">
      <c r="H1356" s="7"/>
      <c r="I1356" s="4"/>
      <c r="J1356" s="8"/>
      <c r="K1356" s="8"/>
    </row>
    <row r="1357" spans="8:11" x14ac:dyDescent="0.25">
      <c r="H1357" s="7"/>
      <c r="I1357" s="4"/>
      <c r="J1357" s="8"/>
      <c r="K1357" s="8"/>
    </row>
    <row r="1358" spans="8:11" x14ac:dyDescent="0.25">
      <c r="H1358" s="7"/>
      <c r="I1358" s="4"/>
      <c r="J1358" s="8"/>
      <c r="K1358" s="8"/>
    </row>
    <row r="1359" spans="8:11" x14ac:dyDescent="0.25">
      <c r="H1359" s="7"/>
      <c r="I1359" s="4"/>
      <c r="J1359" s="8"/>
      <c r="K1359" s="8"/>
    </row>
    <row r="1360" spans="8:11" x14ac:dyDescent="0.25">
      <c r="H1360" s="7"/>
      <c r="I1360" s="4"/>
      <c r="J1360" s="8"/>
      <c r="K1360" s="8"/>
    </row>
    <row r="1361" spans="8:11" x14ac:dyDescent="0.25">
      <c r="H1361" s="7"/>
      <c r="I1361" s="4"/>
      <c r="J1361" s="8"/>
      <c r="K1361" s="8"/>
    </row>
    <row r="1362" spans="8:11" x14ac:dyDescent="0.25">
      <c r="H1362" s="7"/>
      <c r="I1362" s="4"/>
      <c r="J1362" s="8"/>
      <c r="K1362" s="8"/>
    </row>
    <row r="1363" spans="8:11" x14ac:dyDescent="0.25">
      <c r="H1363" s="7"/>
      <c r="I1363" s="4"/>
      <c r="J1363" s="8"/>
      <c r="K1363" s="8"/>
    </row>
    <row r="1364" spans="8:11" x14ac:dyDescent="0.25">
      <c r="H1364" s="7"/>
      <c r="I1364" s="4"/>
      <c r="J1364" s="8"/>
      <c r="K1364" s="8"/>
    </row>
    <row r="1365" spans="8:11" x14ac:dyDescent="0.25">
      <c r="H1365" s="7"/>
      <c r="I1365" s="4"/>
      <c r="J1365" s="8"/>
      <c r="K1365" s="8"/>
    </row>
    <row r="1366" spans="8:11" x14ac:dyDescent="0.25">
      <c r="H1366" s="7"/>
      <c r="I1366" s="4"/>
      <c r="J1366" s="8"/>
      <c r="K1366" s="8"/>
    </row>
    <row r="1367" spans="8:11" x14ac:dyDescent="0.25">
      <c r="H1367" s="7"/>
      <c r="I1367" s="4"/>
      <c r="J1367" s="8"/>
      <c r="K1367" s="8"/>
    </row>
    <row r="1368" spans="8:11" x14ac:dyDescent="0.25">
      <c r="H1368" s="7"/>
      <c r="I1368" s="4"/>
      <c r="J1368" s="8"/>
      <c r="K1368" s="8"/>
    </row>
    <row r="1369" spans="8:11" x14ac:dyDescent="0.25">
      <c r="H1369" s="7"/>
      <c r="I1369" s="4"/>
      <c r="J1369" s="8"/>
      <c r="K1369" s="8"/>
    </row>
    <row r="1370" spans="8:11" x14ac:dyDescent="0.25">
      <c r="H1370" s="7"/>
      <c r="I1370" s="4"/>
      <c r="J1370" s="8"/>
      <c r="K1370" s="8"/>
    </row>
    <row r="1371" spans="8:11" x14ac:dyDescent="0.25">
      <c r="H1371" s="7"/>
      <c r="I1371" s="4"/>
      <c r="J1371" s="8"/>
      <c r="K1371" s="8"/>
    </row>
    <row r="1372" spans="8:11" x14ac:dyDescent="0.25">
      <c r="H1372" s="7"/>
      <c r="I1372" s="4"/>
      <c r="J1372" s="8"/>
      <c r="K1372" s="8"/>
    </row>
    <row r="1373" spans="8:11" x14ac:dyDescent="0.25">
      <c r="H1373" s="7"/>
      <c r="I1373" s="4"/>
      <c r="J1373" s="8"/>
      <c r="K1373" s="8"/>
    </row>
    <row r="1374" spans="8:11" x14ac:dyDescent="0.25">
      <c r="H1374" s="7"/>
      <c r="I1374" s="4"/>
      <c r="J1374" s="8"/>
      <c r="K1374" s="8"/>
    </row>
    <row r="1375" spans="8:11" x14ac:dyDescent="0.25">
      <c r="H1375" s="7"/>
      <c r="I1375" s="4"/>
      <c r="J1375" s="8"/>
      <c r="K1375" s="8"/>
    </row>
    <row r="1376" spans="8:11" x14ac:dyDescent="0.25">
      <c r="H1376" s="7"/>
      <c r="I1376" s="4"/>
      <c r="J1376" s="8"/>
      <c r="K1376" s="8"/>
    </row>
    <row r="1377" spans="8:11" x14ac:dyDescent="0.25">
      <c r="H1377" s="7"/>
      <c r="I1377" s="4"/>
      <c r="J1377" s="8"/>
      <c r="K1377" s="8"/>
    </row>
    <row r="1378" spans="8:11" x14ac:dyDescent="0.25">
      <c r="H1378" s="7"/>
      <c r="I1378" s="4"/>
      <c r="J1378" s="8"/>
      <c r="K1378" s="8"/>
    </row>
    <row r="1379" spans="8:11" x14ac:dyDescent="0.25">
      <c r="H1379" s="7"/>
      <c r="I1379" s="4"/>
      <c r="J1379" s="8"/>
      <c r="K1379" s="8"/>
    </row>
    <row r="1380" spans="8:11" x14ac:dyDescent="0.25">
      <c r="H1380" s="7"/>
      <c r="I1380" s="4"/>
      <c r="J1380" s="8"/>
      <c r="K1380" s="8"/>
    </row>
    <row r="1381" spans="8:11" x14ac:dyDescent="0.25">
      <c r="H1381" s="7"/>
      <c r="I1381" s="4"/>
      <c r="J1381" s="8"/>
      <c r="K1381" s="8"/>
    </row>
    <row r="1382" spans="8:11" x14ac:dyDescent="0.25">
      <c r="H1382" s="7"/>
      <c r="I1382" s="4"/>
      <c r="J1382" s="8"/>
      <c r="K1382" s="8"/>
    </row>
    <row r="1383" spans="8:11" x14ac:dyDescent="0.25">
      <c r="H1383" s="7"/>
      <c r="I1383" s="4"/>
      <c r="J1383" s="8"/>
      <c r="K1383" s="8"/>
    </row>
    <row r="1384" spans="8:11" x14ac:dyDescent="0.25">
      <c r="H1384" s="7"/>
      <c r="I1384" s="4"/>
      <c r="J1384" s="8"/>
      <c r="K1384" s="8"/>
    </row>
    <row r="1385" spans="8:11" x14ac:dyDescent="0.25">
      <c r="H1385" s="7"/>
      <c r="I1385" s="4"/>
      <c r="J1385" s="8"/>
      <c r="K1385" s="8"/>
    </row>
    <row r="1386" spans="8:11" x14ac:dyDescent="0.25">
      <c r="H1386" s="7"/>
      <c r="I1386" s="4"/>
      <c r="J1386" s="8"/>
      <c r="K1386" s="8"/>
    </row>
    <row r="1387" spans="8:11" x14ac:dyDescent="0.25">
      <c r="H1387" s="7"/>
      <c r="I1387" s="4"/>
      <c r="J1387" s="8"/>
      <c r="K1387" s="8"/>
    </row>
    <row r="1388" spans="8:11" x14ac:dyDescent="0.25">
      <c r="H1388" s="7"/>
      <c r="I1388" s="4"/>
      <c r="J1388" s="8"/>
      <c r="K1388" s="8"/>
    </row>
    <row r="1389" spans="8:11" x14ac:dyDescent="0.25">
      <c r="H1389" s="7"/>
      <c r="I1389" s="4"/>
      <c r="J1389" s="8"/>
      <c r="K1389" s="8"/>
    </row>
    <row r="1390" spans="8:11" x14ac:dyDescent="0.25">
      <c r="H1390" s="7"/>
      <c r="I1390" s="4"/>
      <c r="J1390" s="8"/>
      <c r="K1390" s="8"/>
    </row>
    <row r="1391" spans="8:11" x14ac:dyDescent="0.25">
      <c r="H1391" s="7"/>
      <c r="I1391" s="4"/>
      <c r="J1391" s="8"/>
      <c r="K1391" s="8"/>
    </row>
    <row r="1392" spans="8:11" x14ac:dyDescent="0.25">
      <c r="H1392" s="7"/>
      <c r="I1392" s="4"/>
      <c r="J1392" s="8"/>
      <c r="K1392" s="8"/>
    </row>
    <row r="1393" spans="8:11" x14ac:dyDescent="0.25">
      <c r="H1393" s="7"/>
      <c r="I1393" s="4"/>
      <c r="J1393" s="8"/>
      <c r="K1393" s="8"/>
    </row>
    <row r="1394" spans="8:11" x14ac:dyDescent="0.25">
      <c r="H1394" s="7"/>
      <c r="I1394" s="4"/>
      <c r="J1394" s="8"/>
      <c r="K1394" s="8"/>
    </row>
    <row r="1395" spans="8:11" x14ac:dyDescent="0.25">
      <c r="H1395" s="7"/>
      <c r="I1395" s="4"/>
      <c r="J1395" s="8"/>
      <c r="K1395" s="8"/>
    </row>
    <row r="1396" spans="8:11" x14ac:dyDescent="0.25">
      <c r="H1396" s="7"/>
      <c r="I1396" s="4"/>
      <c r="J1396" s="8"/>
      <c r="K1396" s="8"/>
    </row>
    <row r="1397" spans="8:11" x14ac:dyDescent="0.25">
      <c r="H1397" s="7"/>
      <c r="I1397" s="4"/>
      <c r="J1397" s="8"/>
      <c r="K1397" s="8"/>
    </row>
    <row r="1398" spans="8:11" x14ac:dyDescent="0.25">
      <c r="H1398" s="7"/>
      <c r="I1398" s="4"/>
      <c r="J1398" s="8"/>
      <c r="K1398" s="8"/>
    </row>
    <row r="1399" spans="8:11" x14ac:dyDescent="0.25">
      <c r="H1399" s="7"/>
      <c r="I1399" s="4"/>
      <c r="J1399" s="8"/>
      <c r="K1399" s="8"/>
    </row>
    <row r="1400" spans="8:11" x14ac:dyDescent="0.25">
      <c r="H1400" s="7"/>
      <c r="I1400" s="4"/>
      <c r="J1400" s="8"/>
      <c r="K1400" s="8"/>
    </row>
    <row r="1401" spans="8:11" x14ac:dyDescent="0.25">
      <c r="H1401" s="7"/>
      <c r="I1401" s="4"/>
      <c r="J1401" s="8"/>
      <c r="K1401" s="8"/>
    </row>
    <row r="1402" spans="8:11" x14ac:dyDescent="0.25">
      <c r="H1402" s="7"/>
      <c r="I1402" s="4"/>
      <c r="J1402" s="8"/>
      <c r="K1402" s="8"/>
    </row>
    <row r="1403" spans="8:11" x14ac:dyDescent="0.25">
      <c r="H1403" s="7"/>
      <c r="I1403" s="4"/>
      <c r="J1403" s="8"/>
      <c r="K1403" s="8"/>
    </row>
    <row r="1404" spans="8:11" x14ac:dyDescent="0.25">
      <c r="H1404" s="7"/>
      <c r="I1404" s="4"/>
      <c r="J1404" s="8"/>
      <c r="K1404" s="8"/>
    </row>
    <row r="1405" spans="8:11" x14ac:dyDescent="0.25">
      <c r="H1405" s="7"/>
      <c r="I1405" s="4"/>
      <c r="J1405" s="8"/>
      <c r="K1405" s="8"/>
    </row>
    <row r="1406" spans="8:11" x14ac:dyDescent="0.25">
      <c r="H1406" s="7"/>
      <c r="I1406" s="4"/>
      <c r="J1406" s="8"/>
      <c r="K1406" s="8"/>
    </row>
    <row r="1407" spans="8:11" x14ac:dyDescent="0.25">
      <c r="H1407" s="7"/>
      <c r="I1407" s="4"/>
      <c r="J1407" s="8"/>
      <c r="K1407" s="8"/>
    </row>
    <row r="1408" spans="8:11" x14ac:dyDescent="0.25">
      <c r="H1408" s="7"/>
      <c r="I1408" s="4"/>
      <c r="J1408" s="8"/>
      <c r="K1408" s="8"/>
    </row>
    <row r="1409" spans="8:11" x14ac:dyDescent="0.25">
      <c r="H1409" s="7"/>
      <c r="I1409" s="4"/>
      <c r="J1409" s="8"/>
      <c r="K1409" s="8"/>
    </row>
    <row r="1410" spans="8:11" x14ac:dyDescent="0.25">
      <c r="H1410" s="7"/>
      <c r="I1410" s="4"/>
      <c r="J1410" s="8"/>
      <c r="K1410" s="8"/>
    </row>
    <row r="1411" spans="8:11" x14ac:dyDescent="0.25">
      <c r="H1411" s="7"/>
      <c r="I1411" s="4"/>
      <c r="J1411" s="8"/>
      <c r="K1411" s="8"/>
    </row>
    <row r="1412" spans="8:11" x14ac:dyDescent="0.25">
      <c r="H1412" s="7"/>
      <c r="I1412" s="4"/>
      <c r="J1412" s="8"/>
      <c r="K1412" s="8"/>
    </row>
    <row r="1413" spans="8:11" x14ac:dyDescent="0.25">
      <c r="H1413" s="7"/>
      <c r="I1413" s="4"/>
      <c r="J1413" s="8"/>
      <c r="K1413" s="8"/>
    </row>
    <row r="1414" spans="8:11" x14ac:dyDescent="0.25">
      <c r="H1414" s="7"/>
      <c r="I1414" s="4"/>
      <c r="J1414" s="8"/>
      <c r="K1414" s="8"/>
    </row>
    <row r="1415" spans="8:11" x14ac:dyDescent="0.25">
      <c r="H1415" s="7"/>
      <c r="I1415" s="4"/>
      <c r="J1415" s="8"/>
      <c r="K1415" s="8"/>
    </row>
    <row r="1416" spans="8:11" x14ac:dyDescent="0.25">
      <c r="H1416" s="7"/>
      <c r="I1416" s="4"/>
      <c r="J1416" s="8"/>
      <c r="K1416" s="8"/>
    </row>
    <row r="1417" spans="8:11" x14ac:dyDescent="0.25">
      <c r="H1417" s="7"/>
      <c r="I1417" s="4"/>
      <c r="J1417" s="8"/>
      <c r="K1417" s="8"/>
    </row>
    <row r="1418" spans="8:11" x14ac:dyDescent="0.25">
      <c r="H1418" s="7"/>
      <c r="I1418" s="4"/>
      <c r="J1418" s="8"/>
      <c r="K1418" s="8"/>
    </row>
    <row r="1419" spans="8:11" x14ac:dyDescent="0.25">
      <c r="H1419" s="7"/>
      <c r="I1419" s="4"/>
      <c r="J1419" s="8"/>
      <c r="K1419" s="8"/>
    </row>
    <row r="1420" spans="8:11" x14ac:dyDescent="0.25">
      <c r="H1420" s="7"/>
      <c r="I1420" s="4"/>
      <c r="J1420" s="8"/>
      <c r="K1420" s="8"/>
    </row>
    <row r="1421" spans="8:11" x14ac:dyDescent="0.25">
      <c r="H1421" s="7"/>
      <c r="I1421" s="4"/>
      <c r="J1421" s="8"/>
      <c r="K1421" s="8"/>
    </row>
    <row r="1422" spans="8:11" x14ac:dyDescent="0.25">
      <c r="H1422" s="7"/>
      <c r="I1422" s="4"/>
      <c r="J1422" s="8"/>
      <c r="K1422" s="8"/>
    </row>
    <row r="1423" spans="8:11" x14ac:dyDescent="0.25">
      <c r="H1423" s="7"/>
      <c r="I1423" s="4"/>
      <c r="J1423" s="8"/>
      <c r="K1423" s="8"/>
    </row>
    <row r="1424" spans="8:11" x14ac:dyDescent="0.25">
      <c r="H1424" s="7"/>
      <c r="I1424" s="4"/>
      <c r="J1424" s="8"/>
      <c r="K1424" s="8"/>
    </row>
    <row r="1425" spans="8:11" x14ac:dyDescent="0.25">
      <c r="H1425" s="7"/>
      <c r="I1425" s="4"/>
      <c r="J1425" s="8"/>
      <c r="K1425" s="8"/>
    </row>
    <row r="1426" spans="8:11" x14ac:dyDescent="0.25">
      <c r="H1426" s="7"/>
      <c r="I1426" s="4"/>
      <c r="J1426" s="8"/>
      <c r="K1426" s="8"/>
    </row>
    <row r="1427" spans="8:11" x14ac:dyDescent="0.25">
      <c r="H1427" s="7"/>
      <c r="I1427" s="4"/>
      <c r="J1427" s="8"/>
      <c r="K1427" s="8"/>
    </row>
    <row r="1428" spans="8:11" x14ac:dyDescent="0.25">
      <c r="H1428" s="7"/>
      <c r="I1428" s="4"/>
      <c r="J1428" s="8"/>
      <c r="K1428" s="8"/>
    </row>
    <row r="1429" spans="8:11" x14ac:dyDescent="0.25">
      <c r="H1429" s="7"/>
      <c r="I1429" s="4"/>
      <c r="J1429" s="8"/>
      <c r="K1429" s="8"/>
    </row>
    <row r="1430" spans="8:11" x14ac:dyDescent="0.25">
      <c r="H1430" s="7"/>
      <c r="I1430" s="4"/>
      <c r="J1430" s="8"/>
      <c r="K1430" s="8"/>
    </row>
    <row r="1431" spans="8:11" x14ac:dyDescent="0.25">
      <c r="H1431" s="7"/>
      <c r="I1431" s="4"/>
      <c r="J1431" s="8"/>
      <c r="K1431" s="8"/>
    </row>
    <row r="1432" spans="8:11" x14ac:dyDescent="0.25">
      <c r="H1432" s="7"/>
      <c r="I1432" s="4"/>
      <c r="J1432" s="8"/>
      <c r="K1432" s="8"/>
    </row>
    <row r="1433" spans="8:11" x14ac:dyDescent="0.25">
      <c r="H1433" s="7"/>
      <c r="I1433" s="4"/>
      <c r="J1433" s="8"/>
      <c r="K1433" s="8"/>
    </row>
    <row r="1434" spans="8:11" x14ac:dyDescent="0.25">
      <c r="H1434" s="7"/>
      <c r="I1434" s="4"/>
      <c r="J1434" s="8"/>
      <c r="K1434" s="8"/>
    </row>
    <row r="1435" spans="8:11" x14ac:dyDescent="0.25">
      <c r="H1435" s="7"/>
      <c r="I1435" s="4"/>
      <c r="J1435" s="8"/>
      <c r="K1435" s="8"/>
    </row>
    <row r="1436" spans="8:11" x14ac:dyDescent="0.25">
      <c r="H1436" s="7"/>
      <c r="I1436" s="4"/>
      <c r="J1436" s="8"/>
      <c r="K1436" s="8"/>
    </row>
    <row r="1437" spans="8:11" x14ac:dyDescent="0.25">
      <c r="H1437" s="7"/>
      <c r="I1437" s="4"/>
      <c r="J1437" s="8"/>
      <c r="K1437" s="8"/>
    </row>
    <row r="1438" spans="8:11" x14ac:dyDescent="0.25">
      <c r="H1438" s="7"/>
      <c r="I1438" s="4"/>
      <c r="J1438" s="8"/>
      <c r="K1438" s="8"/>
    </row>
    <row r="1439" spans="8:11" x14ac:dyDescent="0.25">
      <c r="H1439" s="7"/>
      <c r="I1439" s="4"/>
      <c r="J1439" s="8"/>
      <c r="K1439" s="8"/>
    </row>
    <row r="1440" spans="8:11" x14ac:dyDescent="0.25">
      <c r="H1440" s="7"/>
      <c r="I1440" s="4"/>
      <c r="J1440" s="8"/>
      <c r="K1440" s="8"/>
    </row>
    <row r="1441" spans="8:11" x14ac:dyDescent="0.25">
      <c r="H1441" s="7"/>
      <c r="I1441" s="4"/>
      <c r="J1441" s="8"/>
      <c r="K1441" s="8"/>
    </row>
    <row r="1442" spans="8:11" x14ac:dyDescent="0.25">
      <c r="H1442" s="7"/>
      <c r="I1442" s="4"/>
      <c r="J1442" s="8"/>
      <c r="K1442" s="8"/>
    </row>
    <row r="1443" spans="8:11" x14ac:dyDescent="0.25">
      <c r="H1443" s="7"/>
      <c r="I1443" s="4"/>
      <c r="J1443" s="8"/>
      <c r="K1443" s="8"/>
    </row>
    <row r="1444" spans="8:11" x14ac:dyDescent="0.25">
      <c r="H1444" s="7"/>
      <c r="I1444" s="4"/>
      <c r="J1444" s="8"/>
      <c r="K1444" s="8"/>
    </row>
    <row r="1445" spans="8:11" x14ac:dyDescent="0.25">
      <c r="H1445" s="7"/>
      <c r="I1445" s="4"/>
      <c r="J1445" s="8"/>
      <c r="K1445" s="8"/>
    </row>
    <row r="1446" spans="8:11" x14ac:dyDescent="0.25">
      <c r="H1446" s="7"/>
      <c r="I1446" s="4"/>
      <c r="J1446" s="8"/>
      <c r="K1446" s="8"/>
    </row>
    <row r="1447" spans="8:11" x14ac:dyDescent="0.25">
      <c r="H1447" s="7"/>
      <c r="I1447" s="4"/>
      <c r="J1447" s="8"/>
      <c r="K1447" s="8"/>
    </row>
    <row r="1448" spans="8:11" x14ac:dyDescent="0.25">
      <c r="H1448" s="7"/>
      <c r="I1448" s="4"/>
      <c r="J1448" s="8"/>
      <c r="K1448" s="8"/>
    </row>
    <row r="1449" spans="8:11" x14ac:dyDescent="0.25">
      <c r="H1449" s="7"/>
      <c r="I1449" s="4"/>
      <c r="J1449" s="8"/>
      <c r="K1449" s="8"/>
    </row>
    <row r="1450" spans="8:11" x14ac:dyDescent="0.25">
      <c r="H1450" s="7"/>
      <c r="I1450" s="4"/>
      <c r="J1450" s="8"/>
      <c r="K1450" s="8"/>
    </row>
    <row r="1451" spans="8:11" x14ac:dyDescent="0.25">
      <c r="H1451" s="7"/>
      <c r="I1451" s="4"/>
      <c r="J1451" s="8"/>
      <c r="K1451" s="8"/>
    </row>
    <row r="1452" spans="8:11" x14ac:dyDescent="0.25">
      <c r="H1452" s="7"/>
      <c r="I1452" s="4"/>
      <c r="J1452" s="8"/>
      <c r="K1452" s="8"/>
    </row>
    <row r="1453" spans="8:11" x14ac:dyDescent="0.25">
      <c r="H1453" s="7"/>
      <c r="I1453" s="4"/>
      <c r="J1453" s="8"/>
      <c r="K1453" s="8"/>
    </row>
    <row r="1454" spans="8:11" x14ac:dyDescent="0.25">
      <c r="H1454" s="7"/>
      <c r="I1454" s="4"/>
      <c r="J1454" s="8"/>
      <c r="K1454" s="8"/>
    </row>
    <row r="1455" spans="8:11" x14ac:dyDescent="0.25">
      <c r="H1455" s="7"/>
      <c r="I1455" s="4"/>
      <c r="J1455" s="8"/>
      <c r="K1455" s="8"/>
    </row>
    <row r="1456" spans="8:11" x14ac:dyDescent="0.25">
      <c r="H1456" s="7"/>
      <c r="I1456" s="4"/>
      <c r="J1456" s="8"/>
      <c r="K1456" s="8"/>
    </row>
    <row r="1457" spans="8:11" x14ac:dyDescent="0.25">
      <c r="H1457" s="7"/>
      <c r="I1457" s="4"/>
      <c r="J1457" s="8"/>
      <c r="K1457" s="8"/>
    </row>
    <row r="1458" spans="8:11" x14ac:dyDescent="0.25">
      <c r="H1458" s="7"/>
      <c r="I1458" s="4"/>
      <c r="J1458" s="8"/>
      <c r="K1458" s="8"/>
    </row>
    <row r="1459" spans="8:11" x14ac:dyDescent="0.25">
      <c r="H1459" s="7"/>
      <c r="I1459" s="4"/>
      <c r="J1459" s="8"/>
      <c r="K1459" s="8"/>
    </row>
    <row r="1460" spans="8:11" x14ac:dyDescent="0.25">
      <c r="H1460" s="7"/>
      <c r="I1460" s="4"/>
      <c r="J1460" s="8"/>
      <c r="K1460" s="8"/>
    </row>
    <row r="1461" spans="8:11" x14ac:dyDescent="0.25">
      <c r="H1461" s="7"/>
      <c r="I1461" s="4"/>
      <c r="J1461" s="8"/>
      <c r="K1461" s="8"/>
    </row>
    <row r="1462" spans="8:11" x14ac:dyDescent="0.25">
      <c r="H1462" s="7"/>
      <c r="I1462" s="4"/>
      <c r="J1462" s="8"/>
      <c r="K1462" s="8"/>
    </row>
    <row r="1463" spans="8:11" x14ac:dyDescent="0.25">
      <c r="H1463" s="7"/>
      <c r="I1463" s="4"/>
      <c r="J1463" s="8"/>
      <c r="K1463" s="8"/>
    </row>
    <row r="1464" spans="8:11" x14ac:dyDescent="0.25">
      <c r="H1464" s="7"/>
      <c r="I1464" s="4"/>
      <c r="J1464" s="8"/>
      <c r="K1464" s="8"/>
    </row>
    <row r="1465" spans="8:11" x14ac:dyDescent="0.25">
      <c r="H1465" s="7"/>
      <c r="I1465" s="4"/>
      <c r="J1465" s="8"/>
      <c r="K1465" s="8"/>
    </row>
    <row r="1466" spans="8:11" x14ac:dyDescent="0.25">
      <c r="H1466" s="7"/>
      <c r="I1466" s="4"/>
      <c r="J1466" s="8"/>
      <c r="K1466" s="8"/>
    </row>
    <row r="1467" spans="8:11" x14ac:dyDescent="0.25">
      <c r="H1467" s="7"/>
      <c r="I1467" s="4"/>
      <c r="J1467" s="8"/>
      <c r="K1467" s="8"/>
    </row>
    <row r="1468" spans="8:11" x14ac:dyDescent="0.25">
      <c r="H1468" s="7"/>
      <c r="I1468" s="4"/>
      <c r="J1468" s="8"/>
      <c r="K1468" s="8"/>
    </row>
    <row r="1469" spans="8:11" x14ac:dyDescent="0.25">
      <c r="H1469" s="7"/>
      <c r="I1469" s="4"/>
      <c r="J1469" s="8"/>
      <c r="K1469" s="8"/>
    </row>
    <row r="1470" spans="8:11" x14ac:dyDescent="0.25">
      <c r="H1470" s="7"/>
      <c r="I1470" s="4"/>
      <c r="J1470" s="8"/>
      <c r="K1470" s="8"/>
    </row>
    <row r="1471" spans="8:11" x14ac:dyDescent="0.25">
      <c r="H1471" s="7"/>
      <c r="I1471" s="4"/>
      <c r="J1471" s="8"/>
      <c r="K1471" s="8"/>
    </row>
    <row r="1472" spans="8:11" x14ac:dyDescent="0.25">
      <c r="H1472" s="7"/>
      <c r="I1472" s="4"/>
      <c r="J1472" s="8"/>
      <c r="K1472" s="8"/>
    </row>
    <row r="1473" spans="8:11" x14ac:dyDescent="0.25">
      <c r="H1473" s="7"/>
      <c r="I1473" s="4"/>
      <c r="J1473" s="8"/>
      <c r="K1473" s="8"/>
    </row>
    <row r="1474" spans="8:11" x14ac:dyDescent="0.25">
      <c r="H1474" s="7"/>
      <c r="I1474" s="4"/>
      <c r="J1474" s="8"/>
      <c r="K1474" s="8"/>
    </row>
    <row r="1475" spans="8:11" x14ac:dyDescent="0.25">
      <c r="H1475" s="7"/>
      <c r="I1475" s="4"/>
      <c r="J1475" s="8"/>
      <c r="K1475" s="8"/>
    </row>
    <row r="1476" spans="8:11" x14ac:dyDescent="0.25">
      <c r="H1476" s="7"/>
      <c r="I1476" s="4"/>
      <c r="J1476" s="8"/>
      <c r="K1476" s="8"/>
    </row>
    <row r="1477" spans="8:11" x14ac:dyDescent="0.25">
      <c r="H1477" s="7"/>
      <c r="I1477" s="4"/>
      <c r="J1477" s="8"/>
      <c r="K1477" s="8"/>
    </row>
    <row r="1478" spans="8:11" x14ac:dyDescent="0.25">
      <c r="H1478" s="7"/>
      <c r="I1478" s="4"/>
      <c r="J1478" s="8"/>
      <c r="K1478" s="8"/>
    </row>
    <row r="1479" spans="8:11" x14ac:dyDescent="0.25">
      <c r="H1479" s="7"/>
      <c r="I1479" s="4"/>
      <c r="J1479" s="8"/>
      <c r="K1479" s="8"/>
    </row>
    <row r="1480" spans="8:11" x14ac:dyDescent="0.25">
      <c r="H1480" s="7"/>
      <c r="I1480" s="4"/>
      <c r="J1480" s="8"/>
      <c r="K1480" s="8"/>
    </row>
    <row r="1481" spans="8:11" x14ac:dyDescent="0.25">
      <c r="H1481" s="7"/>
      <c r="I1481" s="4"/>
      <c r="J1481" s="8"/>
      <c r="K1481" s="8"/>
    </row>
    <row r="1482" spans="8:11" x14ac:dyDescent="0.25">
      <c r="H1482" s="7"/>
      <c r="I1482" s="4"/>
      <c r="J1482" s="8"/>
      <c r="K1482" s="8"/>
    </row>
    <row r="1483" spans="8:11" x14ac:dyDescent="0.25">
      <c r="H1483" s="7"/>
      <c r="I1483" s="4"/>
      <c r="J1483" s="8"/>
      <c r="K1483" s="8"/>
    </row>
    <row r="1484" spans="8:11" x14ac:dyDescent="0.25">
      <c r="H1484" s="7"/>
      <c r="I1484" s="4"/>
      <c r="J1484" s="8"/>
      <c r="K1484" s="8"/>
    </row>
    <row r="1485" spans="8:11" x14ac:dyDescent="0.25">
      <c r="H1485" s="7"/>
      <c r="I1485" s="4"/>
      <c r="J1485" s="8"/>
      <c r="K1485" s="8"/>
    </row>
    <row r="1486" spans="8:11" x14ac:dyDescent="0.25">
      <c r="H1486" s="7"/>
      <c r="I1486" s="4"/>
      <c r="J1486" s="8"/>
      <c r="K1486" s="8"/>
    </row>
    <row r="1487" spans="8:11" x14ac:dyDescent="0.25">
      <c r="H1487" s="7"/>
      <c r="I1487" s="4"/>
      <c r="J1487" s="8"/>
      <c r="K1487" s="8"/>
    </row>
    <row r="1488" spans="8:11" x14ac:dyDescent="0.25">
      <c r="H1488" s="7"/>
      <c r="I1488" s="4"/>
      <c r="J1488" s="8"/>
      <c r="K1488" s="8"/>
    </row>
    <row r="1489" spans="8:11" x14ac:dyDescent="0.25">
      <c r="H1489" s="7"/>
      <c r="I1489" s="4"/>
      <c r="J1489" s="8"/>
      <c r="K1489" s="8"/>
    </row>
    <row r="1490" spans="8:11" x14ac:dyDescent="0.25">
      <c r="H1490" s="7"/>
      <c r="I1490" s="4"/>
      <c r="J1490" s="8"/>
      <c r="K1490" s="8"/>
    </row>
    <row r="1491" spans="8:11" x14ac:dyDescent="0.25">
      <c r="H1491" s="7"/>
      <c r="I1491" s="4"/>
      <c r="J1491" s="8"/>
      <c r="K1491" s="8"/>
    </row>
    <row r="1492" spans="8:11" x14ac:dyDescent="0.25">
      <c r="H1492" s="7"/>
      <c r="I1492" s="4"/>
      <c r="J1492" s="8"/>
      <c r="K1492" s="8"/>
    </row>
    <row r="1493" spans="8:11" x14ac:dyDescent="0.25">
      <c r="H1493" s="7"/>
      <c r="I1493" s="4"/>
      <c r="J1493" s="8"/>
      <c r="K1493" s="8"/>
    </row>
    <row r="1494" spans="8:11" x14ac:dyDescent="0.25">
      <c r="H1494" s="7"/>
      <c r="I1494" s="4"/>
      <c r="J1494" s="8"/>
      <c r="K1494" s="8"/>
    </row>
    <row r="1495" spans="8:11" x14ac:dyDescent="0.25">
      <c r="H1495" s="7"/>
      <c r="I1495" s="4"/>
      <c r="J1495" s="8"/>
      <c r="K1495" s="8"/>
    </row>
    <row r="1496" spans="8:11" x14ac:dyDescent="0.25">
      <c r="H1496" s="7"/>
      <c r="I1496" s="4"/>
      <c r="J1496" s="8"/>
      <c r="K1496" s="8"/>
    </row>
    <row r="1497" spans="8:11" x14ac:dyDescent="0.25">
      <c r="H1497" s="7"/>
      <c r="I1497" s="4"/>
      <c r="J1497" s="8"/>
      <c r="K1497" s="8"/>
    </row>
    <row r="1498" spans="8:11" x14ac:dyDescent="0.25">
      <c r="H1498" s="7"/>
      <c r="I1498" s="4"/>
      <c r="J1498" s="8"/>
      <c r="K1498" s="8"/>
    </row>
    <row r="1499" spans="8:11" x14ac:dyDescent="0.25">
      <c r="H1499" s="7"/>
      <c r="I1499" s="4"/>
      <c r="J1499" s="8"/>
      <c r="K1499" s="8"/>
    </row>
    <row r="1500" spans="8:11" x14ac:dyDescent="0.25">
      <c r="H1500" s="7"/>
      <c r="I1500" s="4"/>
      <c r="J1500" s="8"/>
      <c r="K1500" s="8"/>
    </row>
    <row r="1501" spans="8:11" x14ac:dyDescent="0.25">
      <c r="H1501" s="7"/>
      <c r="I1501" s="4"/>
      <c r="J1501" s="8"/>
      <c r="K1501" s="8"/>
    </row>
    <row r="1502" spans="8:11" x14ac:dyDescent="0.25">
      <c r="H1502" s="7"/>
      <c r="I1502" s="4"/>
      <c r="J1502" s="8"/>
      <c r="K1502" s="8"/>
    </row>
    <row r="1503" spans="8:11" x14ac:dyDescent="0.25">
      <c r="H1503" s="7"/>
      <c r="I1503" s="4"/>
      <c r="J1503" s="8"/>
      <c r="K1503" s="8"/>
    </row>
    <row r="1504" spans="8:11" x14ac:dyDescent="0.25">
      <c r="H1504" s="7"/>
      <c r="I1504" s="4"/>
      <c r="J1504" s="8"/>
      <c r="K1504" s="8"/>
    </row>
    <row r="1505" spans="8:11" x14ac:dyDescent="0.25">
      <c r="H1505" s="7"/>
      <c r="I1505" s="4"/>
      <c r="J1505" s="8"/>
      <c r="K1505" s="8"/>
    </row>
    <row r="1506" spans="8:11" x14ac:dyDescent="0.25">
      <c r="H1506" s="7"/>
      <c r="I1506" s="4"/>
      <c r="J1506" s="8"/>
      <c r="K1506" s="8"/>
    </row>
    <row r="1507" spans="8:11" x14ac:dyDescent="0.25">
      <c r="H1507" s="7"/>
      <c r="I1507" s="4"/>
      <c r="J1507" s="8"/>
      <c r="K1507" s="8"/>
    </row>
    <row r="1508" spans="8:11" x14ac:dyDescent="0.25">
      <c r="H1508" s="7"/>
      <c r="I1508" s="4"/>
      <c r="J1508" s="8"/>
      <c r="K1508" s="8"/>
    </row>
    <row r="1509" spans="8:11" x14ac:dyDescent="0.25">
      <c r="H1509" s="7"/>
      <c r="I1509" s="4"/>
      <c r="J1509" s="8"/>
      <c r="K1509" s="8"/>
    </row>
    <row r="1510" spans="8:11" x14ac:dyDescent="0.25">
      <c r="H1510" s="7"/>
      <c r="I1510" s="4"/>
      <c r="J1510" s="8"/>
      <c r="K1510" s="8"/>
    </row>
    <row r="1511" spans="8:11" x14ac:dyDescent="0.25">
      <c r="H1511" s="7"/>
      <c r="I1511" s="4"/>
      <c r="J1511" s="8"/>
      <c r="K1511" s="8"/>
    </row>
    <row r="1512" spans="8:11" x14ac:dyDescent="0.25">
      <c r="H1512" s="7"/>
      <c r="I1512" s="4"/>
      <c r="J1512" s="8"/>
      <c r="K1512" s="8"/>
    </row>
    <row r="1513" spans="8:11" x14ac:dyDescent="0.25">
      <c r="H1513" s="7"/>
      <c r="I1513" s="4"/>
      <c r="J1513" s="8"/>
      <c r="K1513" s="8"/>
    </row>
    <row r="1514" spans="8:11" x14ac:dyDescent="0.25">
      <c r="H1514" s="7"/>
      <c r="I1514" s="4"/>
      <c r="J1514" s="8"/>
      <c r="K1514" s="8"/>
    </row>
    <row r="1515" spans="8:11" x14ac:dyDescent="0.25">
      <c r="H1515" s="7"/>
      <c r="I1515" s="4"/>
      <c r="J1515" s="8"/>
      <c r="K1515" s="8"/>
    </row>
    <row r="1516" spans="8:11" x14ac:dyDescent="0.25">
      <c r="H1516" s="7"/>
      <c r="I1516" s="4"/>
      <c r="J1516" s="8"/>
      <c r="K1516" s="8"/>
    </row>
    <row r="1517" spans="8:11" x14ac:dyDescent="0.25">
      <c r="H1517" s="7"/>
      <c r="I1517" s="4"/>
      <c r="J1517" s="8"/>
      <c r="K1517" s="8"/>
    </row>
    <row r="1518" spans="8:11" x14ac:dyDescent="0.25">
      <c r="H1518" s="7"/>
      <c r="I1518" s="4"/>
      <c r="J1518" s="8"/>
      <c r="K1518" s="8"/>
    </row>
    <row r="1519" spans="8:11" x14ac:dyDescent="0.25">
      <c r="H1519" s="7"/>
      <c r="I1519" s="4"/>
      <c r="J1519" s="8"/>
      <c r="K1519" s="8"/>
    </row>
    <row r="1520" spans="8:11" x14ac:dyDescent="0.25">
      <c r="H1520" s="7"/>
      <c r="I1520" s="4"/>
      <c r="J1520" s="8"/>
      <c r="K1520" s="8"/>
    </row>
    <row r="1521" spans="8:11" x14ac:dyDescent="0.25">
      <c r="H1521" s="7"/>
      <c r="I1521" s="4"/>
      <c r="J1521" s="8"/>
      <c r="K1521" s="8"/>
    </row>
    <row r="1522" spans="8:11" x14ac:dyDescent="0.25">
      <c r="H1522" s="7"/>
      <c r="I1522" s="4"/>
      <c r="J1522" s="8"/>
      <c r="K1522" s="8"/>
    </row>
    <row r="1523" spans="8:11" x14ac:dyDescent="0.25">
      <c r="H1523" s="7"/>
      <c r="I1523" s="4"/>
      <c r="J1523" s="8"/>
      <c r="K1523" s="8"/>
    </row>
    <row r="1524" spans="8:11" x14ac:dyDescent="0.25">
      <c r="H1524" s="7"/>
      <c r="I1524" s="4"/>
      <c r="J1524" s="8"/>
      <c r="K1524" s="8"/>
    </row>
    <row r="1525" spans="8:11" x14ac:dyDescent="0.25">
      <c r="H1525" s="7"/>
      <c r="I1525" s="4"/>
      <c r="J1525" s="8"/>
      <c r="K1525" s="8"/>
    </row>
    <row r="1526" spans="8:11" x14ac:dyDescent="0.25">
      <c r="H1526" s="7"/>
      <c r="I1526" s="4"/>
      <c r="J1526" s="8"/>
      <c r="K1526" s="8"/>
    </row>
    <row r="1527" spans="8:11" x14ac:dyDescent="0.25">
      <c r="H1527" s="7"/>
      <c r="I1527" s="4"/>
      <c r="J1527" s="8"/>
      <c r="K1527" s="8"/>
    </row>
    <row r="1528" spans="8:11" x14ac:dyDescent="0.25">
      <c r="H1528" s="7"/>
      <c r="I1528" s="4"/>
      <c r="J1528" s="8"/>
      <c r="K1528" s="8"/>
    </row>
    <row r="1529" spans="8:11" x14ac:dyDescent="0.25">
      <c r="H1529" s="7"/>
      <c r="I1529" s="4"/>
      <c r="J1529" s="8"/>
      <c r="K1529" s="8"/>
    </row>
    <row r="1530" spans="8:11" x14ac:dyDescent="0.25">
      <c r="H1530" s="7"/>
      <c r="I1530" s="4"/>
      <c r="J1530" s="8"/>
      <c r="K1530" s="8"/>
    </row>
    <row r="1531" spans="8:11" x14ac:dyDescent="0.25">
      <c r="H1531" s="7"/>
      <c r="I1531" s="4"/>
      <c r="J1531" s="8"/>
      <c r="K1531" s="8"/>
    </row>
    <row r="1532" spans="8:11" x14ac:dyDescent="0.25">
      <c r="H1532" s="7"/>
      <c r="I1532" s="4"/>
      <c r="J1532" s="8"/>
      <c r="K1532" s="8"/>
    </row>
    <row r="1533" spans="8:11" x14ac:dyDescent="0.25">
      <c r="H1533" s="7"/>
      <c r="I1533" s="4"/>
      <c r="J1533" s="8"/>
      <c r="K1533" s="8"/>
    </row>
    <row r="1534" spans="8:11" x14ac:dyDescent="0.25">
      <c r="H1534" s="7"/>
      <c r="I1534" s="4"/>
      <c r="J1534" s="8"/>
      <c r="K1534" s="8"/>
    </row>
    <row r="1535" spans="8:11" x14ac:dyDescent="0.25">
      <c r="H1535" s="7"/>
      <c r="I1535" s="4"/>
      <c r="J1535" s="8"/>
      <c r="K1535" s="8"/>
    </row>
    <row r="1536" spans="8:11" x14ac:dyDescent="0.25">
      <c r="H1536" s="7"/>
      <c r="I1536" s="4"/>
      <c r="J1536" s="8"/>
      <c r="K1536" s="8"/>
    </row>
    <row r="1537" spans="8:11" x14ac:dyDescent="0.25">
      <c r="H1537" s="7"/>
      <c r="I1537" s="4"/>
      <c r="J1537" s="8"/>
      <c r="K1537" s="8"/>
    </row>
    <row r="1538" spans="8:11" x14ac:dyDescent="0.25">
      <c r="H1538" s="7"/>
      <c r="I1538" s="4"/>
      <c r="J1538" s="8"/>
      <c r="K1538" s="8"/>
    </row>
    <row r="1539" spans="8:11" x14ac:dyDescent="0.25">
      <c r="H1539" s="7"/>
      <c r="I1539" s="4"/>
      <c r="J1539" s="8"/>
      <c r="K1539" s="8"/>
    </row>
    <row r="1540" spans="8:11" x14ac:dyDescent="0.25">
      <c r="H1540" s="7"/>
      <c r="I1540" s="4"/>
      <c r="J1540" s="8"/>
      <c r="K1540" s="8"/>
    </row>
    <row r="1541" spans="8:11" x14ac:dyDescent="0.25">
      <c r="H1541" s="7"/>
      <c r="I1541" s="4"/>
      <c r="J1541" s="8"/>
      <c r="K1541" s="8"/>
    </row>
    <row r="1542" spans="8:11" x14ac:dyDescent="0.25">
      <c r="H1542" s="7"/>
      <c r="I1542" s="4"/>
      <c r="J1542" s="8"/>
      <c r="K1542" s="8"/>
    </row>
    <row r="1543" spans="8:11" x14ac:dyDescent="0.25">
      <c r="H1543" s="7"/>
      <c r="I1543" s="4"/>
      <c r="J1543" s="8"/>
      <c r="K1543" s="8"/>
    </row>
    <row r="1544" spans="8:11" x14ac:dyDescent="0.25">
      <c r="H1544" s="7"/>
      <c r="I1544" s="4"/>
      <c r="J1544" s="8"/>
      <c r="K1544" s="8"/>
    </row>
    <row r="1545" spans="8:11" x14ac:dyDescent="0.25">
      <c r="H1545" s="7"/>
      <c r="I1545" s="4"/>
      <c r="J1545" s="8"/>
      <c r="K1545" s="8"/>
    </row>
    <row r="1546" spans="8:11" x14ac:dyDescent="0.25">
      <c r="H1546" s="7"/>
      <c r="I1546" s="4"/>
      <c r="J1546" s="8"/>
      <c r="K1546" s="8"/>
    </row>
    <row r="1547" spans="8:11" x14ac:dyDescent="0.25">
      <c r="H1547" s="7"/>
      <c r="I1547" s="4"/>
      <c r="J1547" s="8"/>
      <c r="K1547" s="8"/>
    </row>
    <row r="1548" spans="8:11" x14ac:dyDescent="0.25">
      <c r="H1548" s="7"/>
      <c r="I1548" s="4"/>
      <c r="J1548" s="8"/>
      <c r="K1548" s="8"/>
    </row>
    <row r="1549" spans="8:11" x14ac:dyDescent="0.25">
      <c r="H1549" s="7"/>
      <c r="I1549" s="4"/>
      <c r="J1549" s="8"/>
      <c r="K1549" s="8"/>
    </row>
    <row r="1550" spans="8:11" x14ac:dyDescent="0.25">
      <c r="H1550" s="7"/>
      <c r="I1550" s="4"/>
      <c r="J1550" s="8"/>
      <c r="K1550" s="8"/>
    </row>
    <row r="1551" spans="8:11" x14ac:dyDescent="0.25">
      <c r="H1551" s="7"/>
      <c r="I1551" s="4"/>
      <c r="J1551" s="8"/>
      <c r="K1551" s="8"/>
    </row>
    <row r="1552" spans="8:11" x14ac:dyDescent="0.25">
      <c r="H1552" s="7"/>
      <c r="I1552" s="4"/>
      <c r="J1552" s="8"/>
      <c r="K1552" s="8"/>
    </row>
    <row r="1553" spans="8:11" x14ac:dyDescent="0.25">
      <c r="H1553" s="7"/>
      <c r="I1553" s="4"/>
      <c r="J1553" s="8"/>
      <c r="K1553" s="8"/>
    </row>
    <row r="1554" spans="8:11" x14ac:dyDescent="0.25">
      <c r="H1554" s="7"/>
      <c r="I1554" s="4"/>
      <c r="J1554" s="8"/>
      <c r="K1554" s="8"/>
    </row>
    <row r="1555" spans="8:11" x14ac:dyDescent="0.25">
      <c r="H1555" s="7"/>
      <c r="I1555" s="4"/>
      <c r="J1555" s="8"/>
      <c r="K1555" s="8"/>
    </row>
    <row r="1556" spans="8:11" x14ac:dyDescent="0.25">
      <c r="H1556" s="7"/>
      <c r="I1556" s="4"/>
      <c r="J1556" s="8"/>
      <c r="K1556" s="8"/>
    </row>
    <row r="1557" spans="8:11" x14ac:dyDescent="0.25">
      <c r="H1557" s="7"/>
      <c r="I1557" s="4"/>
      <c r="J1557" s="8"/>
      <c r="K1557" s="8"/>
    </row>
    <row r="1558" spans="8:11" x14ac:dyDescent="0.25">
      <c r="H1558" s="7"/>
      <c r="I1558" s="4"/>
      <c r="J1558" s="8"/>
      <c r="K1558" s="8"/>
    </row>
    <row r="1559" spans="8:11" x14ac:dyDescent="0.25">
      <c r="H1559" s="7"/>
      <c r="I1559" s="4"/>
      <c r="J1559" s="8"/>
      <c r="K1559" s="8"/>
    </row>
    <row r="1560" spans="8:11" x14ac:dyDescent="0.25">
      <c r="H1560" s="7"/>
      <c r="I1560" s="4"/>
      <c r="J1560" s="8"/>
      <c r="K1560" s="8"/>
    </row>
    <row r="1561" spans="8:11" x14ac:dyDescent="0.25">
      <c r="H1561" s="7"/>
      <c r="I1561" s="4"/>
      <c r="J1561" s="8"/>
      <c r="K1561" s="8"/>
    </row>
    <row r="1562" spans="8:11" x14ac:dyDescent="0.25">
      <c r="H1562" s="7"/>
      <c r="I1562" s="4"/>
      <c r="J1562" s="8"/>
      <c r="K1562" s="8"/>
    </row>
    <row r="1563" spans="8:11" x14ac:dyDescent="0.25">
      <c r="H1563" s="7"/>
      <c r="I1563" s="4"/>
      <c r="J1563" s="8"/>
      <c r="K1563" s="8"/>
    </row>
    <row r="1564" spans="8:11" x14ac:dyDescent="0.25">
      <c r="H1564" s="7"/>
      <c r="I1564" s="4"/>
      <c r="J1564" s="8"/>
      <c r="K1564" s="8"/>
    </row>
    <row r="1565" spans="8:11" x14ac:dyDescent="0.25">
      <c r="H1565" s="7"/>
      <c r="I1565" s="4"/>
      <c r="J1565" s="8"/>
      <c r="K1565" s="8"/>
    </row>
    <row r="1566" spans="8:11" x14ac:dyDescent="0.25">
      <c r="H1566" s="7"/>
      <c r="I1566" s="4"/>
      <c r="J1566" s="8"/>
      <c r="K1566" s="8"/>
    </row>
    <row r="1567" spans="8:11" x14ac:dyDescent="0.25">
      <c r="H1567" s="7"/>
      <c r="I1567" s="4"/>
      <c r="J1567" s="8"/>
      <c r="K1567" s="8"/>
    </row>
    <row r="1568" spans="8:11" x14ac:dyDescent="0.25">
      <c r="H1568" s="7"/>
      <c r="I1568" s="4"/>
      <c r="J1568" s="8"/>
      <c r="K1568" s="8"/>
    </row>
    <row r="1569" spans="8:11" x14ac:dyDescent="0.25">
      <c r="H1569" s="7"/>
      <c r="I1569" s="4"/>
      <c r="J1569" s="8"/>
      <c r="K1569" s="8"/>
    </row>
    <row r="1570" spans="8:11" x14ac:dyDescent="0.25">
      <c r="H1570" s="7"/>
      <c r="I1570" s="4"/>
      <c r="J1570" s="8"/>
      <c r="K1570" s="8"/>
    </row>
    <row r="1571" spans="8:11" x14ac:dyDescent="0.25">
      <c r="H1571" s="7"/>
      <c r="I1571" s="4"/>
      <c r="J1571" s="8"/>
      <c r="K1571" s="8"/>
    </row>
    <row r="1572" spans="8:11" x14ac:dyDescent="0.25">
      <c r="H1572" s="7"/>
      <c r="I1572" s="4"/>
      <c r="J1572" s="8"/>
      <c r="K1572" s="8"/>
    </row>
    <row r="1573" spans="8:11" x14ac:dyDescent="0.25">
      <c r="H1573" s="7"/>
      <c r="I1573" s="4"/>
      <c r="J1573" s="8"/>
      <c r="K1573" s="8"/>
    </row>
    <row r="1574" spans="8:11" x14ac:dyDescent="0.25">
      <c r="H1574" s="7"/>
      <c r="I1574" s="4"/>
      <c r="J1574" s="8"/>
      <c r="K1574" s="8"/>
    </row>
    <row r="1575" spans="8:11" x14ac:dyDescent="0.25">
      <c r="H1575" s="7"/>
      <c r="I1575" s="4"/>
      <c r="J1575" s="8"/>
      <c r="K1575" s="8"/>
    </row>
    <row r="1576" spans="8:11" x14ac:dyDescent="0.25">
      <c r="H1576" s="7"/>
      <c r="I1576" s="4"/>
      <c r="J1576" s="8"/>
      <c r="K1576" s="8"/>
    </row>
    <row r="1577" spans="8:11" x14ac:dyDescent="0.25">
      <c r="H1577" s="7"/>
      <c r="I1577" s="4"/>
      <c r="J1577" s="8"/>
      <c r="K1577" s="8"/>
    </row>
    <row r="1578" spans="8:11" x14ac:dyDescent="0.25">
      <c r="H1578" s="7"/>
      <c r="I1578" s="4"/>
      <c r="J1578" s="8"/>
      <c r="K1578" s="8"/>
    </row>
    <row r="1579" spans="8:11" x14ac:dyDescent="0.25">
      <c r="H1579" s="7"/>
      <c r="I1579" s="4"/>
      <c r="J1579" s="8"/>
      <c r="K1579" s="8"/>
    </row>
    <row r="1580" spans="8:11" x14ac:dyDescent="0.25">
      <c r="H1580" s="7"/>
      <c r="I1580" s="4"/>
      <c r="J1580" s="8"/>
      <c r="K1580" s="8"/>
    </row>
    <row r="1581" spans="8:11" x14ac:dyDescent="0.25">
      <c r="H1581" s="7"/>
      <c r="I1581" s="4"/>
      <c r="J1581" s="8"/>
      <c r="K1581" s="8"/>
    </row>
    <row r="1582" spans="8:11" x14ac:dyDescent="0.25">
      <c r="H1582" s="7"/>
      <c r="I1582" s="4"/>
      <c r="J1582" s="8"/>
      <c r="K1582" s="8"/>
    </row>
    <row r="1583" spans="8:11" x14ac:dyDescent="0.25">
      <c r="H1583" s="7"/>
      <c r="I1583" s="4"/>
      <c r="J1583" s="8"/>
      <c r="K1583" s="8"/>
    </row>
    <row r="1584" spans="8:11" x14ac:dyDescent="0.25">
      <c r="H1584" s="7"/>
      <c r="I1584" s="4"/>
      <c r="J1584" s="8"/>
      <c r="K1584" s="8"/>
    </row>
    <row r="1585" spans="8:11" x14ac:dyDescent="0.25">
      <c r="H1585" s="7"/>
      <c r="I1585" s="4"/>
      <c r="J1585" s="8"/>
      <c r="K1585" s="8"/>
    </row>
    <row r="1586" spans="8:11" x14ac:dyDescent="0.25">
      <c r="H1586" s="7"/>
      <c r="I1586" s="4"/>
      <c r="J1586" s="8"/>
      <c r="K1586" s="8"/>
    </row>
    <row r="1587" spans="8:11" x14ac:dyDescent="0.25">
      <c r="H1587" s="7"/>
      <c r="I1587" s="4"/>
      <c r="J1587" s="8"/>
      <c r="K1587" s="8"/>
    </row>
    <row r="1588" spans="8:11" x14ac:dyDescent="0.25">
      <c r="H1588" s="7"/>
      <c r="I1588" s="4"/>
      <c r="J1588" s="8"/>
      <c r="K1588" s="8"/>
    </row>
    <row r="1589" spans="8:11" x14ac:dyDescent="0.25">
      <c r="H1589" s="7"/>
      <c r="I1589" s="4"/>
      <c r="J1589" s="8"/>
      <c r="K1589" s="8"/>
    </row>
    <row r="1590" spans="8:11" x14ac:dyDescent="0.25">
      <c r="H1590" s="7"/>
      <c r="I1590" s="4"/>
      <c r="J1590" s="8"/>
      <c r="K1590" s="8"/>
    </row>
    <row r="1591" spans="8:11" x14ac:dyDescent="0.25">
      <c r="H1591" s="7"/>
      <c r="I1591" s="4"/>
      <c r="J1591" s="8"/>
      <c r="K1591" s="8"/>
    </row>
    <row r="1592" spans="8:11" x14ac:dyDescent="0.25">
      <c r="H1592" s="7"/>
      <c r="I1592" s="4"/>
      <c r="J1592" s="8"/>
      <c r="K1592" s="8"/>
    </row>
    <row r="1593" spans="8:11" x14ac:dyDescent="0.25">
      <c r="H1593" s="7"/>
      <c r="I1593" s="4"/>
      <c r="J1593" s="8"/>
      <c r="K1593" s="8"/>
    </row>
    <row r="1594" spans="8:11" x14ac:dyDescent="0.25">
      <c r="H1594" s="7"/>
      <c r="I1594" s="4"/>
      <c r="J1594" s="8"/>
      <c r="K1594" s="8"/>
    </row>
    <row r="1595" spans="8:11" x14ac:dyDescent="0.25">
      <c r="H1595" s="7"/>
      <c r="I1595" s="4"/>
      <c r="J1595" s="8"/>
      <c r="K1595" s="8"/>
    </row>
    <row r="1596" spans="8:11" x14ac:dyDescent="0.25">
      <c r="H1596" s="7"/>
      <c r="I1596" s="4"/>
      <c r="J1596" s="8"/>
      <c r="K1596" s="8"/>
    </row>
    <row r="1597" spans="8:11" x14ac:dyDescent="0.25">
      <c r="H1597" s="7"/>
      <c r="I1597" s="4"/>
      <c r="J1597" s="8"/>
      <c r="K1597" s="8"/>
    </row>
    <row r="1598" spans="8:11" x14ac:dyDescent="0.25">
      <c r="H1598" s="7"/>
      <c r="I1598" s="4"/>
      <c r="J1598" s="8"/>
      <c r="K1598" s="8"/>
    </row>
    <row r="1599" spans="8:11" x14ac:dyDescent="0.25">
      <c r="H1599" s="7"/>
      <c r="I1599" s="4"/>
      <c r="J1599" s="8"/>
      <c r="K1599" s="8"/>
    </row>
    <row r="1600" spans="8:11" x14ac:dyDescent="0.25">
      <c r="H1600" s="7"/>
      <c r="I1600" s="4"/>
      <c r="J1600" s="8"/>
      <c r="K1600" s="8"/>
    </row>
    <row r="1601" spans="8:11" x14ac:dyDescent="0.25">
      <c r="H1601" s="7"/>
      <c r="I1601" s="4"/>
      <c r="J1601" s="8"/>
      <c r="K1601" s="8"/>
    </row>
    <row r="1602" spans="8:11" x14ac:dyDescent="0.25">
      <c r="H1602" s="7"/>
      <c r="I1602" s="4"/>
      <c r="J1602" s="8"/>
      <c r="K1602" s="8"/>
    </row>
    <row r="1603" spans="8:11" x14ac:dyDescent="0.25">
      <c r="H1603" s="7"/>
      <c r="I1603" s="4"/>
      <c r="J1603" s="8"/>
      <c r="K1603" s="8"/>
    </row>
    <row r="1604" spans="8:11" x14ac:dyDescent="0.25">
      <c r="H1604" s="7"/>
      <c r="I1604" s="4"/>
      <c r="J1604" s="8"/>
      <c r="K1604" s="8"/>
    </row>
    <row r="1605" spans="8:11" x14ac:dyDescent="0.25">
      <c r="H1605" s="7"/>
      <c r="I1605" s="4"/>
      <c r="J1605" s="8"/>
      <c r="K1605" s="8"/>
    </row>
    <row r="1606" spans="8:11" x14ac:dyDescent="0.25">
      <c r="H1606" s="7"/>
      <c r="I1606" s="4"/>
      <c r="J1606" s="8"/>
      <c r="K1606" s="8"/>
    </row>
    <row r="1607" spans="8:11" x14ac:dyDescent="0.25">
      <c r="H1607" s="7"/>
      <c r="I1607" s="4"/>
      <c r="J1607" s="8"/>
      <c r="K1607" s="8"/>
    </row>
    <row r="1608" spans="8:11" x14ac:dyDescent="0.25">
      <c r="H1608" s="7"/>
      <c r="I1608" s="4"/>
      <c r="J1608" s="8"/>
      <c r="K1608" s="8"/>
    </row>
    <row r="1609" spans="8:11" x14ac:dyDescent="0.25">
      <c r="H1609" s="7"/>
      <c r="I1609" s="4"/>
      <c r="J1609" s="8"/>
      <c r="K1609" s="8"/>
    </row>
    <row r="1610" spans="8:11" x14ac:dyDescent="0.25">
      <c r="H1610" s="7"/>
      <c r="I1610" s="4"/>
      <c r="J1610" s="8"/>
      <c r="K1610" s="8"/>
    </row>
    <row r="1611" spans="8:11" x14ac:dyDescent="0.25">
      <c r="H1611" s="7"/>
      <c r="I1611" s="4"/>
      <c r="J1611" s="8"/>
      <c r="K1611" s="8"/>
    </row>
    <row r="1612" spans="8:11" x14ac:dyDescent="0.25">
      <c r="H1612" s="7"/>
      <c r="I1612" s="4"/>
      <c r="J1612" s="8"/>
      <c r="K1612" s="8"/>
    </row>
    <row r="1613" spans="8:11" x14ac:dyDescent="0.25">
      <c r="H1613" s="7"/>
      <c r="I1613" s="4"/>
      <c r="J1613" s="8"/>
      <c r="K1613" s="8"/>
    </row>
    <row r="1614" spans="8:11" x14ac:dyDescent="0.25">
      <c r="H1614" s="7"/>
      <c r="I1614" s="4"/>
      <c r="J1614" s="8"/>
      <c r="K1614" s="8"/>
    </row>
    <row r="1615" spans="8:11" x14ac:dyDescent="0.25">
      <c r="H1615" s="7"/>
      <c r="I1615" s="4"/>
      <c r="J1615" s="8"/>
      <c r="K1615" s="8"/>
    </row>
    <row r="1616" spans="8:11" x14ac:dyDescent="0.25">
      <c r="H1616" s="7"/>
      <c r="I1616" s="4"/>
      <c r="J1616" s="8"/>
      <c r="K1616" s="8"/>
    </row>
    <row r="1617" spans="8:11" x14ac:dyDescent="0.25">
      <c r="H1617" s="7"/>
      <c r="I1617" s="4"/>
      <c r="J1617" s="8"/>
      <c r="K1617" s="8"/>
    </row>
    <row r="1618" spans="8:11" x14ac:dyDescent="0.25">
      <c r="H1618" s="7"/>
      <c r="I1618" s="4"/>
      <c r="J1618" s="8"/>
      <c r="K1618" s="8"/>
    </row>
    <row r="1619" spans="8:11" x14ac:dyDescent="0.25">
      <c r="H1619" s="7"/>
      <c r="I1619" s="4"/>
      <c r="J1619" s="8"/>
      <c r="K1619" s="8"/>
    </row>
    <row r="1620" spans="8:11" x14ac:dyDescent="0.25">
      <c r="H1620" s="7"/>
      <c r="I1620" s="4"/>
      <c r="J1620" s="8"/>
      <c r="K1620" s="8"/>
    </row>
    <row r="1621" spans="8:11" x14ac:dyDescent="0.25">
      <c r="H1621" s="7"/>
      <c r="I1621" s="4"/>
      <c r="J1621" s="8"/>
      <c r="K1621" s="8"/>
    </row>
    <row r="1622" spans="8:11" x14ac:dyDescent="0.25">
      <c r="H1622" s="7"/>
      <c r="I1622" s="4"/>
      <c r="J1622" s="8"/>
      <c r="K1622" s="8"/>
    </row>
    <row r="1623" spans="8:11" x14ac:dyDescent="0.25">
      <c r="H1623" s="7"/>
      <c r="I1623" s="4"/>
      <c r="J1623" s="8"/>
      <c r="K1623" s="8"/>
    </row>
    <row r="1624" spans="8:11" x14ac:dyDescent="0.25">
      <c r="H1624" s="7"/>
      <c r="I1624" s="4"/>
      <c r="J1624" s="8"/>
      <c r="K1624" s="8"/>
    </row>
    <row r="1625" spans="8:11" x14ac:dyDescent="0.25">
      <c r="H1625" s="7"/>
      <c r="I1625" s="4"/>
      <c r="J1625" s="8"/>
      <c r="K1625" s="8"/>
    </row>
    <row r="1626" spans="8:11" x14ac:dyDescent="0.25">
      <c r="H1626" s="7"/>
      <c r="I1626" s="4"/>
      <c r="J1626" s="8"/>
      <c r="K1626" s="8"/>
    </row>
    <row r="1627" spans="8:11" x14ac:dyDescent="0.25">
      <c r="H1627" s="7"/>
      <c r="I1627" s="4"/>
      <c r="J1627" s="8"/>
      <c r="K1627" s="8"/>
    </row>
    <row r="1628" spans="8:11" x14ac:dyDescent="0.25">
      <c r="H1628" s="7"/>
      <c r="I1628" s="4"/>
      <c r="J1628" s="8"/>
      <c r="K1628" s="8"/>
    </row>
    <row r="1629" spans="8:11" x14ac:dyDescent="0.25">
      <c r="H1629" s="7"/>
      <c r="I1629" s="4"/>
      <c r="J1629" s="8"/>
      <c r="K1629" s="8"/>
    </row>
    <row r="1630" spans="8:11" x14ac:dyDescent="0.25">
      <c r="H1630" s="7"/>
      <c r="I1630" s="4"/>
      <c r="J1630" s="8"/>
      <c r="K1630" s="8"/>
    </row>
    <row r="1631" spans="8:11" x14ac:dyDescent="0.25">
      <c r="H1631" s="7"/>
      <c r="I1631" s="4"/>
      <c r="J1631" s="8"/>
      <c r="K1631" s="8"/>
    </row>
    <row r="1632" spans="8:11" x14ac:dyDescent="0.25">
      <c r="H1632" s="7"/>
      <c r="I1632" s="4"/>
      <c r="J1632" s="8"/>
      <c r="K1632" s="8"/>
    </row>
    <row r="1633" spans="8:11" x14ac:dyDescent="0.25">
      <c r="H1633" s="7"/>
      <c r="I1633" s="4"/>
      <c r="J1633" s="8"/>
      <c r="K1633" s="8"/>
    </row>
    <row r="1634" spans="8:11" x14ac:dyDescent="0.25">
      <c r="H1634" s="7"/>
      <c r="I1634" s="4"/>
      <c r="J1634" s="8"/>
      <c r="K1634" s="8"/>
    </row>
    <row r="1635" spans="8:11" x14ac:dyDescent="0.25">
      <c r="H1635" s="7"/>
      <c r="I1635" s="4"/>
      <c r="J1635" s="8"/>
      <c r="K1635" s="8"/>
    </row>
    <row r="1636" spans="8:11" x14ac:dyDescent="0.25">
      <c r="H1636" s="7"/>
      <c r="I1636" s="4"/>
      <c r="J1636" s="8"/>
      <c r="K1636" s="8"/>
    </row>
    <row r="1637" spans="8:11" x14ac:dyDescent="0.25">
      <c r="H1637" s="7"/>
      <c r="I1637" s="4"/>
      <c r="J1637" s="8"/>
      <c r="K1637" s="8"/>
    </row>
    <row r="1638" spans="8:11" x14ac:dyDescent="0.25">
      <c r="H1638" s="7"/>
      <c r="I1638" s="4"/>
      <c r="J1638" s="8"/>
      <c r="K1638" s="8"/>
    </row>
    <row r="1639" spans="8:11" x14ac:dyDescent="0.25">
      <c r="H1639" s="7"/>
      <c r="I1639" s="4"/>
      <c r="J1639" s="8"/>
      <c r="K1639" s="8"/>
    </row>
    <row r="1640" spans="8:11" x14ac:dyDescent="0.25">
      <c r="H1640" s="7"/>
      <c r="I1640" s="4"/>
      <c r="J1640" s="8"/>
      <c r="K1640" s="8"/>
    </row>
    <row r="1641" spans="8:11" x14ac:dyDescent="0.25">
      <c r="H1641" s="7"/>
      <c r="I1641" s="4"/>
      <c r="J1641" s="8"/>
      <c r="K1641" s="8"/>
    </row>
    <row r="1642" spans="8:11" x14ac:dyDescent="0.25">
      <c r="H1642" s="7"/>
      <c r="I1642" s="4"/>
      <c r="J1642" s="8"/>
      <c r="K1642" s="8"/>
    </row>
    <row r="1643" spans="8:11" x14ac:dyDescent="0.25">
      <c r="H1643" s="7"/>
      <c r="I1643" s="4"/>
      <c r="J1643" s="8"/>
      <c r="K1643" s="8"/>
    </row>
    <row r="1644" spans="8:11" x14ac:dyDescent="0.25">
      <c r="H1644" s="7"/>
      <c r="I1644" s="4"/>
      <c r="J1644" s="8"/>
      <c r="K1644" s="8"/>
    </row>
    <row r="1645" spans="8:11" x14ac:dyDescent="0.25">
      <c r="H1645" s="7"/>
      <c r="I1645" s="4"/>
      <c r="J1645" s="8"/>
      <c r="K1645" s="8"/>
    </row>
    <row r="1646" spans="8:11" x14ac:dyDescent="0.25">
      <c r="H1646" s="7"/>
      <c r="I1646" s="4"/>
      <c r="J1646" s="8"/>
      <c r="K1646" s="8"/>
    </row>
    <row r="1647" spans="8:11" x14ac:dyDescent="0.25">
      <c r="H1647" s="7"/>
      <c r="I1647" s="4"/>
      <c r="J1647" s="8"/>
      <c r="K1647" s="8"/>
    </row>
    <row r="1648" spans="8:11" x14ac:dyDescent="0.25">
      <c r="H1648" s="7"/>
      <c r="I1648" s="4"/>
      <c r="J1648" s="8"/>
      <c r="K1648" s="8"/>
    </row>
    <row r="1649" spans="8:11" x14ac:dyDescent="0.25">
      <c r="H1649" s="7"/>
      <c r="I1649" s="4"/>
      <c r="J1649" s="8"/>
      <c r="K1649" s="8"/>
    </row>
    <row r="1650" spans="8:11" x14ac:dyDescent="0.25">
      <c r="H1650" s="7"/>
      <c r="I1650" s="4"/>
      <c r="J1650" s="8"/>
      <c r="K1650" s="8"/>
    </row>
    <row r="1651" spans="8:11" x14ac:dyDescent="0.25">
      <c r="H1651" s="7"/>
      <c r="I1651" s="4"/>
      <c r="J1651" s="8"/>
      <c r="K1651" s="8"/>
    </row>
    <row r="1652" spans="8:11" x14ac:dyDescent="0.25">
      <c r="H1652" s="7"/>
      <c r="I1652" s="4"/>
      <c r="J1652" s="8"/>
      <c r="K1652" s="8"/>
    </row>
    <row r="1653" spans="8:11" x14ac:dyDescent="0.25">
      <c r="H1653" s="7"/>
      <c r="I1653" s="4"/>
      <c r="J1653" s="8"/>
      <c r="K1653" s="8"/>
    </row>
    <row r="1654" spans="8:11" x14ac:dyDescent="0.25">
      <c r="H1654" s="7"/>
      <c r="I1654" s="4"/>
      <c r="J1654" s="8"/>
      <c r="K1654" s="8"/>
    </row>
    <row r="1655" spans="8:11" x14ac:dyDescent="0.25">
      <c r="H1655" s="7"/>
      <c r="I1655" s="4"/>
      <c r="J1655" s="8"/>
      <c r="K1655" s="8"/>
    </row>
    <row r="1656" spans="8:11" x14ac:dyDescent="0.25">
      <c r="H1656" s="7"/>
      <c r="I1656" s="4"/>
      <c r="J1656" s="8"/>
      <c r="K1656" s="8"/>
    </row>
    <row r="1657" spans="8:11" x14ac:dyDescent="0.25">
      <c r="H1657" s="7"/>
      <c r="I1657" s="4"/>
      <c r="J1657" s="8"/>
      <c r="K1657" s="8"/>
    </row>
    <row r="1658" spans="8:11" x14ac:dyDescent="0.25">
      <c r="H1658" s="7"/>
      <c r="I1658" s="4"/>
      <c r="J1658" s="8"/>
      <c r="K1658" s="8"/>
    </row>
    <row r="1659" spans="8:11" x14ac:dyDescent="0.25">
      <c r="H1659" s="7"/>
      <c r="I1659" s="4"/>
      <c r="J1659" s="8"/>
      <c r="K1659" s="8"/>
    </row>
    <row r="1660" spans="8:11" x14ac:dyDescent="0.25">
      <c r="H1660" s="7"/>
      <c r="I1660" s="4"/>
      <c r="J1660" s="8"/>
      <c r="K1660" s="8"/>
    </row>
    <row r="1661" spans="8:11" x14ac:dyDescent="0.25">
      <c r="H1661" s="7"/>
      <c r="I1661" s="4"/>
      <c r="J1661" s="8"/>
      <c r="K1661" s="8"/>
    </row>
    <row r="1662" spans="8:11" x14ac:dyDescent="0.25">
      <c r="H1662" s="7"/>
      <c r="I1662" s="4"/>
      <c r="J1662" s="8"/>
      <c r="K1662" s="8"/>
    </row>
    <row r="1663" spans="8:11" x14ac:dyDescent="0.25">
      <c r="H1663" s="7"/>
      <c r="I1663" s="4"/>
      <c r="J1663" s="8"/>
      <c r="K1663" s="8"/>
    </row>
    <row r="1664" spans="8:11" x14ac:dyDescent="0.25">
      <c r="H1664" s="7"/>
      <c r="I1664" s="4"/>
      <c r="J1664" s="8"/>
      <c r="K1664" s="8"/>
    </row>
    <row r="1665" spans="8:11" x14ac:dyDescent="0.25">
      <c r="H1665" s="7"/>
      <c r="I1665" s="4"/>
      <c r="J1665" s="8"/>
      <c r="K1665" s="8"/>
    </row>
    <row r="1666" spans="8:11" x14ac:dyDescent="0.25">
      <c r="H1666" s="7"/>
      <c r="I1666" s="4"/>
      <c r="J1666" s="8"/>
      <c r="K1666" s="8"/>
    </row>
    <row r="1667" spans="8:11" x14ac:dyDescent="0.25">
      <c r="H1667" s="7"/>
      <c r="I1667" s="4"/>
      <c r="J1667" s="8"/>
      <c r="K1667" s="8"/>
    </row>
    <row r="1668" spans="8:11" x14ac:dyDescent="0.25">
      <c r="H1668" s="7"/>
      <c r="I1668" s="4"/>
      <c r="J1668" s="8"/>
      <c r="K1668" s="8"/>
    </row>
    <row r="1669" spans="8:11" x14ac:dyDescent="0.25">
      <c r="H1669" s="7"/>
      <c r="I1669" s="4"/>
      <c r="J1669" s="8"/>
      <c r="K1669" s="8"/>
    </row>
    <row r="1670" spans="8:11" x14ac:dyDescent="0.25">
      <c r="H1670" s="7"/>
      <c r="I1670" s="4"/>
      <c r="J1670" s="8"/>
      <c r="K1670" s="8"/>
    </row>
    <row r="1671" spans="8:11" x14ac:dyDescent="0.25">
      <c r="H1671" s="7"/>
      <c r="I1671" s="4"/>
      <c r="J1671" s="8"/>
      <c r="K1671" s="8"/>
    </row>
    <row r="1672" spans="8:11" x14ac:dyDescent="0.25">
      <c r="H1672" s="7"/>
      <c r="I1672" s="4"/>
      <c r="J1672" s="8"/>
      <c r="K1672" s="8"/>
    </row>
    <row r="1673" spans="8:11" x14ac:dyDescent="0.25">
      <c r="H1673" s="7"/>
      <c r="I1673" s="4"/>
      <c r="J1673" s="8"/>
      <c r="K1673" s="8"/>
    </row>
    <row r="1674" spans="8:11" x14ac:dyDescent="0.25">
      <c r="H1674" s="7"/>
      <c r="I1674" s="4"/>
      <c r="J1674" s="8"/>
      <c r="K1674" s="8"/>
    </row>
    <row r="1675" spans="8:11" x14ac:dyDescent="0.25">
      <c r="H1675" s="7"/>
      <c r="I1675" s="4"/>
      <c r="J1675" s="8"/>
      <c r="K1675" s="8"/>
    </row>
    <row r="1676" spans="8:11" x14ac:dyDescent="0.25">
      <c r="H1676" s="7"/>
      <c r="I1676" s="4"/>
      <c r="J1676" s="8"/>
      <c r="K1676" s="8"/>
    </row>
    <row r="1677" spans="8:11" x14ac:dyDescent="0.25">
      <c r="H1677" s="7"/>
      <c r="I1677" s="4"/>
      <c r="J1677" s="8"/>
      <c r="K1677" s="8"/>
    </row>
    <row r="1678" spans="8:11" x14ac:dyDescent="0.25">
      <c r="H1678" s="7"/>
      <c r="I1678" s="4"/>
      <c r="J1678" s="8"/>
      <c r="K1678" s="8"/>
    </row>
    <row r="1679" spans="8:11" x14ac:dyDescent="0.25">
      <c r="H1679" s="7"/>
      <c r="I1679" s="4"/>
      <c r="J1679" s="8"/>
      <c r="K1679" s="8"/>
    </row>
    <row r="1680" spans="8:11" x14ac:dyDescent="0.25">
      <c r="H1680" s="7"/>
      <c r="I1680" s="4"/>
      <c r="J1680" s="8"/>
      <c r="K1680" s="8"/>
    </row>
    <row r="1681" spans="8:11" x14ac:dyDescent="0.25">
      <c r="H1681" s="7"/>
      <c r="I1681" s="4"/>
      <c r="J1681" s="8"/>
      <c r="K1681" s="8"/>
    </row>
    <row r="1682" spans="8:11" x14ac:dyDescent="0.25">
      <c r="H1682" s="7"/>
      <c r="I1682" s="4"/>
      <c r="J1682" s="8"/>
      <c r="K1682" s="8"/>
    </row>
    <row r="1683" spans="8:11" x14ac:dyDescent="0.25">
      <c r="H1683" s="7"/>
      <c r="I1683" s="4"/>
      <c r="J1683" s="8"/>
      <c r="K1683" s="8"/>
    </row>
    <row r="1684" spans="8:11" x14ac:dyDescent="0.25">
      <c r="H1684" s="7"/>
      <c r="I1684" s="4"/>
      <c r="J1684" s="8"/>
      <c r="K1684" s="8"/>
    </row>
    <row r="1685" spans="8:11" x14ac:dyDescent="0.25">
      <c r="H1685" s="7"/>
      <c r="I1685" s="4"/>
      <c r="J1685" s="8"/>
      <c r="K1685" s="8"/>
    </row>
    <row r="1686" spans="8:11" x14ac:dyDescent="0.25">
      <c r="H1686" s="7"/>
      <c r="I1686" s="4"/>
      <c r="J1686" s="8"/>
      <c r="K1686" s="8"/>
    </row>
    <row r="1687" spans="8:11" x14ac:dyDescent="0.25">
      <c r="H1687" s="7"/>
      <c r="I1687" s="4"/>
      <c r="J1687" s="8"/>
      <c r="K1687" s="8"/>
    </row>
    <row r="1688" spans="8:11" x14ac:dyDescent="0.25">
      <c r="H1688" s="7"/>
      <c r="I1688" s="4"/>
      <c r="J1688" s="8"/>
      <c r="K1688" s="8"/>
    </row>
    <row r="1689" spans="8:11" x14ac:dyDescent="0.25">
      <c r="H1689" s="7"/>
      <c r="I1689" s="4"/>
      <c r="J1689" s="8"/>
      <c r="K1689" s="8"/>
    </row>
    <row r="1690" spans="8:11" x14ac:dyDescent="0.25">
      <c r="H1690" s="7"/>
      <c r="I1690" s="4"/>
      <c r="J1690" s="8"/>
      <c r="K1690" s="8"/>
    </row>
    <row r="1691" spans="8:11" x14ac:dyDescent="0.25">
      <c r="H1691" s="7"/>
      <c r="I1691" s="4"/>
      <c r="J1691" s="8"/>
      <c r="K1691" s="8"/>
    </row>
    <row r="1692" spans="8:11" x14ac:dyDescent="0.25">
      <c r="H1692" s="7"/>
      <c r="I1692" s="4"/>
      <c r="J1692" s="8"/>
      <c r="K1692" s="8"/>
    </row>
    <row r="1693" spans="8:11" x14ac:dyDescent="0.25">
      <c r="H1693" s="7"/>
      <c r="I1693" s="4"/>
      <c r="J1693" s="8"/>
      <c r="K1693" s="8"/>
    </row>
    <row r="1694" spans="8:11" x14ac:dyDescent="0.25">
      <c r="H1694" s="7"/>
      <c r="I1694" s="4"/>
      <c r="J1694" s="8"/>
      <c r="K1694" s="8"/>
    </row>
    <row r="1695" spans="8:11" x14ac:dyDescent="0.25">
      <c r="H1695" s="7"/>
      <c r="I1695" s="4"/>
      <c r="J1695" s="8"/>
      <c r="K1695" s="8"/>
    </row>
    <row r="1696" spans="8:11" x14ac:dyDescent="0.25">
      <c r="H1696" s="7"/>
      <c r="I1696" s="4"/>
      <c r="J1696" s="8"/>
      <c r="K1696" s="8"/>
    </row>
    <row r="1697" spans="8:11" x14ac:dyDescent="0.25">
      <c r="H1697" s="7"/>
      <c r="I1697" s="4"/>
      <c r="J1697" s="8"/>
      <c r="K1697" s="8"/>
    </row>
    <row r="1698" spans="8:11" x14ac:dyDescent="0.25">
      <c r="H1698" s="7"/>
      <c r="I1698" s="4"/>
      <c r="J1698" s="8"/>
      <c r="K1698" s="8"/>
    </row>
    <row r="1699" spans="8:11" x14ac:dyDescent="0.25">
      <c r="H1699" s="7"/>
      <c r="I1699" s="4"/>
      <c r="J1699" s="8"/>
      <c r="K1699" s="8"/>
    </row>
    <row r="1700" spans="8:11" x14ac:dyDescent="0.25">
      <c r="H1700" s="7"/>
      <c r="I1700" s="4"/>
      <c r="J1700" s="8"/>
      <c r="K1700" s="8"/>
    </row>
    <row r="1701" spans="8:11" x14ac:dyDescent="0.25">
      <c r="H1701" s="7"/>
      <c r="I1701" s="4"/>
      <c r="J1701" s="8"/>
      <c r="K1701" s="8"/>
    </row>
    <row r="1702" spans="8:11" x14ac:dyDescent="0.25">
      <c r="H1702" s="7"/>
      <c r="I1702" s="4"/>
      <c r="J1702" s="8"/>
      <c r="K1702" s="8"/>
    </row>
    <row r="1703" spans="8:11" x14ac:dyDescent="0.25">
      <c r="H1703" s="7"/>
      <c r="I1703" s="4"/>
      <c r="J1703" s="8"/>
      <c r="K1703" s="8"/>
    </row>
    <row r="1704" spans="8:11" x14ac:dyDescent="0.25">
      <c r="H1704" s="7"/>
      <c r="I1704" s="4"/>
      <c r="J1704" s="8"/>
      <c r="K1704" s="8"/>
    </row>
    <row r="1705" spans="8:11" x14ac:dyDescent="0.25">
      <c r="H1705" s="7"/>
      <c r="I1705" s="4"/>
      <c r="J1705" s="8"/>
      <c r="K1705" s="8"/>
    </row>
    <row r="1706" spans="8:11" x14ac:dyDescent="0.25">
      <c r="H1706" s="7"/>
      <c r="I1706" s="4"/>
      <c r="J1706" s="8"/>
      <c r="K1706" s="8"/>
    </row>
    <row r="1707" spans="8:11" x14ac:dyDescent="0.25">
      <c r="H1707" s="7"/>
      <c r="I1707" s="4"/>
      <c r="J1707" s="8"/>
      <c r="K1707" s="8"/>
    </row>
    <row r="1708" spans="8:11" x14ac:dyDescent="0.25">
      <c r="H1708" s="7"/>
      <c r="I1708" s="4"/>
      <c r="J1708" s="8"/>
      <c r="K1708" s="8"/>
    </row>
    <row r="1709" spans="8:11" x14ac:dyDescent="0.25">
      <c r="H1709" s="7"/>
      <c r="I1709" s="4"/>
      <c r="J1709" s="8"/>
      <c r="K1709" s="8"/>
    </row>
    <row r="1710" spans="8:11" x14ac:dyDescent="0.25">
      <c r="H1710" s="7"/>
      <c r="I1710" s="4"/>
      <c r="J1710" s="8"/>
      <c r="K1710" s="8"/>
    </row>
    <row r="1711" spans="8:11" x14ac:dyDescent="0.25">
      <c r="H1711" s="7"/>
      <c r="I1711" s="4"/>
      <c r="J1711" s="8"/>
      <c r="K1711" s="8"/>
    </row>
    <row r="1712" spans="8:11" x14ac:dyDescent="0.25">
      <c r="H1712" s="7"/>
      <c r="I1712" s="4"/>
      <c r="J1712" s="8"/>
      <c r="K1712" s="8"/>
    </row>
    <row r="1713" spans="8:11" x14ac:dyDescent="0.25">
      <c r="H1713" s="7"/>
      <c r="I1713" s="4"/>
      <c r="J1713" s="8"/>
      <c r="K1713" s="8"/>
    </row>
    <row r="1714" spans="8:11" x14ac:dyDescent="0.25">
      <c r="H1714" s="7"/>
      <c r="I1714" s="4"/>
      <c r="J1714" s="8"/>
      <c r="K1714" s="8"/>
    </row>
    <row r="1715" spans="8:11" x14ac:dyDescent="0.25">
      <c r="H1715" s="7"/>
      <c r="I1715" s="4"/>
      <c r="J1715" s="8"/>
      <c r="K1715" s="8"/>
    </row>
    <row r="1716" spans="8:11" x14ac:dyDescent="0.25">
      <c r="H1716" s="7"/>
      <c r="I1716" s="4"/>
      <c r="J1716" s="8"/>
      <c r="K1716" s="8"/>
    </row>
    <row r="1717" spans="8:11" x14ac:dyDescent="0.25">
      <c r="H1717" s="7"/>
      <c r="I1717" s="4"/>
      <c r="J1717" s="8"/>
      <c r="K1717" s="8"/>
    </row>
    <row r="1718" spans="8:11" x14ac:dyDescent="0.25">
      <c r="H1718" s="7"/>
      <c r="I1718" s="4"/>
      <c r="J1718" s="8"/>
      <c r="K1718" s="8"/>
    </row>
    <row r="1719" spans="8:11" x14ac:dyDescent="0.25">
      <c r="H1719" s="7"/>
      <c r="I1719" s="4"/>
      <c r="J1719" s="8"/>
      <c r="K1719" s="8"/>
    </row>
    <row r="1720" spans="8:11" x14ac:dyDescent="0.25">
      <c r="H1720" s="7"/>
      <c r="I1720" s="4"/>
      <c r="J1720" s="8"/>
      <c r="K1720" s="8"/>
    </row>
    <row r="1721" spans="8:11" x14ac:dyDescent="0.25">
      <c r="H1721" s="7"/>
      <c r="I1721" s="4"/>
      <c r="J1721" s="8"/>
      <c r="K1721" s="8"/>
    </row>
    <row r="1722" spans="8:11" x14ac:dyDescent="0.25">
      <c r="H1722" s="7"/>
      <c r="I1722" s="4"/>
      <c r="J1722" s="8"/>
      <c r="K1722" s="8"/>
    </row>
    <row r="1723" spans="8:11" x14ac:dyDescent="0.25">
      <c r="H1723" s="7"/>
      <c r="I1723" s="4"/>
      <c r="J1723" s="8"/>
      <c r="K1723" s="8"/>
    </row>
    <row r="1724" spans="8:11" x14ac:dyDescent="0.25">
      <c r="H1724" s="7"/>
      <c r="I1724" s="4"/>
      <c r="J1724" s="8"/>
      <c r="K1724" s="8"/>
    </row>
    <row r="1725" spans="8:11" x14ac:dyDescent="0.25">
      <c r="H1725" s="7"/>
      <c r="I1725" s="4"/>
      <c r="J1725" s="8"/>
      <c r="K1725" s="8"/>
    </row>
    <row r="1726" spans="8:11" x14ac:dyDescent="0.25">
      <c r="H1726" s="7"/>
      <c r="I1726" s="4"/>
      <c r="J1726" s="8"/>
      <c r="K1726" s="8"/>
    </row>
    <row r="1727" spans="8:11" x14ac:dyDescent="0.25">
      <c r="H1727" s="7"/>
      <c r="I1727" s="4"/>
      <c r="J1727" s="8"/>
      <c r="K1727" s="8"/>
    </row>
    <row r="1728" spans="8:11" x14ac:dyDescent="0.25">
      <c r="H1728" s="7"/>
      <c r="I1728" s="4"/>
      <c r="J1728" s="8"/>
      <c r="K1728" s="8"/>
    </row>
    <row r="1729" spans="8:11" x14ac:dyDescent="0.25">
      <c r="H1729" s="7"/>
      <c r="I1729" s="4"/>
      <c r="J1729" s="8"/>
      <c r="K1729" s="8"/>
    </row>
    <row r="1730" spans="8:11" x14ac:dyDescent="0.25">
      <c r="H1730" s="7"/>
      <c r="I1730" s="4"/>
      <c r="J1730" s="8"/>
      <c r="K1730" s="8"/>
    </row>
    <row r="1731" spans="8:11" x14ac:dyDescent="0.25">
      <c r="H1731" s="7"/>
      <c r="I1731" s="4"/>
      <c r="J1731" s="8"/>
      <c r="K1731" s="8"/>
    </row>
    <row r="1732" spans="8:11" x14ac:dyDescent="0.25">
      <c r="H1732" s="7"/>
      <c r="I1732" s="4"/>
      <c r="J1732" s="8"/>
      <c r="K1732" s="8"/>
    </row>
    <row r="1733" spans="8:11" x14ac:dyDescent="0.25">
      <c r="H1733" s="7"/>
      <c r="I1733" s="4"/>
      <c r="J1733" s="8"/>
      <c r="K1733" s="8"/>
    </row>
    <row r="1734" spans="8:11" x14ac:dyDescent="0.25">
      <c r="H1734" s="7"/>
      <c r="I1734" s="4"/>
      <c r="J1734" s="8"/>
      <c r="K1734" s="8"/>
    </row>
    <row r="1735" spans="8:11" x14ac:dyDescent="0.25">
      <c r="H1735" s="7"/>
      <c r="I1735" s="4"/>
      <c r="J1735" s="8"/>
      <c r="K1735" s="8"/>
    </row>
    <row r="1736" spans="8:11" x14ac:dyDescent="0.25">
      <c r="H1736" s="7"/>
      <c r="I1736" s="4"/>
      <c r="J1736" s="8"/>
      <c r="K1736" s="8"/>
    </row>
    <row r="1737" spans="8:11" x14ac:dyDescent="0.25">
      <c r="H1737" s="7"/>
      <c r="I1737" s="4"/>
      <c r="J1737" s="8"/>
      <c r="K1737" s="8"/>
    </row>
    <row r="1738" spans="8:11" x14ac:dyDescent="0.25">
      <c r="H1738" s="7"/>
      <c r="I1738" s="4"/>
      <c r="J1738" s="8"/>
      <c r="K1738" s="8"/>
    </row>
    <row r="1739" spans="8:11" x14ac:dyDescent="0.25">
      <c r="H1739" s="7"/>
      <c r="I1739" s="4"/>
      <c r="J1739" s="8"/>
      <c r="K1739" s="8"/>
    </row>
    <row r="1740" spans="8:11" x14ac:dyDescent="0.25">
      <c r="H1740" s="7"/>
      <c r="I1740" s="4"/>
      <c r="J1740" s="8"/>
      <c r="K1740" s="8"/>
    </row>
    <row r="1741" spans="8:11" x14ac:dyDescent="0.25">
      <c r="H1741" s="7"/>
      <c r="I1741" s="4"/>
      <c r="J1741" s="8"/>
      <c r="K1741" s="8"/>
    </row>
    <row r="1742" spans="8:11" x14ac:dyDescent="0.25">
      <c r="H1742" s="7"/>
      <c r="I1742" s="4"/>
      <c r="J1742" s="8"/>
      <c r="K1742" s="8"/>
    </row>
    <row r="1743" spans="8:11" x14ac:dyDescent="0.25">
      <c r="H1743" s="7"/>
      <c r="I1743" s="4"/>
      <c r="J1743" s="8"/>
      <c r="K1743" s="8"/>
    </row>
    <row r="1744" spans="8:11" x14ac:dyDescent="0.25">
      <c r="H1744" s="7"/>
      <c r="I1744" s="4"/>
      <c r="J1744" s="8"/>
      <c r="K1744" s="8"/>
    </row>
    <row r="1745" spans="8:11" x14ac:dyDescent="0.25">
      <c r="H1745" s="7"/>
      <c r="I1745" s="4"/>
      <c r="J1745" s="8"/>
      <c r="K1745" s="8"/>
    </row>
    <row r="1746" spans="8:11" x14ac:dyDescent="0.25">
      <c r="H1746" s="7"/>
      <c r="I1746" s="4"/>
      <c r="J1746" s="8"/>
      <c r="K1746" s="8"/>
    </row>
    <row r="1747" spans="8:11" x14ac:dyDescent="0.25">
      <c r="H1747" s="7"/>
      <c r="I1747" s="4"/>
      <c r="J1747" s="8"/>
      <c r="K1747" s="8"/>
    </row>
    <row r="1748" spans="8:11" x14ac:dyDescent="0.25">
      <c r="H1748" s="7"/>
      <c r="I1748" s="4"/>
      <c r="J1748" s="8"/>
      <c r="K1748" s="8"/>
    </row>
    <row r="1749" spans="8:11" x14ac:dyDescent="0.25">
      <c r="H1749" s="7"/>
      <c r="I1749" s="4"/>
      <c r="J1749" s="8"/>
      <c r="K1749" s="8"/>
    </row>
    <row r="1750" spans="8:11" x14ac:dyDescent="0.25">
      <c r="H1750" s="7"/>
      <c r="I1750" s="4"/>
      <c r="J1750" s="8"/>
      <c r="K1750" s="8"/>
    </row>
    <row r="1751" spans="8:11" x14ac:dyDescent="0.25">
      <c r="H1751" s="7"/>
      <c r="I1751" s="4"/>
      <c r="J1751" s="8"/>
      <c r="K1751" s="8"/>
    </row>
    <row r="1752" spans="8:11" x14ac:dyDescent="0.25">
      <c r="H1752" s="7"/>
      <c r="I1752" s="4"/>
      <c r="J1752" s="8"/>
      <c r="K1752" s="8"/>
    </row>
    <row r="1753" spans="8:11" x14ac:dyDescent="0.25">
      <c r="H1753" s="7"/>
      <c r="I1753" s="4"/>
      <c r="J1753" s="8"/>
      <c r="K1753" s="8"/>
    </row>
    <row r="1754" spans="8:11" x14ac:dyDescent="0.25">
      <c r="H1754" s="7"/>
      <c r="I1754" s="4"/>
      <c r="J1754" s="8"/>
      <c r="K1754" s="8"/>
    </row>
    <row r="1755" spans="8:11" x14ac:dyDescent="0.25">
      <c r="H1755" s="7"/>
      <c r="I1755" s="4"/>
      <c r="J1755" s="8"/>
      <c r="K1755" s="8"/>
    </row>
    <row r="1756" spans="8:11" x14ac:dyDescent="0.25">
      <c r="H1756" s="7"/>
      <c r="I1756" s="4"/>
      <c r="J1756" s="8"/>
      <c r="K1756" s="8"/>
    </row>
    <row r="1757" spans="8:11" x14ac:dyDescent="0.25">
      <c r="H1757" s="7"/>
      <c r="I1757" s="4"/>
      <c r="J1757" s="8"/>
      <c r="K1757" s="8"/>
    </row>
    <row r="1758" spans="8:11" x14ac:dyDescent="0.25">
      <c r="H1758" s="7"/>
      <c r="I1758" s="4"/>
      <c r="J1758" s="8"/>
      <c r="K1758" s="8"/>
    </row>
    <row r="1759" spans="8:11" x14ac:dyDescent="0.25">
      <c r="H1759" s="7"/>
      <c r="I1759" s="4"/>
      <c r="J1759" s="8"/>
      <c r="K1759" s="8"/>
    </row>
    <row r="1760" spans="8:11" x14ac:dyDescent="0.25">
      <c r="H1760" s="7"/>
      <c r="I1760" s="4"/>
      <c r="J1760" s="8"/>
      <c r="K1760" s="8"/>
    </row>
    <row r="1761" spans="8:11" x14ac:dyDescent="0.25">
      <c r="H1761" s="7"/>
      <c r="I1761" s="4"/>
      <c r="J1761" s="8"/>
      <c r="K1761" s="8"/>
    </row>
    <row r="1762" spans="8:11" x14ac:dyDescent="0.25">
      <c r="H1762" s="7"/>
      <c r="I1762" s="4"/>
      <c r="J1762" s="8"/>
      <c r="K1762" s="8"/>
    </row>
    <row r="1763" spans="8:11" x14ac:dyDescent="0.25">
      <c r="H1763" s="7"/>
      <c r="I1763" s="4"/>
      <c r="J1763" s="8"/>
      <c r="K1763" s="8"/>
    </row>
    <row r="1764" spans="8:11" x14ac:dyDescent="0.25">
      <c r="H1764" s="7"/>
      <c r="I1764" s="4"/>
      <c r="J1764" s="8"/>
      <c r="K1764" s="8"/>
    </row>
    <row r="1765" spans="8:11" x14ac:dyDescent="0.25">
      <c r="H1765" s="7"/>
      <c r="I1765" s="4"/>
      <c r="J1765" s="8"/>
      <c r="K1765" s="8"/>
    </row>
    <row r="1766" spans="8:11" x14ac:dyDescent="0.25">
      <c r="H1766" s="7"/>
      <c r="I1766" s="4"/>
      <c r="J1766" s="8"/>
      <c r="K1766" s="8"/>
    </row>
    <row r="1767" spans="8:11" x14ac:dyDescent="0.25">
      <c r="H1767" s="7"/>
      <c r="I1767" s="4"/>
      <c r="J1767" s="8"/>
      <c r="K1767" s="8"/>
    </row>
    <row r="1768" spans="8:11" x14ac:dyDescent="0.25">
      <c r="H1768" s="7"/>
      <c r="I1768" s="4"/>
      <c r="J1768" s="8"/>
      <c r="K1768" s="8"/>
    </row>
    <row r="1769" spans="8:11" x14ac:dyDescent="0.25">
      <c r="H1769" s="7"/>
      <c r="I1769" s="4"/>
      <c r="J1769" s="8"/>
      <c r="K1769" s="8"/>
    </row>
    <row r="1770" spans="8:11" x14ac:dyDescent="0.25">
      <c r="H1770" s="7"/>
      <c r="I1770" s="4"/>
      <c r="J1770" s="8"/>
      <c r="K1770" s="8"/>
    </row>
    <row r="1771" spans="8:11" x14ac:dyDescent="0.25">
      <c r="H1771" s="7"/>
      <c r="I1771" s="4"/>
      <c r="J1771" s="8"/>
      <c r="K1771" s="8"/>
    </row>
    <row r="1772" spans="8:11" x14ac:dyDescent="0.25">
      <c r="H1772" s="7"/>
      <c r="I1772" s="4"/>
      <c r="J1772" s="8"/>
      <c r="K1772" s="8"/>
    </row>
    <row r="1773" spans="8:11" x14ac:dyDescent="0.25">
      <c r="H1773" s="7"/>
      <c r="I1773" s="4"/>
      <c r="J1773" s="8"/>
      <c r="K1773" s="8"/>
    </row>
    <row r="1774" spans="8:11" x14ac:dyDescent="0.25">
      <c r="H1774" s="7"/>
      <c r="I1774" s="4"/>
      <c r="J1774" s="8"/>
      <c r="K1774" s="8"/>
    </row>
    <row r="1775" spans="8:11" x14ac:dyDescent="0.25">
      <c r="H1775" s="7"/>
      <c r="I1775" s="4"/>
      <c r="J1775" s="8"/>
      <c r="K1775" s="8"/>
    </row>
    <row r="1776" spans="8:11" x14ac:dyDescent="0.25">
      <c r="H1776" s="7"/>
      <c r="I1776" s="4"/>
      <c r="J1776" s="8"/>
      <c r="K1776" s="8"/>
    </row>
    <row r="1777" spans="8:11" x14ac:dyDescent="0.25">
      <c r="H1777" s="7"/>
      <c r="I1777" s="4"/>
      <c r="J1777" s="8"/>
      <c r="K1777" s="8"/>
    </row>
    <row r="1778" spans="8:11" x14ac:dyDescent="0.25">
      <c r="H1778" s="7"/>
      <c r="I1778" s="4"/>
      <c r="J1778" s="8"/>
      <c r="K1778" s="8"/>
    </row>
    <row r="1779" spans="8:11" x14ac:dyDescent="0.25">
      <c r="H1779" s="7"/>
      <c r="I1779" s="4"/>
      <c r="J1779" s="8"/>
      <c r="K1779" s="8"/>
    </row>
    <row r="1780" spans="8:11" x14ac:dyDescent="0.25">
      <c r="H1780" s="7"/>
      <c r="I1780" s="4"/>
      <c r="J1780" s="8"/>
      <c r="K1780" s="8"/>
    </row>
    <row r="1781" spans="8:11" x14ac:dyDescent="0.25">
      <c r="H1781" s="7"/>
      <c r="I1781" s="4"/>
      <c r="J1781" s="8"/>
      <c r="K1781" s="8"/>
    </row>
    <row r="1782" spans="8:11" x14ac:dyDescent="0.25">
      <c r="H1782" s="7"/>
      <c r="I1782" s="4"/>
      <c r="J1782" s="8"/>
      <c r="K1782" s="8"/>
    </row>
    <row r="1783" spans="8:11" x14ac:dyDescent="0.25">
      <c r="H1783" s="7"/>
      <c r="I1783" s="4"/>
      <c r="J1783" s="8"/>
      <c r="K1783" s="8"/>
    </row>
    <row r="1784" spans="8:11" x14ac:dyDescent="0.25">
      <c r="H1784" s="7"/>
      <c r="I1784" s="4"/>
      <c r="J1784" s="8"/>
      <c r="K1784" s="8"/>
    </row>
    <row r="1785" spans="8:11" x14ac:dyDescent="0.25">
      <c r="H1785" s="7"/>
      <c r="I1785" s="4"/>
      <c r="J1785" s="8"/>
      <c r="K1785" s="8"/>
    </row>
    <row r="1786" spans="8:11" x14ac:dyDescent="0.25">
      <c r="H1786" s="7"/>
      <c r="I1786" s="4"/>
      <c r="J1786" s="8"/>
      <c r="K1786" s="8"/>
    </row>
    <row r="1787" spans="8:11" x14ac:dyDescent="0.25">
      <c r="H1787" s="7"/>
      <c r="I1787" s="4"/>
      <c r="J1787" s="8"/>
      <c r="K1787" s="8"/>
    </row>
    <row r="1788" spans="8:11" x14ac:dyDescent="0.25">
      <c r="H1788" s="7"/>
      <c r="I1788" s="4"/>
      <c r="J1788" s="8"/>
      <c r="K1788" s="8"/>
    </row>
    <row r="1789" spans="8:11" x14ac:dyDescent="0.25">
      <c r="H1789" s="7"/>
      <c r="I1789" s="4"/>
      <c r="J1789" s="8"/>
      <c r="K1789" s="8"/>
    </row>
    <row r="1790" spans="8:11" x14ac:dyDescent="0.25">
      <c r="H1790" s="7"/>
      <c r="I1790" s="4"/>
      <c r="J1790" s="8"/>
      <c r="K1790" s="8"/>
    </row>
    <row r="1791" spans="8:11" x14ac:dyDescent="0.25">
      <c r="H1791" s="7"/>
      <c r="I1791" s="4"/>
      <c r="J1791" s="8"/>
      <c r="K1791" s="8"/>
    </row>
    <row r="1792" spans="8:11" x14ac:dyDescent="0.25">
      <c r="H1792" s="7"/>
      <c r="I1792" s="4"/>
      <c r="J1792" s="8"/>
      <c r="K1792" s="8"/>
    </row>
    <row r="1793" spans="8:11" x14ac:dyDescent="0.25">
      <c r="H1793" s="7"/>
      <c r="I1793" s="4"/>
      <c r="J1793" s="8"/>
      <c r="K1793" s="8"/>
    </row>
    <row r="1794" spans="8:11" x14ac:dyDescent="0.25">
      <c r="H1794" s="7"/>
      <c r="I1794" s="4"/>
      <c r="J1794" s="8"/>
      <c r="K1794" s="8"/>
    </row>
    <row r="1795" spans="8:11" x14ac:dyDescent="0.25">
      <c r="H1795" s="7"/>
      <c r="I1795" s="4"/>
      <c r="J1795" s="8"/>
      <c r="K1795" s="8"/>
    </row>
    <row r="1796" spans="8:11" x14ac:dyDescent="0.25">
      <c r="H1796" s="7"/>
      <c r="I1796" s="4"/>
      <c r="J1796" s="8"/>
      <c r="K1796" s="8"/>
    </row>
    <row r="1797" spans="8:11" x14ac:dyDescent="0.25">
      <c r="H1797" s="7"/>
      <c r="I1797" s="4"/>
      <c r="J1797" s="8"/>
      <c r="K1797" s="8"/>
    </row>
    <row r="1798" spans="8:11" x14ac:dyDescent="0.25">
      <c r="H1798" s="7"/>
      <c r="I1798" s="4"/>
      <c r="J1798" s="8"/>
      <c r="K1798" s="8"/>
    </row>
    <row r="1799" spans="8:11" x14ac:dyDescent="0.25">
      <c r="H1799" s="7"/>
      <c r="I1799" s="4"/>
      <c r="J1799" s="8"/>
      <c r="K1799" s="8"/>
    </row>
    <row r="1800" spans="8:11" x14ac:dyDescent="0.25">
      <c r="H1800" s="7"/>
      <c r="I1800" s="4"/>
      <c r="J1800" s="8"/>
      <c r="K1800" s="8"/>
    </row>
    <row r="1801" spans="8:11" x14ac:dyDescent="0.25">
      <c r="H1801" s="7"/>
      <c r="I1801" s="4"/>
      <c r="J1801" s="8"/>
      <c r="K1801" s="8"/>
    </row>
    <row r="1802" spans="8:11" x14ac:dyDescent="0.25">
      <c r="H1802" s="7"/>
      <c r="I1802" s="4"/>
      <c r="J1802" s="8"/>
      <c r="K1802" s="8"/>
    </row>
    <row r="1803" spans="8:11" x14ac:dyDescent="0.25">
      <c r="H1803" s="7"/>
      <c r="I1803" s="4"/>
      <c r="J1803" s="8"/>
      <c r="K1803" s="8"/>
    </row>
    <row r="1804" spans="8:11" x14ac:dyDescent="0.25">
      <c r="H1804" s="7"/>
      <c r="I1804" s="4"/>
      <c r="J1804" s="8"/>
      <c r="K1804" s="8"/>
    </row>
    <row r="1805" spans="8:11" x14ac:dyDescent="0.25">
      <c r="H1805" s="7"/>
      <c r="I1805" s="4"/>
      <c r="J1805" s="8"/>
      <c r="K1805" s="8"/>
    </row>
    <row r="1806" spans="8:11" x14ac:dyDescent="0.25">
      <c r="H1806" s="7"/>
      <c r="I1806" s="4"/>
      <c r="J1806" s="8"/>
      <c r="K1806" s="8"/>
    </row>
    <row r="1807" spans="8:11" x14ac:dyDescent="0.25">
      <c r="H1807" s="7"/>
      <c r="I1807" s="4"/>
      <c r="J1807" s="8"/>
      <c r="K1807" s="8"/>
    </row>
    <row r="1808" spans="8:11" x14ac:dyDescent="0.25">
      <c r="H1808" s="7"/>
      <c r="I1808" s="4"/>
      <c r="J1808" s="8"/>
      <c r="K1808" s="8"/>
    </row>
    <row r="1809" spans="8:11" x14ac:dyDescent="0.25">
      <c r="H1809" s="7"/>
      <c r="I1809" s="4"/>
      <c r="J1809" s="8"/>
      <c r="K1809" s="8"/>
    </row>
    <row r="1810" spans="8:11" x14ac:dyDescent="0.25">
      <c r="H1810" s="7"/>
      <c r="I1810" s="4"/>
      <c r="J1810" s="8"/>
      <c r="K1810" s="8"/>
    </row>
    <row r="1811" spans="8:11" x14ac:dyDescent="0.25">
      <c r="H1811" s="7"/>
      <c r="I1811" s="4"/>
      <c r="J1811" s="8"/>
      <c r="K1811" s="8"/>
    </row>
    <row r="1812" spans="8:11" x14ac:dyDescent="0.25">
      <c r="H1812" s="7"/>
      <c r="I1812" s="4"/>
      <c r="J1812" s="8"/>
      <c r="K1812" s="8"/>
    </row>
    <row r="1813" spans="8:11" x14ac:dyDescent="0.25">
      <c r="H1813" s="7"/>
      <c r="I1813" s="4"/>
      <c r="J1813" s="8"/>
      <c r="K1813" s="8"/>
    </row>
    <row r="1814" spans="8:11" x14ac:dyDescent="0.25">
      <c r="H1814" s="7"/>
      <c r="I1814" s="4"/>
      <c r="J1814" s="8"/>
      <c r="K1814" s="8"/>
    </row>
    <row r="1815" spans="8:11" x14ac:dyDescent="0.25">
      <c r="H1815" s="7"/>
      <c r="I1815" s="4"/>
      <c r="J1815" s="8"/>
      <c r="K1815" s="8"/>
    </row>
    <row r="1816" spans="8:11" x14ac:dyDescent="0.25">
      <c r="H1816" s="7"/>
      <c r="I1816" s="4"/>
      <c r="J1816" s="8"/>
      <c r="K1816" s="8"/>
    </row>
    <row r="1817" spans="8:11" x14ac:dyDescent="0.25">
      <c r="H1817" s="7"/>
      <c r="I1817" s="4"/>
      <c r="J1817" s="8"/>
      <c r="K1817" s="8"/>
    </row>
    <row r="1818" spans="8:11" x14ac:dyDescent="0.25">
      <c r="H1818" s="7"/>
      <c r="I1818" s="4"/>
      <c r="J1818" s="8"/>
      <c r="K1818" s="8"/>
    </row>
    <row r="1819" spans="8:11" x14ac:dyDescent="0.25">
      <c r="H1819" s="7"/>
      <c r="I1819" s="4"/>
      <c r="J1819" s="8"/>
      <c r="K1819" s="8"/>
    </row>
    <row r="1820" spans="8:11" x14ac:dyDescent="0.25">
      <c r="H1820" s="7"/>
      <c r="I1820" s="4"/>
      <c r="J1820" s="8"/>
      <c r="K1820" s="8"/>
    </row>
    <row r="1821" spans="8:11" x14ac:dyDescent="0.25">
      <c r="H1821" s="7"/>
      <c r="I1821" s="4"/>
      <c r="J1821" s="8"/>
      <c r="K1821" s="8"/>
    </row>
    <row r="1822" spans="8:11" x14ac:dyDescent="0.25">
      <c r="H1822" s="7"/>
      <c r="I1822" s="4"/>
      <c r="J1822" s="8"/>
      <c r="K1822" s="8"/>
    </row>
    <row r="1823" spans="8:11" x14ac:dyDescent="0.25">
      <c r="H1823" s="7"/>
      <c r="I1823" s="4"/>
      <c r="J1823" s="8"/>
      <c r="K1823" s="8"/>
    </row>
    <row r="1824" spans="8:11" x14ac:dyDescent="0.25">
      <c r="H1824" s="7"/>
      <c r="I1824" s="4"/>
      <c r="J1824" s="8"/>
      <c r="K1824" s="8"/>
    </row>
    <row r="1825" spans="8:11" x14ac:dyDescent="0.25">
      <c r="H1825" s="7"/>
      <c r="I1825" s="4"/>
      <c r="J1825" s="8"/>
      <c r="K1825" s="8"/>
    </row>
    <row r="1826" spans="8:11" x14ac:dyDescent="0.25">
      <c r="H1826" s="7"/>
      <c r="I1826" s="4"/>
      <c r="J1826" s="8"/>
      <c r="K1826" s="8"/>
    </row>
    <row r="1827" spans="8:11" x14ac:dyDescent="0.25">
      <c r="H1827" s="7"/>
      <c r="I1827" s="4"/>
      <c r="J1827" s="8"/>
      <c r="K1827" s="8"/>
    </row>
    <row r="1828" spans="8:11" x14ac:dyDescent="0.25">
      <c r="H1828" s="7"/>
      <c r="I1828" s="4"/>
      <c r="J1828" s="8"/>
      <c r="K1828" s="8"/>
    </row>
    <row r="1829" spans="8:11" x14ac:dyDescent="0.25">
      <c r="H1829" s="7"/>
      <c r="I1829" s="4"/>
      <c r="J1829" s="8"/>
      <c r="K1829" s="8"/>
    </row>
    <row r="1830" spans="8:11" x14ac:dyDescent="0.25">
      <c r="H1830" s="7"/>
      <c r="I1830" s="4"/>
      <c r="J1830" s="8"/>
      <c r="K1830" s="8"/>
    </row>
    <row r="1831" spans="8:11" x14ac:dyDescent="0.25">
      <c r="H1831" s="7"/>
      <c r="I1831" s="4"/>
      <c r="J1831" s="8"/>
      <c r="K1831" s="8"/>
    </row>
    <row r="1832" spans="8:11" x14ac:dyDescent="0.25">
      <c r="H1832" s="7"/>
      <c r="I1832" s="4"/>
      <c r="J1832" s="8"/>
      <c r="K1832" s="8"/>
    </row>
    <row r="1833" spans="8:11" x14ac:dyDescent="0.25">
      <c r="H1833" s="7"/>
      <c r="I1833" s="4"/>
      <c r="J1833" s="8"/>
      <c r="K1833" s="8"/>
    </row>
    <row r="1834" spans="8:11" x14ac:dyDescent="0.25">
      <c r="H1834" s="7"/>
      <c r="I1834" s="4"/>
      <c r="J1834" s="8"/>
      <c r="K1834" s="8"/>
    </row>
    <row r="1835" spans="8:11" x14ac:dyDescent="0.25">
      <c r="H1835" s="7"/>
      <c r="I1835" s="4"/>
      <c r="J1835" s="8"/>
      <c r="K1835" s="8"/>
    </row>
    <row r="1836" spans="8:11" x14ac:dyDescent="0.25">
      <c r="H1836" s="7"/>
      <c r="I1836" s="4"/>
      <c r="J1836" s="8"/>
      <c r="K1836" s="8"/>
    </row>
    <row r="1837" spans="8:11" x14ac:dyDescent="0.25">
      <c r="H1837" s="7"/>
      <c r="I1837" s="4"/>
      <c r="J1837" s="8"/>
      <c r="K1837" s="8"/>
    </row>
    <row r="1838" spans="8:11" x14ac:dyDescent="0.25">
      <c r="H1838" s="7"/>
      <c r="I1838" s="4"/>
      <c r="J1838" s="8"/>
      <c r="K1838" s="8"/>
    </row>
    <row r="1839" spans="8:11" x14ac:dyDescent="0.25">
      <c r="H1839" s="7"/>
      <c r="I1839" s="4"/>
      <c r="J1839" s="8"/>
      <c r="K1839" s="8"/>
    </row>
    <row r="1840" spans="8:11" x14ac:dyDescent="0.25">
      <c r="H1840" s="7"/>
      <c r="I1840" s="4"/>
      <c r="J1840" s="8"/>
      <c r="K1840" s="8"/>
    </row>
    <row r="1841" spans="8:11" x14ac:dyDescent="0.25">
      <c r="H1841" s="7"/>
      <c r="I1841" s="4"/>
      <c r="J1841" s="8"/>
      <c r="K1841" s="8"/>
    </row>
    <row r="1842" spans="8:11" x14ac:dyDescent="0.25">
      <c r="H1842" s="7"/>
      <c r="I1842" s="4"/>
      <c r="J1842" s="8"/>
      <c r="K1842" s="8"/>
    </row>
    <row r="1843" spans="8:11" x14ac:dyDescent="0.25">
      <c r="H1843" s="7"/>
      <c r="I1843" s="4"/>
      <c r="J1843" s="8"/>
      <c r="K1843" s="8"/>
    </row>
    <row r="1844" spans="8:11" x14ac:dyDescent="0.25">
      <c r="H1844" s="7"/>
      <c r="I1844" s="4"/>
      <c r="J1844" s="8"/>
      <c r="K1844" s="8"/>
    </row>
    <row r="1845" spans="8:11" x14ac:dyDescent="0.25">
      <c r="H1845" s="7"/>
      <c r="I1845" s="4"/>
      <c r="J1845" s="8"/>
      <c r="K1845" s="8"/>
    </row>
    <row r="1846" spans="8:11" x14ac:dyDescent="0.25">
      <c r="H1846" s="7"/>
      <c r="I1846" s="4"/>
      <c r="J1846" s="8"/>
      <c r="K1846" s="8"/>
    </row>
    <row r="1847" spans="8:11" x14ac:dyDescent="0.25">
      <c r="H1847" s="7"/>
      <c r="I1847" s="4"/>
      <c r="J1847" s="8"/>
      <c r="K1847" s="8"/>
    </row>
    <row r="1848" spans="8:11" x14ac:dyDescent="0.25">
      <c r="H1848" s="7"/>
      <c r="I1848" s="4"/>
      <c r="J1848" s="8"/>
      <c r="K1848" s="8"/>
    </row>
    <row r="1849" spans="8:11" x14ac:dyDescent="0.25">
      <c r="H1849" s="7"/>
      <c r="I1849" s="4"/>
      <c r="J1849" s="8"/>
      <c r="K1849" s="8"/>
    </row>
    <row r="1850" spans="8:11" x14ac:dyDescent="0.25">
      <c r="H1850" s="7"/>
      <c r="I1850" s="4"/>
      <c r="J1850" s="8"/>
      <c r="K1850" s="8"/>
    </row>
    <row r="1851" spans="8:11" x14ac:dyDescent="0.25">
      <c r="H1851" s="7"/>
      <c r="I1851" s="4"/>
      <c r="J1851" s="8"/>
      <c r="K1851" s="8"/>
    </row>
    <row r="1852" spans="8:11" x14ac:dyDescent="0.25">
      <c r="H1852" s="7"/>
      <c r="I1852" s="4"/>
      <c r="J1852" s="8"/>
      <c r="K1852" s="8"/>
    </row>
    <row r="1853" spans="8:11" x14ac:dyDescent="0.25">
      <c r="H1853" s="7"/>
      <c r="I1853" s="4"/>
      <c r="J1853" s="8"/>
      <c r="K1853" s="8"/>
    </row>
    <row r="1854" spans="8:11" x14ac:dyDescent="0.25">
      <c r="H1854" s="7"/>
      <c r="I1854" s="4"/>
      <c r="J1854" s="8"/>
      <c r="K1854" s="8"/>
    </row>
    <row r="1855" spans="8:11" x14ac:dyDescent="0.25">
      <c r="H1855" s="7"/>
      <c r="I1855" s="4"/>
      <c r="J1855" s="8"/>
      <c r="K1855" s="8"/>
    </row>
    <row r="1856" spans="8:11" x14ac:dyDescent="0.25">
      <c r="H1856" s="7"/>
      <c r="I1856" s="4"/>
      <c r="J1856" s="8"/>
      <c r="K1856" s="8"/>
    </row>
    <row r="1857" spans="8:11" x14ac:dyDescent="0.25">
      <c r="H1857" s="7"/>
      <c r="I1857" s="4"/>
      <c r="J1857" s="8"/>
      <c r="K1857" s="8"/>
    </row>
    <row r="1858" spans="8:11" x14ac:dyDescent="0.25">
      <c r="H1858" s="7"/>
      <c r="I1858" s="4"/>
      <c r="J1858" s="8"/>
      <c r="K1858" s="8"/>
    </row>
    <row r="1859" spans="8:11" x14ac:dyDescent="0.25">
      <c r="H1859" s="7"/>
      <c r="I1859" s="4"/>
      <c r="J1859" s="8"/>
      <c r="K1859" s="8"/>
    </row>
    <row r="1860" spans="8:11" x14ac:dyDescent="0.25">
      <c r="H1860" s="7"/>
      <c r="I1860" s="4"/>
      <c r="J1860" s="8"/>
      <c r="K1860" s="8"/>
    </row>
    <row r="1861" spans="8:11" x14ac:dyDescent="0.25">
      <c r="H1861" s="7"/>
      <c r="I1861" s="4"/>
      <c r="J1861" s="8"/>
      <c r="K1861" s="8"/>
    </row>
    <row r="1862" spans="8:11" x14ac:dyDescent="0.25">
      <c r="H1862" s="7"/>
      <c r="I1862" s="4"/>
      <c r="J1862" s="8"/>
      <c r="K1862" s="8"/>
    </row>
    <row r="1863" spans="8:11" x14ac:dyDescent="0.25">
      <c r="H1863" s="7"/>
      <c r="I1863" s="4"/>
      <c r="J1863" s="8"/>
      <c r="K1863" s="8"/>
    </row>
    <row r="1864" spans="8:11" x14ac:dyDescent="0.25">
      <c r="H1864" s="7"/>
      <c r="I1864" s="4"/>
      <c r="J1864" s="8"/>
      <c r="K1864" s="8"/>
    </row>
    <row r="1865" spans="8:11" x14ac:dyDescent="0.25">
      <c r="H1865" s="7"/>
      <c r="I1865" s="4"/>
      <c r="J1865" s="8"/>
      <c r="K1865" s="8"/>
    </row>
    <row r="1866" spans="8:11" x14ac:dyDescent="0.25">
      <c r="H1866" s="7"/>
      <c r="I1866" s="4"/>
      <c r="J1866" s="8"/>
      <c r="K1866" s="8"/>
    </row>
    <row r="1867" spans="8:11" x14ac:dyDescent="0.25">
      <c r="H1867" s="7"/>
      <c r="I1867" s="4"/>
      <c r="J1867" s="8"/>
      <c r="K1867" s="8"/>
    </row>
    <row r="1868" spans="8:11" x14ac:dyDescent="0.25">
      <c r="H1868" s="7"/>
      <c r="I1868" s="4"/>
      <c r="J1868" s="8"/>
      <c r="K1868" s="8"/>
    </row>
    <row r="1869" spans="8:11" x14ac:dyDescent="0.25">
      <c r="H1869" s="7"/>
      <c r="I1869" s="4"/>
      <c r="J1869" s="8"/>
      <c r="K1869" s="8"/>
    </row>
    <row r="1870" spans="8:11" x14ac:dyDescent="0.25">
      <c r="H1870" s="7"/>
      <c r="I1870" s="4"/>
      <c r="J1870" s="8"/>
      <c r="K1870" s="8"/>
    </row>
    <row r="1871" spans="8:11" x14ac:dyDescent="0.25">
      <c r="H1871" s="7"/>
      <c r="I1871" s="4"/>
      <c r="J1871" s="8"/>
      <c r="K1871" s="8"/>
    </row>
    <row r="1872" spans="8:11" x14ac:dyDescent="0.25">
      <c r="H1872" s="7"/>
      <c r="I1872" s="4"/>
      <c r="J1872" s="8"/>
      <c r="K1872" s="8"/>
    </row>
    <row r="1873" spans="8:11" x14ac:dyDescent="0.25">
      <c r="H1873" s="7"/>
      <c r="I1873" s="4"/>
      <c r="J1873" s="8"/>
      <c r="K1873" s="8"/>
    </row>
    <row r="1874" spans="8:11" x14ac:dyDescent="0.25">
      <c r="H1874" s="7"/>
      <c r="I1874" s="4"/>
      <c r="J1874" s="8"/>
      <c r="K1874" s="8"/>
    </row>
    <row r="1875" spans="8:11" x14ac:dyDescent="0.25">
      <c r="H1875" s="7"/>
      <c r="I1875" s="4"/>
      <c r="J1875" s="8"/>
      <c r="K1875" s="8"/>
    </row>
    <row r="1876" spans="8:11" x14ac:dyDescent="0.25">
      <c r="H1876" s="7"/>
      <c r="I1876" s="4"/>
      <c r="J1876" s="8"/>
      <c r="K1876" s="8"/>
    </row>
    <row r="1877" spans="8:11" x14ac:dyDescent="0.25">
      <c r="H1877" s="7"/>
      <c r="I1877" s="4"/>
      <c r="J1877" s="8"/>
      <c r="K1877" s="8"/>
    </row>
    <row r="1878" spans="8:11" x14ac:dyDescent="0.25">
      <c r="H1878" s="7"/>
      <c r="I1878" s="4"/>
      <c r="J1878" s="8"/>
      <c r="K1878" s="8"/>
    </row>
    <row r="1879" spans="8:11" x14ac:dyDescent="0.25">
      <c r="H1879" s="7"/>
      <c r="I1879" s="4"/>
      <c r="J1879" s="8"/>
      <c r="K1879" s="8"/>
    </row>
    <row r="1880" spans="8:11" x14ac:dyDescent="0.25">
      <c r="H1880" s="7"/>
      <c r="I1880" s="4"/>
      <c r="J1880" s="8"/>
      <c r="K1880" s="8"/>
    </row>
    <row r="1881" spans="8:11" x14ac:dyDescent="0.25">
      <c r="H1881" s="7"/>
      <c r="I1881" s="4"/>
      <c r="J1881" s="8"/>
      <c r="K1881" s="8"/>
    </row>
    <row r="1882" spans="8:11" x14ac:dyDescent="0.25">
      <c r="H1882" s="7"/>
      <c r="I1882" s="4"/>
      <c r="J1882" s="8"/>
      <c r="K1882" s="8"/>
    </row>
    <row r="1883" spans="8:11" x14ac:dyDescent="0.25">
      <c r="H1883" s="7"/>
      <c r="I1883" s="4"/>
      <c r="J1883" s="8"/>
      <c r="K1883" s="8"/>
    </row>
    <row r="1884" spans="8:11" x14ac:dyDescent="0.25">
      <c r="H1884" s="7"/>
      <c r="I1884" s="4"/>
      <c r="J1884" s="8"/>
      <c r="K1884" s="8"/>
    </row>
    <row r="1885" spans="8:11" x14ac:dyDescent="0.25">
      <c r="H1885" s="7"/>
      <c r="I1885" s="4"/>
      <c r="J1885" s="8"/>
      <c r="K1885" s="8"/>
    </row>
    <row r="1886" spans="8:11" x14ac:dyDescent="0.25">
      <c r="H1886" s="7"/>
      <c r="I1886" s="4"/>
      <c r="J1886" s="8"/>
      <c r="K1886" s="8"/>
    </row>
    <row r="1887" spans="8:11" x14ac:dyDescent="0.25">
      <c r="H1887" s="7"/>
      <c r="I1887" s="4"/>
      <c r="J1887" s="8"/>
      <c r="K1887" s="8"/>
    </row>
    <row r="1888" spans="8:11" x14ac:dyDescent="0.25">
      <c r="H1888" s="7"/>
      <c r="I1888" s="4"/>
      <c r="J1888" s="8"/>
      <c r="K1888" s="8"/>
    </row>
    <row r="1889" spans="8:11" x14ac:dyDescent="0.25">
      <c r="H1889" s="7"/>
      <c r="I1889" s="4"/>
      <c r="J1889" s="8"/>
      <c r="K1889" s="8"/>
    </row>
    <row r="1890" spans="8:11" x14ac:dyDescent="0.25">
      <c r="H1890" s="7"/>
      <c r="I1890" s="4"/>
      <c r="J1890" s="8"/>
      <c r="K1890" s="8"/>
    </row>
    <row r="1891" spans="8:11" x14ac:dyDescent="0.25">
      <c r="H1891" s="7"/>
      <c r="I1891" s="4"/>
      <c r="J1891" s="8"/>
      <c r="K1891" s="8"/>
    </row>
    <row r="1892" spans="8:11" x14ac:dyDescent="0.25">
      <c r="H1892" s="7"/>
      <c r="I1892" s="4"/>
      <c r="J1892" s="8"/>
      <c r="K1892" s="8"/>
    </row>
    <row r="1893" spans="8:11" x14ac:dyDescent="0.25">
      <c r="H1893" s="7"/>
      <c r="I1893" s="4"/>
      <c r="J1893" s="8"/>
      <c r="K1893" s="8"/>
    </row>
    <row r="1894" spans="8:11" x14ac:dyDescent="0.25">
      <c r="H1894" s="7"/>
      <c r="I1894" s="4"/>
      <c r="J1894" s="8"/>
      <c r="K1894" s="8"/>
    </row>
    <row r="1895" spans="8:11" x14ac:dyDescent="0.25">
      <c r="H1895" s="7"/>
      <c r="I1895" s="4"/>
      <c r="J1895" s="8"/>
      <c r="K1895" s="8"/>
    </row>
    <row r="1896" spans="8:11" x14ac:dyDescent="0.25">
      <c r="H1896" s="7"/>
      <c r="I1896" s="4"/>
      <c r="J1896" s="8"/>
      <c r="K1896" s="8"/>
    </row>
    <row r="1897" spans="8:11" x14ac:dyDescent="0.25">
      <c r="H1897" s="7"/>
      <c r="I1897" s="4"/>
      <c r="J1897" s="8"/>
      <c r="K1897" s="8"/>
    </row>
    <row r="1898" spans="8:11" x14ac:dyDescent="0.25">
      <c r="H1898" s="7"/>
      <c r="I1898" s="4"/>
      <c r="J1898" s="8"/>
      <c r="K1898" s="8"/>
    </row>
    <row r="1899" spans="8:11" x14ac:dyDescent="0.25">
      <c r="H1899" s="7"/>
      <c r="I1899" s="4"/>
      <c r="J1899" s="8"/>
      <c r="K1899" s="8"/>
    </row>
    <row r="1900" spans="8:11" x14ac:dyDescent="0.25">
      <c r="H1900" s="7"/>
      <c r="I1900" s="4"/>
      <c r="J1900" s="8"/>
      <c r="K1900" s="8"/>
    </row>
    <row r="1901" spans="8:11" x14ac:dyDescent="0.25">
      <c r="H1901" s="7"/>
      <c r="I1901" s="4"/>
      <c r="J1901" s="8"/>
      <c r="K1901" s="8"/>
    </row>
    <row r="1902" spans="8:11" x14ac:dyDescent="0.25">
      <c r="H1902" s="7"/>
      <c r="I1902" s="4"/>
      <c r="J1902" s="8"/>
      <c r="K1902" s="8"/>
    </row>
    <row r="1903" spans="8:11" x14ac:dyDescent="0.25">
      <c r="H1903" s="7"/>
      <c r="I1903" s="4"/>
      <c r="J1903" s="8"/>
      <c r="K1903" s="8"/>
    </row>
    <row r="1904" spans="8:11" x14ac:dyDescent="0.25">
      <c r="H1904" s="7"/>
      <c r="I1904" s="4"/>
      <c r="J1904" s="8"/>
      <c r="K1904" s="8"/>
    </row>
    <row r="1905" spans="8:11" x14ac:dyDescent="0.25">
      <c r="H1905" s="7"/>
      <c r="I1905" s="4"/>
      <c r="J1905" s="8"/>
      <c r="K1905" s="8"/>
    </row>
    <row r="1906" spans="8:11" x14ac:dyDescent="0.25">
      <c r="H1906" s="7"/>
      <c r="I1906" s="4"/>
      <c r="J1906" s="8"/>
      <c r="K1906" s="8"/>
    </row>
    <row r="1907" spans="8:11" x14ac:dyDescent="0.25">
      <c r="H1907" s="7"/>
      <c r="I1907" s="4"/>
      <c r="J1907" s="8"/>
      <c r="K1907" s="8"/>
    </row>
    <row r="1908" spans="8:11" x14ac:dyDescent="0.25">
      <c r="H1908" s="7"/>
      <c r="I1908" s="4"/>
      <c r="J1908" s="8"/>
      <c r="K1908" s="8"/>
    </row>
    <row r="1909" spans="8:11" x14ac:dyDescent="0.25">
      <c r="H1909" s="7"/>
      <c r="I1909" s="4"/>
      <c r="J1909" s="8"/>
      <c r="K1909" s="8"/>
    </row>
    <row r="1910" spans="8:11" x14ac:dyDescent="0.25">
      <c r="H1910" s="7"/>
      <c r="I1910" s="4"/>
      <c r="J1910" s="8"/>
      <c r="K1910" s="8"/>
    </row>
    <row r="1911" spans="8:11" x14ac:dyDescent="0.25">
      <c r="H1911" s="7"/>
      <c r="I1911" s="4"/>
      <c r="J1911" s="8"/>
      <c r="K1911" s="8"/>
    </row>
    <row r="1912" spans="8:11" x14ac:dyDescent="0.25">
      <c r="H1912" s="7"/>
      <c r="I1912" s="4"/>
      <c r="J1912" s="8"/>
      <c r="K1912" s="8"/>
    </row>
    <row r="1913" spans="8:11" x14ac:dyDescent="0.25">
      <c r="H1913" s="7"/>
      <c r="I1913" s="4"/>
      <c r="J1913" s="8"/>
      <c r="K1913" s="8"/>
    </row>
    <row r="1914" spans="8:11" x14ac:dyDescent="0.25">
      <c r="H1914" s="7"/>
      <c r="I1914" s="4"/>
      <c r="J1914" s="8"/>
      <c r="K1914" s="8"/>
    </row>
    <row r="1915" spans="8:11" x14ac:dyDescent="0.25">
      <c r="H1915" s="7"/>
      <c r="I1915" s="4"/>
      <c r="J1915" s="8"/>
      <c r="K1915" s="8"/>
    </row>
    <row r="1916" spans="8:11" x14ac:dyDescent="0.25">
      <c r="H1916" s="7"/>
      <c r="I1916" s="4"/>
      <c r="J1916" s="8"/>
      <c r="K1916" s="8"/>
    </row>
    <row r="1917" spans="8:11" x14ac:dyDescent="0.25">
      <c r="H1917" s="7"/>
      <c r="I1917" s="4"/>
      <c r="J1917" s="8"/>
      <c r="K1917" s="8"/>
    </row>
    <row r="1918" spans="8:11" x14ac:dyDescent="0.25">
      <c r="H1918" s="7"/>
      <c r="I1918" s="4"/>
      <c r="J1918" s="8"/>
      <c r="K1918" s="8"/>
    </row>
    <row r="1919" spans="8:11" x14ac:dyDescent="0.25">
      <c r="H1919" s="7"/>
      <c r="I1919" s="4"/>
      <c r="J1919" s="8"/>
      <c r="K1919" s="8"/>
    </row>
    <row r="1920" spans="8:11" x14ac:dyDescent="0.25">
      <c r="H1920" s="7"/>
      <c r="I1920" s="4"/>
      <c r="J1920" s="8"/>
      <c r="K1920" s="8"/>
    </row>
    <row r="1921" spans="8:11" x14ac:dyDescent="0.25">
      <c r="H1921" s="7"/>
      <c r="I1921" s="4"/>
      <c r="J1921" s="8"/>
      <c r="K1921" s="8"/>
    </row>
    <row r="1922" spans="8:11" x14ac:dyDescent="0.25">
      <c r="H1922" s="7"/>
      <c r="I1922" s="4"/>
      <c r="J1922" s="8"/>
      <c r="K1922" s="8"/>
    </row>
    <row r="1923" spans="8:11" x14ac:dyDescent="0.25">
      <c r="H1923" s="7"/>
      <c r="I1923" s="4"/>
      <c r="J1923" s="8"/>
      <c r="K1923" s="8"/>
    </row>
    <row r="1924" spans="8:11" x14ac:dyDescent="0.25">
      <c r="H1924" s="7"/>
      <c r="I1924" s="4"/>
      <c r="J1924" s="8"/>
      <c r="K1924" s="8"/>
    </row>
    <row r="1925" spans="8:11" x14ac:dyDescent="0.25">
      <c r="H1925" s="7"/>
      <c r="I1925" s="4"/>
      <c r="J1925" s="8"/>
      <c r="K1925" s="8"/>
    </row>
    <row r="1926" spans="8:11" x14ac:dyDescent="0.25">
      <c r="H1926" s="7"/>
      <c r="I1926" s="4"/>
      <c r="J1926" s="8"/>
      <c r="K1926" s="8"/>
    </row>
    <row r="1927" spans="8:11" x14ac:dyDescent="0.25">
      <c r="H1927" s="7"/>
      <c r="I1927" s="4"/>
      <c r="J1927" s="8"/>
      <c r="K1927" s="8"/>
    </row>
    <row r="1928" spans="8:11" x14ac:dyDescent="0.25">
      <c r="H1928" s="7"/>
      <c r="I1928" s="4"/>
      <c r="J1928" s="8"/>
      <c r="K1928" s="8"/>
    </row>
    <row r="1929" spans="8:11" x14ac:dyDescent="0.25">
      <c r="H1929" s="7"/>
      <c r="I1929" s="4"/>
      <c r="J1929" s="8"/>
      <c r="K1929" s="8"/>
    </row>
    <row r="1930" spans="8:11" x14ac:dyDescent="0.25">
      <c r="H1930" s="7"/>
      <c r="I1930" s="4"/>
      <c r="J1930" s="8"/>
      <c r="K1930" s="8"/>
    </row>
    <row r="1931" spans="8:11" x14ac:dyDescent="0.25">
      <c r="H1931" s="7"/>
      <c r="I1931" s="4"/>
      <c r="J1931" s="8"/>
      <c r="K1931" s="8"/>
    </row>
    <row r="1932" spans="8:11" x14ac:dyDescent="0.25">
      <c r="H1932" s="7"/>
      <c r="I1932" s="4"/>
      <c r="J1932" s="8"/>
      <c r="K1932" s="8"/>
    </row>
    <row r="1933" spans="8:11" x14ac:dyDescent="0.25">
      <c r="H1933" s="7"/>
      <c r="I1933" s="4"/>
      <c r="J1933" s="8"/>
      <c r="K1933" s="8"/>
    </row>
    <row r="1934" spans="8:11" x14ac:dyDescent="0.25">
      <c r="H1934" s="7"/>
      <c r="I1934" s="4"/>
      <c r="J1934" s="8"/>
      <c r="K1934" s="8"/>
    </row>
    <row r="1935" spans="8:11" x14ac:dyDescent="0.25">
      <c r="H1935" s="7"/>
      <c r="I1935" s="4"/>
      <c r="J1935" s="8"/>
      <c r="K1935" s="8"/>
    </row>
    <row r="1936" spans="8:11" x14ac:dyDescent="0.25">
      <c r="H1936" s="7"/>
      <c r="I1936" s="4"/>
      <c r="J1936" s="8"/>
      <c r="K1936" s="8"/>
    </row>
    <row r="1937" spans="8:11" x14ac:dyDescent="0.25">
      <c r="H1937" s="7"/>
      <c r="I1937" s="4"/>
      <c r="J1937" s="8"/>
      <c r="K1937" s="8"/>
    </row>
    <row r="1938" spans="8:11" x14ac:dyDescent="0.25">
      <c r="H1938" s="7"/>
      <c r="I1938" s="4"/>
      <c r="J1938" s="8"/>
      <c r="K1938" s="8"/>
    </row>
    <row r="1939" spans="8:11" x14ac:dyDescent="0.25">
      <c r="H1939" s="7"/>
      <c r="I1939" s="4"/>
      <c r="J1939" s="8"/>
      <c r="K1939" s="8"/>
    </row>
    <row r="1940" spans="8:11" x14ac:dyDescent="0.25">
      <c r="H1940" s="7"/>
      <c r="I1940" s="4"/>
      <c r="J1940" s="8"/>
      <c r="K1940" s="8"/>
    </row>
    <row r="1941" spans="8:11" x14ac:dyDescent="0.25">
      <c r="H1941" s="7"/>
      <c r="I1941" s="4"/>
      <c r="J1941" s="8"/>
      <c r="K1941" s="8"/>
    </row>
    <row r="1942" spans="8:11" x14ac:dyDescent="0.25">
      <c r="H1942" s="7"/>
      <c r="I1942" s="4"/>
      <c r="J1942" s="8"/>
      <c r="K1942" s="8"/>
    </row>
    <row r="1943" spans="8:11" x14ac:dyDescent="0.25">
      <c r="H1943" s="7"/>
      <c r="I1943" s="4"/>
      <c r="J1943" s="8"/>
      <c r="K1943" s="8"/>
    </row>
    <row r="1944" spans="8:11" x14ac:dyDescent="0.25">
      <c r="H1944" s="7"/>
      <c r="I1944" s="4"/>
      <c r="J1944" s="8"/>
      <c r="K1944" s="8"/>
    </row>
    <row r="1945" spans="8:11" x14ac:dyDescent="0.25">
      <c r="H1945" s="7"/>
      <c r="I1945" s="4"/>
      <c r="J1945" s="8"/>
      <c r="K1945" s="8"/>
    </row>
    <row r="1946" spans="8:11" x14ac:dyDescent="0.25">
      <c r="H1946" s="7"/>
      <c r="I1946" s="4"/>
      <c r="J1946" s="8"/>
      <c r="K1946" s="8"/>
    </row>
    <row r="1947" spans="8:11" x14ac:dyDescent="0.25">
      <c r="H1947" s="7"/>
      <c r="I1947" s="4"/>
      <c r="J1947" s="8"/>
      <c r="K1947" s="8"/>
    </row>
    <row r="1948" spans="8:11" x14ac:dyDescent="0.25">
      <c r="H1948" s="7"/>
      <c r="I1948" s="4"/>
      <c r="J1948" s="8"/>
      <c r="K1948" s="8"/>
    </row>
    <row r="1949" spans="8:11" x14ac:dyDescent="0.25">
      <c r="H1949" s="7"/>
      <c r="I1949" s="4"/>
      <c r="J1949" s="8"/>
      <c r="K1949" s="8"/>
    </row>
    <row r="1950" spans="8:11" x14ac:dyDescent="0.25">
      <c r="H1950" s="7"/>
      <c r="I1950" s="4"/>
      <c r="J1950" s="8"/>
      <c r="K1950" s="8"/>
    </row>
    <row r="1951" spans="8:11" x14ac:dyDescent="0.25">
      <c r="H1951" s="7"/>
      <c r="I1951" s="4"/>
      <c r="J1951" s="8"/>
      <c r="K1951" s="8"/>
    </row>
    <row r="1952" spans="8:11" x14ac:dyDescent="0.25">
      <c r="H1952" s="7"/>
      <c r="I1952" s="4"/>
      <c r="J1952" s="8"/>
      <c r="K1952" s="8"/>
    </row>
    <row r="1953" spans="8:11" x14ac:dyDescent="0.25">
      <c r="H1953" s="7"/>
      <c r="I1953" s="4"/>
      <c r="J1953" s="8"/>
      <c r="K1953" s="8"/>
    </row>
    <row r="1954" spans="8:11" x14ac:dyDescent="0.25">
      <c r="H1954" s="7"/>
      <c r="I1954" s="4"/>
      <c r="J1954" s="8"/>
      <c r="K1954" s="8"/>
    </row>
    <row r="1955" spans="8:11" x14ac:dyDescent="0.25">
      <c r="H1955" s="7"/>
      <c r="I1955" s="4"/>
      <c r="J1955" s="8"/>
      <c r="K1955" s="8"/>
    </row>
    <row r="1956" spans="8:11" x14ac:dyDescent="0.25">
      <c r="H1956" s="7"/>
      <c r="I1956" s="4"/>
      <c r="J1956" s="8"/>
      <c r="K1956" s="8"/>
    </row>
    <row r="1957" spans="8:11" x14ac:dyDescent="0.25">
      <c r="H1957" s="7"/>
      <c r="I1957" s="4"/>
      <c r="J1957" s="8"/>
      <c r="K1957" s="8"/>
    </row>
    <row r="1958" spans="8:11" x14ac:dyDescent="0.25">
      <c r="H1958" s="7"/>
      <c r="I1958" s="4"/>
      <c r="J1958" s="8"/>
      <c r="K1958" s="8"/>
    </row>
    <row r="1959" spans="8:11" x14ac:dyDescent="0.25">
      <c r="H1959" s="7"/>
      <c r="I1959" s="4"/>
      <c r="J1959" s="8"/>
      <c r="K1959" s="8"/>
    </row>
    <row r="1960" spans="8:11" x14ac:dyDescent="0.25">
      <c r="H1960" s="7"/>
      <c r="I1960" s="4"/>
      <c r="J1960" s="8"/>
      <c r="K1960" s="8"/>
    </row>
    <row r="1961" spans="8:11" x14ac:dyDescent="0.25">
      <c r="H1961" s="7"/>
      <c r="I1961" s="4"/>
      <c r="J1961" s="8"/>
      <c r="K1961" s="8"/>
    </row>
    <row r="1962" spans="8:11" x14ac:dyDescent="0.25">
      <c r="H1962" s="7"/>
      <c r="I1962" s="4"/>
      <c r="J1962" s="8"/>
      <c r="K1962" s="8"/>
    </row>
    <row r="1963" spans="8:11" x14ac:dyDescent="0.25">
      <c r="H1963" s="7"/>
      <c r="I1963" s="4"/>
      <c r="J1963" s="8"/>
      <c r="K1963" s="8"/>
    </row>
    <row r="1964" spans="8:11" x14ac:dyDescent="0.25">
      <c r="H1964" s="7"/>
      <c r="I1964" s="4"/>
      <c r="J1964" s="8"/>
      <c r="K1964" s="8"/>
    </row>
    <row r="1965" spans="8:11" x14ac:dyDescent="0.25">
      <c r="H1965" s="7"/>
      <c r="I1965" s="4"/>
      <c r="J1965" s="8"/>
      <c r="K1965" s="8"/>
    </row>
    <row r="1966" spans="8:11" x14ac:dyDescent="0.25">
      <c r="H1966" s="7"/>
      <c r="I1966" s="4"/>
      <c r="J1966" s="8"/>
      <c r="K1966" s="8"/>
    </row>
    <row r="1967" spans="8:11" x14ac:dyDescent="0.25">
      <c r="H1967" s="7"/>
      <c r="I1967" s="4"/>
      <c r="J1967" s="8"/>
      <c r="K1967" s="8"/>
    </row>
    <row r="1968" spans="8:11" x14ac:dyDescent="0.25">
      <c r="H1968" s="7"/>
      <c r="I1968" s="4"/>
      <c r="J1968" s="8"/>
      <c r="K1968" s="8"/>
    </row>
    <row r="1969" spans="8:11" x14ac:dyDescent="0.25">
      <c r="H1969" s="7"/>
      <c r="I1969" s="4"/>
      <c r="J1969" s="8"/>
      <c r="K1969" s="8"/>
    </row>
    <row r="1970" spans="8:11" x14ac:dyDescent="0.25">
      <c r="H1970" s="7"/>
      <c r="I1970" s="4"/>
      <c r="J1970" s="8"/>
      <c r="K1970" s="8"/>
    </row>
    <row r="1971" spans="8:11" x14ac:dyDescent="0.25">
      <c r="H1971" s="7"/>
      <c r="I1971" s="4"/>
      <c r="J1971" s="8"/>
      <c r="K1971" s="8"/>
    </row>
    <row r="1972" spans="8:11" x14ac:dyDescent="0.25">
      <c r="H1972" s="7"/>
      <c r="I1972" s="4"/>
      <c r="J1972" s="8"/>
      <c r="K1972" s="8"/>
    </row>
    <row r="1973" spans="8:11" x14ac:dyDescent="0.25">
      <c r="H1973" s="7"/>
      <c r="I1973" s="4"/>
      <c r="J1973" s="8"/>
      <c r="K1973" s="8"/>
    </row>
    <row r="1974" spans="8:11" x14ac:dyDescent="0.25">
      <c r="H1974" s="7"/>
      <c r="I1974" s="4"/>
      <c r="J1974" s="8"/>
      <c r="K1974" s="8"/>
    </row>
    <row r="1975" spans="8:11" x14ac:dyDescent="0.25">
      <c r="H1975" s="7"/>
      <c r="I1975" s="4"/>
      <c r="J1975" s="8"/>
      <c r="K1975" s="8"/>
    </row>
    <row r="1976" spans="8:11" x14ac:dyDescent="0.25">
      <c r="H1976" s="7"/>
      <c r="I1976" s="4"/>
      <c r="J1976" s="8"/>
      <c r="K1976" s="8"/>
    </row>
    <row r="1977" spans="8:11" x14ac:dyDescent="0.25">
      <c r="H1977" s="7"/>
      <c r="I1977" s="4"/>
      <c r="J1977" s="8"/>
      <c r="K1977" s="8"/>
    </row>
    <row r="1978" spans="8:11" x14ac:dyDescent="0.25">
      <c r="H1978" s="7"/>
      <c r="I1978" s="4"/>
      <c r="J1978" s="8"/>
      <c r="K1978" s="8"/>
    </row>
    <row r="1979" spans="8:11" x14ac:dyDescent="0.25">
      <c r="H1979" s="7"/>
      <c r="I1979" s="4"/>
      <c r="J1979" s="8"/>
      <c r="K1979" s="8"/>
    </row>
    <row r="1980" spans="8:11" x14ac:dyDescent="0.25">
      <c r="H1980" s="7"/>
      <c r="I1980" s="4"/>
      <c r="J1980" s="8"/>
      <c r="K1980" s="8"/>
    </row>
    <row r="1981" spans="8:11" x14ac:dyDescent="0.25">
      <c r="H1981" s="7"/>
      <c r="I1981" s="4"/>
      <c r="J1981" s="8"/>
      <c r="K1981" s="8"/>
    </row>
    <row r="1982" spans="8:11" x14ac:dyDescent="0.25">
      <c r="H1982" s="7"/>
      <c r="I1982" s="4"/>
      <c r="J1982" s="8"/>
      <c r="K1982" s="8"/>
    </row>
    <row r="1983" spans="8:11" x14ac:dyDescent="0.25">
      <c r="H1983" s="7"/>
      <c r="I1983" s="4"/>
      <c r="J1983" s="8"/>
      <c r="K1983" s="8"/>
    </row>
    <row r="1984" spans="8:11" x14ac:dyDescent="0.25">
      <c r="H1984" s="7"/>
      <c r="I1984" s="4"/>
      <c r="J1984" s="8"/>
      <c r="K1984" s="8"/>
    </row>
    <row r="1985" spans="8:11" x14ac:dyDescent="0.25">
      <c r="H1985" s="7"/>
      <c r="I1985" s="4"/>
      <c r="J1985" s="8"/>
      <c r="K1985" s="8"/>
    </row>
    <row r="1986" spans="8:11" x14ac:dyDescent="0.25">
      <c r="H1986" s="7"/>
      <c r="I1986" s="4"/>
      <c r="J1986" s="8"/>
      <c r="K1986" s="8"/>
    </row>
    <row r="1987" spans="8:11" x14ac:dyDescent="0.25">
      <c r="H1987" s="7"/>
      <c r="I1987" s="4"/>
      <c r="J1987" s="8"/>
      <c r="K1987" s="8"/>
    </row>
    <row r="1988" spans="8:11" x14ac:dyDescent="0.25">
      <c r="H1988" s="7"/>
      <c r="I1988" s="4"/>
      <c r="J1988" s="8"/>
      <c r="K1988" s="8"/>
    </row>
    <row r="1989" spans="8:11" x14ac:dyDescent="0.25">
      <c r="H1989" s="7"/>
      <c r="I1989" s="4"/>
      <c r="J1989" s="8"/>
      <c r="K1989" s="8"/>
    </row>
    <row r="1990" spans="8:11" x14ac:dyDescent="0.25">
      <c r="H1990" s="7"/>
      <c r="I1990" s="4"/>
      <c r="J1990" s="8"/>
      <c r="K1990" s="8"/>
    </row>
    <row r="1991" spans="8:11" x14ac:dyDescent="0.25">
      <c r="H1991" s="7"/>
      <c r="I1991" s="4"/>
      <c r="J1991" s="8"/>
      <c r="K1991" s="8"/>
    </row>
    <row r="1992" spans="8:11" x14ac:dyDescent="0.25">
      <c r="H1992" s="7"/>
      <c r="I1992" s="4"/>
      <c r="J1992" s="8"/>
      <c r="K1992" s="8"/>
    </row>
    <row r="1993" spans="8:11" x14ac:dyDescent="0.25">
      <c r="H1993" s="7"/>
      <c r="I1993" s="4"/>
      <c r="J1993" s="8"/>
      <c r="K1993" s="8"/>
    </row>
    <row r="1994" spans="8:11" x14ac:dyDescent="0.25">
      <c r="H1994" s="7"/>
      <c r="I1994" s="4"/>
      <c r="J1994" s="8"/>
      <c r="K1994" s="8"/>
    </row>
    <row r="1995" spans="8:11" x14ac:dyDescent="0.25">
      <c r="H1995" s="7"/>
      <c r="I1995" s="4"/>
      <c r="J1995" s="8"/>
      <c r="K1995" s="8"/>
    </row>
    <row r="1996" spans="8:11" x14ac:dyDescent="0.25">
      <c r="H1996" s="7"/>
      <c r="I1996" s="4"/>
      <c r="J1996" s="8"/>
      <c r="K1996" s="8"/>
    </row>
    <row r="1997" spans="8:11" x14ac:dyDescent="0.25">
      <c r="H1997" s="7"/>
      <c r="I1997" s="4"/>
      <c r="J1997" s="8"/>
      <c r="K1997" s="8"/>
    </row>
    <row r="1998" spans="8:11" x14ac:dyDescent="0.25">
      <c r="H1998" s="7"/>
      <c r="I1998" s="4"/>
      <c r="J1998" s="8"/>
      <c r="K1998" s="8"/>
    </row>
    <row r="1999" spans="8:11" x14ac:dyDescent="0.25">
      <c r="H1999" s="7"/>
      <c r="I1999" s="4"/>
      <c r="J1999" s="8"/>
      <c r="K1999" s="8"/>
    </row>
    <row r="2000" spans="8:11" x14ac:dyDescent="0.25">
      <c r="H2000" s="7"/>
      <c r="I2000" s="4"/>
      <c r="J2000" s="8"/>
      <c r="K2000" s="8"/>
    </row>
    <row r="2001" spans="8:11" x14ac:dyDescent="0.25">
      <c r="H2001" s="7"/>
      <c r="I2001" s="4"/>
      <c r="J2001" s="8"/>
      <c r="K2001" s="8"/>
    </row>
    <row r="2002" spans="8:11" x14ac:dyDescent="0.25">
      <c r="H2002" s="7"/>
      <c r="I2002" s="4"/>
      <c r="J2002" s="8"/>
      <c r="K2002" s="8"/>
    </row>
    <row r="2003" spans="8:11" x14ac:dyDescent="0.25">
      <c r="H2003" s="7"/>
      <c r="I2003" s="4"/>
      <c r="J2003" s="8"/>
      <c r="K2003" s="8"/>
    </row>
    <row r="2004" spans="8:11" x14ac:dyDescent="0.25">
      <c r="H2004" s="7"/>
      <c r="I2004" s="4"/>
      <c r="J2004" s="8"/>
      <c r="K2004" s="8"/>
    </row>
    <row r="2005" spans="8:11" x14ac:dyDescent="0.25">
      <c r="H2005" s="7"/>
      <c r="I2005" s="4"/>
      <c r="J2005" s="8"/>
      <c r="K2005" s="8"/>
    </row>
    <row r="2006" spans="8:11" x14ac:dyDescent="0.25">
      <c r="H2006" s="7"/>
      <c r="I2006" s="4"/>
      <c r="J2006" s="8"/>
      <c r="K2006" s="8"/>
    </row>
    <row r="2007" spans="8:11" x14ac:dyDescent="0.25">
      <c r="H2007" s="7"/>
      <c r="I2007" s="4"/>
      <c r="J2007" s="8"/>
      <c r="K2007" s="8"/>
    </row>
    <row r="2008" spans="8:11" x14ac:dyDescent="0.25">
      <c r="H2008" s="7"/>
      <c r="I2008" s="4"/>
      <c r="J2008" s="8"/>
      <c r="K2008" s="8"/>
    </row>
    <row r="2009" spans="8:11" x14ac:dyDescent="0.25">
      <c r="H2009" s="7"/>
      <c r="I2009" s="4"/>
      <c r="J2009" s="8"/>
      <c r="K2009" s="8"/>
    </row>
    <row r="2010" spans="8:11" x14ac:dyDescent="0.25">
      <c r="H2010" s="7"/>
      <c r="I2010" s="4"/>
      <c r="J2010" s="8"/>
      <c r="K2010" s="8"/>
    </row>
    <row r="2011" spans="8:11" x14ac:dyDescent="0.25">
      <c r="H2011" s="7"/>
      <c r="I2011" s="4"/>
      <c r="J2011" s="8"/>
      <c r="K2011" s="8"/>
    </row>
    <row r="2012" spans="8:11" x14ac:dyDescent="0.25">
      <c r="H2012" s="7"/>
      <c r="I2012" s="4"/>
      <c r="J2012" s="8"/>
      <c r="K2012" s="8"/>
    </row>
    <row r="2013" spans="8:11" x14ac:dyDescent="0.25">
      <c r="H2013" s="7"/>
      <c r="I2013" s="4"/>
      <c r="J2013" s="8"/>
      <c r="K2013" s="8"/>
    </row>
    <row r="2014" spans="8:11" x14ac:dyDescent="0.25">
      <c r="H2014" s="7"/>
      <c r="I2014" s="4"/>
      <c r="J2014" s="8"/>
      <c r="K2014" s="8"/>
    </row>
    <row r="2015" spans="8:11" x14ac:dyDescent="0.25">
      <c r="H2015" s="7"/>
      <c r="I2015" s="4"/>
      <c r="J2015" s="8"/>
      <c r="K2015" s="8"/>
    </row>
    <row r="2016" spans="8:11" x14ac:dyDescent="0.25">
      <c r="H2016" s="7"/>
      <c r="I2016" s="4"/>
      <c r="J2016" s="8"/>
      <c r="K2016" s="8"/>
    </row>
    <row r="2017" spans="8:11" x14ac:dyDescent="0.25">
      <c r="H2017" s="7"/>
      <c r="I2017" s="4"/>
      <c r="J2017" s="8"/>
      <c r="K2017" s="8"/>
    </row>
    <row r="2018" spans="8:11" x14ac:dyDescent="0.25">
      <c r="H2018" s="7"/>
      <c r="I2018" s="4"/>
      <c r="J2018" s="8"/>
      <c r="K2018" s="8"/>
    </row>
    <row r="2019" spans="8:11" x14ac:dyDescent="0.25">
      <c r="H2019" s="7"/>
      <c r="I2019" s="4"/>
      <c r="J2019" s="8"/>
      <c r="K2019" s="8"/>
    </row>
    <row r="2020" spans="8:11" x14ac:dyDescent="0.25">
      <c r="H2020" s="7"/>
      <c r="I2020" s="4"/>
      <c r="J2020" s="8"/>
      <c r="K2020" s="8"/>
    </row>
    <row r="2021" spans="8:11" x14ac:dyDescent="0.25">
      <c r="H2021" s="7"/>
      <c r="I2021" s="4"/>
      <c r="J2021" s="8"/>
      <c r="K2021" s="8"/>
    </row>
    <row r="2022" spans="8:11" x14ac:dyDescent="0.25">
      <c r="H2022" s="7"/>
      <c r="I2022" s="4"/>
      <c r="J2022" s="8"/>
      <c r="K2022" s="8"/>
    </row>
    <row r="2023" spans="8:11" x14ac:dyDescent="0.25">
      <c r="H2023" s="7"/>
      <c r="I2023" s="4"/>
      <c r="J2023" s="8"/>
      <c r="K2023" s="8"/>
    </row>
    <row r="2024" spans="8:11" x14ac:dyDescent="0.25">
      <c r="H2024" s="7"/>
      <c r="I2024" s="4"/>
      <c r="J2024" s="8"/>
      <c r="K2024" s="8"/>
    </row>
    <row r="2025" spans="8:11" x14ac:dyDescent="0.25">
      <c r="H2025" s="7"/>
      <c r="I2025" s="4"/>
      <c r="J2025" s="8"/>
      <c r="K2025" s="8"/>
    </row>
    <row r="2026" spans="8:11" x14ac:dyDescent="0.25">
      <c r="H2026" s="7"/>
      <c r="I2026" s="4"/>
      <c r="J2026" s="8"/>
      <c r="K2026" s="8"/>
    </row>
    <row r="2027" spans="8:11" x14ac:dyDescent="0.25">
      <c r="H2027" s="7"/>
      <c r="I2027" s="4"/>
      <c r="J2027" s="8"/>
      <c r="K2027" s="8"/>
    </row>
    <row r="2028" spans="8:11" x14ac:dyDescent="0.25">
      <c r="H2028" s="7"/>
      <c r="I2028" s="4"/>
      <c r="J2028" s="8"/>
      <c r="K2028" s="8"/>
    </row>
    <row r="2029" spans="8:11" x14ac:dyDescent="0.25">
      <c r="H2029" s="7"/>
      <c r="I2029" s="4"/>
      <c r="J2029" s="8"/>
      <c r="K2029" s="8"/>
    </row>
    <row r="2030" spans="8:11" x14ac:dyDescent="0.25">
      <c r="H2030" s="7"/>
      <c r="I2030" s="4"/>
      <c r="J2030" s="8"/>
      <c r="K2030" s="8"/>
    </row>
    <row r="2031" spans="8:11" x14ac:dyDescent="0.25">
      <c r="H2031" s="7"/>
      <c r="I2031" s="4"/>
      <c r="J2031" s="8"/>
      <c r="K2031" s="8"/>
    </row>
    <row r="2032" spans="8:11" x14ac:dyDescent="0.25">
      <c r="H2032" s="7"/>
      <c r="I2032" s="4"/>
      <c r="J2032" s="8"/>
      <c r="K2032" s="8"/>
    </row>
    <row r="2033" spans="8:11" x14ac:dyDescent="0.25">
      <c r="H2033" s="7"/>
      <c r="I2033" s="4"/>
      <c r="J2033" s="8"/>
      <c r="K2033" s="8"/>
    </row>
    <row r="2034" spans="8:11" x14ac:dyDescent="0.25">
      <c r="H2034" s="7"/>
      <c r="I2034" s="4"/>
      <c r="J2034" s="8"/>
      <c r="K2034" s="8"/>
    </row>
    <row r="2035" spans="8:11" x14ac:dyDescent="0.25">
      <c r="H2035" s="7"/>
      <c r="I2035" s="4"/>
      <c r="J2035" s="8"/>
      <c r="K2035" s="8"/>
    </row>
    <row r="2036" spans="8:11" x14ac:dyDescent="0.25">
      <c r="H2036" s="7"/>
      <c r="I2036" s="4"/>
      <c r="J2036" s="8"/>
      <c r="K2036" s="8"/>
    </row>
    <row r="2037" spans="8:11" x14ac:dyDescent="0.25">
      <c r="H2037" s="7"/>
      <c r="I2037" s="4"/>
      <c r="J2037" s="8"/>
      <c r="K2037" s="8"/>
    </row>
    <row r="2038" spans="8:11" x14ac:dyDescent="0.25">
      <c r="H2038" s="7"/>
      <c r="I2038" s="4"/>
      <c r="J2038" s="8"/>
      <c r="K2038" s="8"/>
    </row>
    <row r="2039" spans="8:11" x14ac:dyDescent="0.25">
      <c r="H2039" s="7"/>
      <c r="I2039" s="4"/>
      <c r="J2039" s="8"/>
      <c r="K2039" s="8"/>
    </row>
    <row r="2040" spans="8:11" x14ac:dyDescent="0.25">
      <c r="H2040" s="7"/>
      <c r="I2040" s="4"/>
      <c r="J2040" s="8"/>
      <c r="K2040" s="8"/>
    </row>
    <row r="2041" spans="8:11" x14ac:dyDescent="0.25">
      <c r="H2041" s="7"/>
      <c r="I2041" s="4"/>
      <c r="J2041" s="8"/>
      <c r="K2041" s="8"/>
    </row>
    <row r="2042" spans="8:11" x14ac:dyDescent="0.25">
      <c r="H2042" s="7"/>
      <c r="I2042" s="4"/>
      <c r="J2042" s="8"/>
      <c r="K2042" s="8"/>
    </row>
    <row r="2043" spans="8:11" x14ac:dyDescent="0.25">
      <c r="H2043" s="7"/>
      <c r="I2043" s="4"/>
      <c r="J2043" s="8"/>
      <c r="K2043" s="8"/>
    </row>
    <row r="2044" spans="8:11" x14ac:dyDescent="0.25">
      <c r="H2044" s="7"/>
      <c r="I2044" s="4"/>
      <c r="J2044" s="8"/>
      <c r="K2044" s="8"/>
    </row>
    <row r="2045" spans="8:11" x14ac:dyDescent="0.25">
      <c r="H2045" s="7"/>
      <c r="I2045" s="4"/>
      <c r="J2045" s="8"/>
      <c r="K2045" s="8"/>
    </row>
    <row r="2046" spans="8:11" x14ac:dyDescent="0.25">
      <c r="H2046" s="7"/>
      <c r="I2046" s="4"/>
      <c r="J2046" s="8"/>
      <c r="K2046" s="8"/>
    </row>
    <row r="2047" spans="8:11" x14ac:dyDescent="0.25">
      <c r="H2047" s="7"/>
      <c r="I2047" s="4"/>
      <c r="J2047" s="8"/>
      <c r="K2047" s="8"/>
    </row>
    <row r="2048" spans="8:11" x14ac:dyDescent="0.25">
      <c r="H2048" s="7"/>
      <c r="I2048" s="4"/>
      <c r="J2048" s="8"/>
      <c r="K2048" s="8"/>
    </row>
    <row r="2049" spans="8:11" x14ac:dyDescent="0.25">
      <c r="H2049" s="7"/>
      <c r="I2049" s="4"/>
      <c r="J2049" s="8"/>
      <c r="K2049" s="8"/>
    </row>
    <row r="2050" spans="8:11" x14ac:dyDescent="0.25">
      <c r="H2050" s="7"/>
      <c r="I2050" s="4"/>
      <c r="J2050" s="8"/>
      <c r="K2050" s="8"/>
    </row>
    <row r="2051" spans="8:11" x14ac:dyDescent="0.25">
      <c r="H2051" s="7"/>
      <c r="I2051" s="4"/>
      <c r="J2051" s="8"/>
      <c r="K2051" s="8"/>
    </row>
    <row r="2052" spans="8:11" x14ac:dyDescent="0.25">
      <c r="H2052" s="7"/>
      <c r="I2052" s="4"/>
      <c r="J2052" s="8"/>
      <c r="K2052" s="8"/>
    </row>
    <row r="2053" spans="8:11" x14ac:dyDescent="0.25">
      <c r="H2053" s="7"/>
      <c r="I2053" s="4"/>
      <c r="J2053" s="8"/>
      <c r="K2053" s="8"/>
    </row>
    <row r="2054" spans="8:11" x14ac:dyDescent="0.25">
      <c r="H2054" s="7"/>
      <c r="I2054" s="4"/>
      <c r="J2054" s="8"/>
      <c r="K2054" s="8"/>
    </row>
    <row r="2055" spans="8:11" x14ac:dyDescent="0.25">
      <c r="H2055" s="7"/>
      <c r="I2055" s="4"/>
      <c r="J2055" s="8"/>
      <c r="K2055" s="8"/>
    </row>
    <row r="2056" spans="8:11" x14ac:dyDescent="0.25">
      <c r="H2056" s="7"/>
      <c r="I2056" s="4"/>
      <c r="J2056" s="8"/>
      <c r="K2056" s="8"/>
    </row>
    <row r="2057" spans="8:11" x14ac:dyDescent="0.25">
      <c r="H2057" s="7"/>
      <c r="I2057" s="4"/>
      <c r="J2057" s="8"/>
      <c r="K2057" s="8"/>
    </row>
    <row r="2058" spans="8:11" x14ac:dyDescent="0.25">
      <c r="H2058" s="7"/>
      <c r="I2058" s="4"/>
      <c r="J2058" s="8"/>
      <c r="K2058" s="8"/>
    </row>
    <row r="2059" spans="8:11" x14ac:dyDescent="0.25">
      <c r="H2059" s="7"/>
      <c r="I2059" s="4"/>
      <c r="J2059" s="8"/>
      <c r="K2059" s="8"/>
    </row>
    <row r="2060" spans="8:11" x14ac:dyDescent="0.25">
      <c r="H2060" s="7"/>
      <c r="I2060" s="4"/>
      <c r="J2060" s="8"/>
      <c r="K2060" s="8"/>
    </row>
    <row r="2061" spans="8:11" x14ac:dyDescent="0.25">
      <c r="H2061" s="7"/>
      <c r="I2061" s="4"/>
      <c r="J2061" s="8"/>
      <c r="K2061" s="8"/>
    </row>
    <row r="2062" spans="8:11" x14ac:dyDescent="0.25">
      <c r="H2062" s="7"/>
      <c r="I2062" s="4"/>
      <c r="J2062" s="8"/>
      <c r="K2062" s="8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8BA5-2943-47FA-9ECD-DB1D265ED958}">
  <sheetPr codeName="Sayfa20"/>
  <dimension ref="A1:K2062"/>
  <sheetViews>
    <sheetView workbookViewId="0"/>
  </sheetViews>
  <sheetFormatPr defaultRowHeight="15" x14ac:dyDescent="0.25"/>
  <cols>
    <col min="1" max="1" width="32.85546875" bestFit="1" customWidth="1"/>
    <col min="2" max="2" width="27.85546875" bestFit="1" customWidth="1"/>
    <col min="3" max="3" width="18.7109375" bestFit="1" customWidth="1"/>
    <col min="4" max="4" width="10.42578125" bestFit="1" customWidth="1"/>
    <col min="5" max="5" width="10.85546875" bestFit="1" customWidth="1"/>
    <col min="6" max="6" width="17.85546875" bestFit="1" customWidth="1"/>
    <col min="7" max="7" width="12.28515625" bestFit="1" customWidth="1"/>
    <col min="8" max="8" width="11" bestFit="1" customWidth="1"/>
    <col min="9" max="9" width="12.140625" bestFit="1" customWidth="1"/>
    <col min="10" max="11" width="11.5703125" bestFit="1" customWidth="1"/>
  </cols>
  <sheetData>
    <row r="1" spans="1:11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s="4" t="s">
        <v>169</v>
      </c>
      <c r="J1" t="s">
        <v>170</v>
      </c>
      <c r="K1" t="s">
        <v>171</v>
      </c>
    </row>
    <row r="2" spans="1:11" x14ac:dyDescent="0.25">
      <c r="A2" t="s">
        <v>172</v>
      </c>
      <c r="B2" t="s">
        <v>173</v>
      </c>
      <c r="C2" t="s">
        <v>174</v>
      </c>
      <c r="D2" t="s">
        <v>175</v>
      </c>
      <c r="E2">
        <v>512</v>
      </c>
      <c r="F2" t="s">
        <v>176</v>
      </c>
      <c r="G2" t="s">
        <v>177</v>
      </c>
      <c r="H2" s="7">
        <v>43692</v>
      </c>
      <c r="I2" s="4">
        <v>2207</v>
      </c>
      <c r="J2" s="8">
        <v>30765.580000001322</v>
      </c>
      <c r="K2" s="8">
        <v>35380.417000001515</v>
      </c>
    </row>
    <row r="3" spans="1:11" x14ac:dyDescent="0.25">
      <c r="A3" t="s">
        <v>178</v>
      </c>
      <c r="B3" t="s">
        <v>179</v>
      </c>
      <c r="C3" t="s">
        <v>180</v>
      </c>
      <c r="D3" t="s">
        <v>181</v>
      </c>
      <c r="E3">
        <v>272</v>
      </c>
      <c r="F3" t="s">
        <v>182</v>
      </c>
      <c r="G3" t="s">
        <v>177</v>
      </c>
      <c r="H3" s="7">
        <v>38918</v>
      </c>
      <c r="I3" s="4">
        <v>5412</v>
      </c>
      <c r="J3" s="8">
        <v>81937.680000003791</v>
      </c>
      <c r="K3" s="8">
        <v>49162.60800000227</v>
      </c>
    </row>
    <row r="4" spans="1:11" x14ac:dyDescent="0.25">
      <c r="A4" t="s">
        <v>183</v>
      </c>
      <c r="B4" t="s">
        <v>184</v>
      </c>
      <c r="C4" t="s">
        <v>185</v>
      </c>
      <c r="D4" t="s">
        <v>186</v>
      </c>
      <c r="E4">
        <v>123</v>
      </c>
      <c r="F4" t="s">
        <v>187</v>
      </c>
      <c r="G4" t="s">
        <v>188</v>
      </c>
      <c r="H4" s="7">
        <v>40007</v>
      </c>
      <c r="I4" s="4">
        <v>10855</v>
      </c>
      <c r="J4" s="8">
        <v>134493.45000000542</v>
      </c>
      <c r="K4" s="8">
        <v>166771.87800000672</v>
      </c>
    </row>
    <row r="5" spans="1:11" x14ac:dyDescent="0.25">
      <c r="A5" t="s">
        <v>189</v>
      </c>
      <c r="B5" t="s">
        <v>190</v>
      </c>
      <c r="C5" t="s">
        <v>191</v>
      </c>
      <c r="D5" t="s">
        <v>192</v>
      </c>
      <c r="E5">
        <v>255</v>
      </c>
      <c r="F5" t="s">
        <v>182</v>
      </c>
      <c r="G5" t="s">
        <v>188</v>
      </c>
      <c r="H5" s="7">
        <v>43403</v>
      </c>
      <c r="I5" s="4">
        <v>9349</v>
      </c>
      <c r="J5" s="8">
        <v>364424.0200000215</v>
      </c>
      <c r="K5" s="8">
        <v>287894.97580001701</v>
      </c>
    </row>
    <row r="6" spans="1:11" x14ac:dyDescent="0.25">
      <c r="A6" t="s">
        <v>193</v>
      </c>
      <c r="B6" t="s">
        <v>194</v>
      </c>
      <c r="C6" t="s">
        <v>195</v>
      </c>
      <c r="D6" t="s">
        <v>196</v>
      </c>
      <c r="E6">
        <v>578</v>
      </c>
      <c r="F6" t="s">
        <v>197</v>
      </c>
      <c r="G6" t="s">
        <v>188</v>
      </c>
      <c r="H6" s="7">
        <v>38288</v>
      </c>
      <c r="I6" s="4">
        <v>8232</v>
      </c>
      <c r="J6" s="8">
        <v>49721.280000000246</v>
      </c>
      <c r="K6" s="8">
        <v>46240.790400000231</v>
      </c>
    </row>
    <row r="7" spans="1:11" x14ac:dyDescent="0.25">
      <c r="A7" t="s">
        <v>198</v>
      </c>
      <c r="B7" t="s">
        <v>199</v>
      </c>
      <c r="C7" t="s">
        <v>200</v>
      </c>
      <c r="D7" t="s">
        <v>192</v>
      </c>
      <c r="E7">
        <v>648</v>
      </c>
      <c r="F7" t="s">
        <v>182</v>
      </c>
      <c r="G7" t="s">
        <v>188</v>
      </c>
      <c r="H7" s="7">
        <v>36657</v>
      </c>
      <c r="I7" s="4">
        <v>9194</v>
      </c>
      <c r="J7" s="8">
        <v>219276.90000001102</v>
      </c>
      <c r="K7" s="8">
        <v>175421.52000000884</v>
      </c>
    </row>
    <row r="8" spans="1:11" x14ac:dyDescent="0.25">
      <c r="A8" t="s">
        <v>201</v>
      </c>
      <c r="B8" t="s">
        <v>202</v>
      </c>
      <c r="C8" t="s">
        <v>200</v>
      </c>
      <c r="D8" t="s">
        <v>203</v>
      </c>
      <c r="E8">
        <v>148</v>
      </c>
      <c r="F8" t="s">
        <v>197</v>
      </c>
      <c r="G8" t="s">
        <v>204</v>
      </c>
      <c r="H8" s="7">
        <v>38566</v>
      </c>
      <c r="I8" s="4">
        <v>11651</v>
      </c>
      <c r="J8" s="8">
        <v>110684.50000000314</v>
      </c>
      <c r="K8" s="8">
        <v>84120.220000002388</v>
      </c>
    </row>
    <row r="9" spans="1:11" x14ac:dyDescent="0.25">
      <c r="A9" t="s">
        <v>205</v>
      </c>
      <c r="B9" t="s">
        <v>206</v>
      </c>
      <c r="C9" t="s">
        <v>207</v>
      </c>
      <c r="D9" t="s">
        <v>192</v>
      </c>
      <c r="E9">
        <v>191</v>
      </c>
      <c r="F9" t="s">
        <v>208</v>
      </c>
      <c r="G9" t="s">
        <v>177</v>
      </c>
      <c r="H9" s="7">
        <v>37204</v>
      </c>
      <c r="I9" s="4">
        <v>2593</v>
      </c>
      <c r="J9" s="8">
        <v>53156.50000000259</v>
      </c>
      <c r="K9" s="8">
        <v>40930.505000001998</v>
      </c>
    </row>
    <row r="10" spans="1:11" x14ac:dyDescent="0.25">
      <c r="A10" t="s">
        <v>209</v>
      </c>
      <c r="B10" t="s">
        <v>210</v>
      </c>
      <c r="C10" t="s">
        <v>211</v>
      </c>
      <c r="D10" t="s">
        <v>192</v>
      </c>
      <c r="E10">
        <v>592</v>
      </c>
      <c r="F10" t="s">
        <v>212</v>
      </c>
      <c r="G10" t="s">
        <v>204</v>
      </c>
      <c r="H10" s="7">
        <v>40852</v>
      </c>
      <c r="I10" s="4">
        <v>8445</v>
      </c>
      <c r="J10" s="8">
        <v>68995.650000001508</v>
      </c>
      <c r="K10" s="8">
        <v>70375.563000001537</v>
      </c>
    </row>
    <row r="11" spans="1:11" x14ac:dyDescent="0.25">
      <c r="A11" t="s">
        <v>213</v>
      </c>
      <c r="B11" t="s">
        <v>214</v>
      </c>
      <c r="C11" t="s">
        <v>200</v>
      </c>
      <c r="D11" t="s">
        <v>203</v>
      </c>
      <c r="E11">
        <v>545</v>
      </c>
      <c r="F11" t="s">
        <v>215</v>
      </c>
      <c r="G11" t="s">
        <v>216</v>
      </c>
      <c r="H11" s="7">
        <v>41260</v>
      </c>
      <c r="I11" s="4">
        <v>2437</v>
      </c>
      <c r="J11" s="8">
        <v>58488.000000002925</v>
      </c>
      <c r="K11" s="8">
        <v>71355.360000003566</v>
      </c>
    </row>
    <row r="12" spans="1:11" x14ac:dyDescent="0.25">
      <c r="A12" t="s">
        <v>217</v>
      </c>
      <c r="B12" t="s">
        <v>210</v>
      </c>
      <c r="C12" t="s">
        <v>218</v>
      </c>
      <c r="D12" t="s">
        <v>192</v>
      </c>
      <c r="E12">
        <v>230</v>
      </c>
      <c r="F12" t="s">
        <v>215</v>
      </c>
      <c r="G12" t="s">
        <v>177</v>
      </c>
      <c r="H12" s="7">
        <v>43525</v>
      </c>
      <c r="I12" s="4">
        <v>8540</v>
      </c>
      <c r="J12" s="8">
        <v>385666.40000002302</v>
      </c>
      <c r="K12" s="8">
        <v>447373.02400002669</v>
      </c>
    </row>
    <row r="13" spans="1:11" x14ac:dyDescent="0.25">
      <c r="A13" t="s">
        <v>219</v>
      </c>
      <c r="B13" t="s">
        <v>220</v>
      </c>
      <c r="C13" t="s">
        <v>221</v>
      </c>
      <c r="D13" t="s">
        <v>192</v>
      </c>
      <c r="E13">
        <v>483</v>
      </c>
      <c r="F13" t="s">
        <v>187</v>
      </c>
      <c r="G13" t="s">
        <v>188</v>
      </c>
      <c r="H13" s="7">
        <v>38881</v>
      </c>
      <c r="I13" s="4">
        <v>3816</v>
      </c>
      <c r="J13" s="8">
        <v>211101.12000001298</v>
      </c>
      <c r="K13" s="8">
        <v>202657.07520001245</v>
      </c>
    </row>
    <row r="14" spans="1:11" x14ac:dyDescent="0.25">
      <c r="A14" t="s">
        <v>222</v>
      </c>
      <c r="B14" t="s">
        <v>223</v>
      </c>
      <c r="C14" t="s">
        <v>224</v>
      </c>
      <c r="D14" t="s">
        <v>181</v>
      </c>
      <c r="E14">
        <v>158</v>
      </c>
      <c r="F14" t="s">
        <v>215</v>
      </c>
      <c r="G14" t="s">
        <v>216</v>
      </c>
      <c r="H14" s="7">
        <v>37302</v>
      </c>
      <c r="I14" s="4">
        <v>8907</v>
      </c>
      <c r="J14" s="8">
        <v>261598.59000001426</v>
      </c>
      <c r="K14" s="8">
        <v>245902.67460001339</v>
      </c>
    </row>
    <row r="15" spans="1:11" x14ac:dyDescent="0.25">
      <c r="A15" t="s">
        <v>225</v>
      </c>
      <c r="B15" t="s">
        <v>226</v>
      </c>
      <c r="C15" t="s">
        <v>227</v>
      </c>
      <c r="D15" t="s">
        <v>192</v>
      </c>
      <c r="E15">
        <v>214</v>
      </c>
      <c r="F15" t="s">
        <v>187</v>
      </c>
      <c r="G15" t="s">
        <v>216</v>
      </c>
      <c r="H15" s="7">
        <v>37569</v>
      </c>
      <c r="I15" s="4">
        <v>2408</v>
      </c>
      <c r="J15" s="8">
        <v>43030.960000001927</v>
      </c>
      <c r="K15" s="8">
        <v>52928.080800002368</v>
      </c>
    </row>
    <row r="16" spans="1:11" x14ac:dyDescent="0.25">
      <c r="A16" t="s">
        <v>228</v>
      </c>
      <c r="B16" t="s">
        <v>229</v>
      </c>
      <c r="C16" t="s">
        <v>211</v>
      </c>
      <c r="D16" t="s">
        <v>230</v>
      </c>
      <c r="E16">
        <v>418</v>
      </c>
      <c r="F16" t="s">
        <v>187</v>
      </c>
      <c r="G16" t="s">
        <v>177</v>
      </c>
      <c r="H16" s="7">
        <v>38211</v>
      </c>
      <c r="I16" s="4">
        <v>11619</v>
      </c>
      <c r="J16" s="8">
        <v>373899.42000002088</v>
      </c>
      <c r="K16" s="8">
        <v>228078.64620001274</v>
      </c>
    </row>
    <row r="17" spans="1:11" x14ac:dyDescent="0.25">
      <c r="A17" t="s">
        <v>231</v>
      </c>
      <c r="B17" t="s">
        <v>232</v>
      </c>
      <c r="C17" t="s">
        <v>233</v>
      </c>
      <c r="D17" t="s">
        <v>234</v>
      </c>
      <c r="E17">
        <v>541</v>
      </c>
      <c r="F17" t="s">
        <v>215</v>
      </c>
      <c r="G17" t="s">
        <v>235</v>
      </c>
      <c r="H17" s="7">
        <v>38937</v>
      </c>
      <c r="I17" s="4">
        <v>7043</v>
      </c>
      <c r="J17" s="8">
        <v>268408.73000001552</v>
      </c>
      <c r="K17" s="8">
        <v>308670.03950001783</v>
      </c>
    </row>
    <row r="18" spans="1:11" x14ac:dyDescent="0.25">
      <c r="A18" t="s">
        <v>236</v>
      </c>
      <c r="B18" t="s">
        <v>237</v>
      </c>
      <c r="C18" t="s">
        <v>191</v>
      </c>
      <c r="D18" t="s">
        <v>186</v>
      </c>
      <c r="E18">
        <v>364</v>
      </c>
      <c r="F18" t="s">
        <v>187</v>
      </c>
      <c r="G18" t="s">
        <v>235</v>
      </c>
      <c r="H18" s="7">
        <v>42307</v>
      </c>
      <c r="I18" s="4">
        <v>9170</v>
      </c>
      <c r="J18" s="8">
        <v>156990.40000000733</v>
      </c>
      <c r="K18" s="8">
        <v>144431.16800000676</v>
      </c>
    </row>
    <row r="19" spans="1:11" x14ac:dyDescent="0.25">
      <c r="A19" t="s">
        <v>238</v>
      </c>
      <c r="B19" t="s">
        <v>239</v>
      </c>
      <c r="C19" t="s">
        <v>240</v>
      </c>
      <c r="D19" t="s">
        <v>181</v>
      </c>
      <c r="E19">
        <v>444</v>
      </c>
      <c r="F19" t="s">
        <v>187</v>
      </c>
      <c r="G19" t="s">
        <v>177</v>
      </c>
      <c r="H19" s="7">
        <v>41443</v>
      </c>
      <c r="I19" s="4">
        <v>10731</v>
      </c>
      <c r="J19" s="8">
        <v>231574.9800000118</v>
      </c>
      <c r="K19" s="8">
        <v>224627.73060001145</v>
      </c>
    </row>
    <row r="20" spans="1:11" x14ac:dyDescent="0.25">
      <c r="A20" t="s">
        <v>241</v>
      </c>
      <c r="B20" t="s">
        <v>242</v>
      </c>
      <c r="C20" t="s">
        <v>224</v>
      </c>
      <c r="D20" t="s">
        <v>196</v>
      </c>
      <c r="E20">
        <v>525</v>
      </c>
      <c r="F20" t="s">
        <v>197</v>
      </c>
      <c r="G20" t="s">
        <v>235</v>
      </c>
      <c r="H20" s="7">
        <v>43137</v>
      </c>
      <c r="I20" s="4">
        <v>1049</v>
      </c>
      <c r="J20" s="8">
        <v>43019.490000002515</v>
      </c>
      <c r="K20" s="8">
        <v>33555.202200001964</v>
      </c>
    </row>
    <row r="21" spans="1:11" x14ac:dyDescent="0.25">
      <c r="A21" t="s">
        <v>243</v>
      </c>
      <c r="B21" t="s">
        <v>244</v>
      </c>
      <c r="C21" t="s">
        <v>245</v>
      </c>
      <c r="D21" t="s">
        <v>203</v>
      </c>
      <c r="E21">
        <v>244</v>
      </c>
      <c r="F21" t="s">
        <v>246</v>
      </c>
      <c r="G21" t="s">
        <v>216</v>
      </c>
      <c r="H21" s="7">
        <v>42672</v>
      </c>
      <c r="I21" s="4">
        <v>6713</v>
      </c>
      <c r="J21" s="8">
        <v>266976.01000001543</v>
      </c>
      <c r="K21" s="8">
        <v>170864.64640000989</v>
      </c>
    </row>
    <row r="22" spans="1:11" x14ac:dyDescent="0.25">
      <c r="A22" t="s">
        <v>247</v>
      </c>
      <c r="B22" t="s">
        <v>248</v>
      </c>
      <c r="C22" t="s">
        <v>200</v>
      </c>
      <c r="D22" t="s">
        <v>203</v>
      </c>
      <c r="E22">
        <v>295</v>
      </c>
      <c r="F22" t="s">
        <v>187</v>
      </c>
      <c r="G22" t="s">
        <v>235</v>
      </c>
      <c r="H22" s="7">
        <v>37922</v>
      </c>
      <c r="I22" s="4">
        <v>4993</v>
      </c>
      <c r="J22" s="8">
        <v>172608.01000000996</v>
      </c>
      <c r="K22" s="8">
        <v>177786.25030001026</v>
      </c>
    </row>
    <row r="23" spans="1:11" x14ac:dyDescent="0.25">
      <c r="A23" t="s">
        <v>249</v>
      </c>
      <c r="B23" t="s">
        <v>250</v>
      </c>
      <c r="C23" t="s">
        <v>185</v>
      </c>
      <c r="D23" t="s">
        <v>251</v>
      </c>
      <c r="E23">
        <v>138</v>
      </c>
      <c r="F23" t="s">
        <v>212</v>
      </c>
      <c r="G23" t="s">
        <v>177</v>
      </c>
      <c r="H23" s="7">
        <v>38849</v>
      </c>
      <c r="I23" s="4">
        <v>3733</v>
      </c>
      <c r="J23" s="8">
        <v>138830.27000000785</v>
      </c>
      <c r="K23" s="8">
        <v>115229.12410000651</v>
      </c>
    </row>
    <row r="24" spans="1:11" x14ac:dyDescent="0.25">
      <c r="A24" t="s">
        <v>252</v>
      </c>
      <c r="B24" t="s">
        <v>253</v>
      </c>
      <c r="C24" t="s">
        <v>233</v>
      </c>
      <c r="D24" t="s">
        <v>186</v>
      </c>
      <c r="E24">
        <v>223</v>
      </c>
      <c r="F24" t="s">
        <v>176</v>
      </c>
      <c r="G24" t="s">
        <v>177</v>
      </c>
      <c r="H24" s="7">
        <v>40859</v>
      </c>
      <c r="I24" s="4">
        <v>6931</v>
      </c>
      <c r="J24" s="8">
        <v>127391.78000000624</v>
      </c>
      <c r="K24" s="8">
        <v>138857.04020000683</v>
      </c>
    </row>
    <row r="25" spans="1:11" x14ac:dyDescent="0.25">
      <c r="A25" t="s">
        <v>254</v>
      </c>
      <c r="B25" t="s">
        <v>255</v>
      </c>
      <c r="C25" t="s">
        <v>256</v>
      </c>
      <c r="D25" t="s">
        <v>181</v>
      </c>
      <c r="E25">
        <v>578</v>
      </c>
      <c r="F25" t="s">
        <v>197</v>
      </c>
      <c r="G25" t="s">
        <v>216</v>
      </c>
      <c r="H25" s="7">
        <v>38742</v>
      </c>
      <c r="I25" s="4">
        <v>11140</v>
      </c>
      <c r="J25" s="8">
        <v>576049.40000003448</v>
      </c>
      <c r="K25" s="8">
        <v>478121.00200002862</v>
      </c>
    </row>
    <row r="26" spans="1:11" x14ac:dyDescent="0.25">
      <c r="A26" t="s">
        <v>257</v>
      </c>
      <c r="B26" t="s">
        <v>258</v>
      </c>
      <c r="C26" t="s">
        <v>180</v>
      </c>
      <c r="D26" t="s">
        <v>192</v>
      </c>
      <c r="E26">
        <v>249</v>
      </c>
      <c r="F26" t="s">
        <v>215</v>
      </c>
      <c r="G26" t="s">
        <v>188</v>
      </c>
      <c r="H26" s="7">
        <v>37045</v>
      </c>
      <c r="I26" s="4">
        <v>5587</v>
      </c>
      <c r="J26" s="8">
        <v>266164.68000001565</v>
      </c>
      <c r="K26" s="8">
        <v>215593.39080001268</v>
      </c>
    </row>
    <row r="27" spans="1:11" x14ac:dyDescent="0.25">
      <c r="A27" t="s">
        <v>259</v>
      </c>
      <c r="B27" t="s">
        <v>260</v>
      </c>
      <c r="C27" t="s">
        <v>218</v>
      </c>
      <c r="D27" t="s">
        <v>203</v>
      </c>
      <c r="E27">
        <v>577</v>
      </c>
      <c r="F27" t="s">
        <v>208</v>
      </c>
      <c r="G27" t="s">
        <v>177</v>
      </c>
      <c r="H27" s="7">
        <v>42156</v>
      </c>
      <c r="I27" s="4">
        <v>5920</v>
      </c>
      <c r="J27" s="8">
        <v>105612.80000000473</v>
      </c>
      <c r="K27" s="8">
        <v>83434.112000003748</v>
      </c>
    </row>
    <row r="28" spans="1:11" x14ac:dyDescent="0.25">
      <c r="A28" t="s">
        <v>261</v>
      </c>
      <c r="B28" t="s">
        <v>262</v>
      </c>
      <c r="C28" t="s">
        <v>263</v>
      </c>
      <c r="D28" t="s">
        <v>203</v>
      </c>
      <c r="E28">
        <v>625</v>
      </c>
      <c r="F28" t="s">
        <v>246</v>
      </c>
      <c r="G28" t="s">
        <v>204</v>
      </c>
      <c r="H28" s="7">
        <v>41552</v>
      </c>
      <c r="I28" s="4">
        <v>11117</v>
      </c>
      <c r="J28" s="8">
        <v>490370.87000002892</v>
      </c>
      <c r="K28" s="8">
        <v>397200.40470002347</v>
      </c>
    </row>
    <row r="29" spans="1:11" x14ac:dyDescent="0.25">
      <c r="A29" t="s">
        <v>264</v>
      </c>
      <c r="B29" t="s">
        <v>265</v>
      </c>
      <c r="C29" t="s">
        <v>266</v>
      </c>
      <c r="D29" t="s">
        <v>192</v>
      </c>
      <c r="E29">
        <v>222</v>
      </c>
      <c r="F29" t="s">
        <v>182</v>
      </c>
      <c r="G29" t="s">
        <v>188</v>
      </c>
      <c r="H29" s="7">
        <v>37834</v>
      </c>
      <c r="I29" s="4">
        <v>6275</v>
      </c>
      <c r="J29" s="8">
        <v>295301.50000001758</v>
      </c>
      <c r="K29" s="8">
        <v>315972.60500001884</v>
      </c>
    </row>
    <row r="30" spans="1:11" x14ac:dyDescent="0.25">
      <c r="A30" t="s">
        <v>267</v>
      </c>
      <c r="B30" t="s">
        <v>268</v>
      </c>
      <c r="C30" t="s">
        <v>269</v>
      </c>
      <c r="D30" t="s">
        <v>192</v>
      </c>
      <c r="E30">
        <v>171</v>
      </c>
      <c r="F30" t="s">
        <v>176</v>
      </c>
      <c r="G30" t="s">
        <v>235</v>
      </c>
      <c r="H30" s="7">
        <v>40953</v>
      </c>
      <c r="I30" s="4">
        <v>7120</v>
      </c>
      <c r="J30" s="8">
        <v>74404.000000002139</v>
      </c>
      <c r="K30" s="8">
        <v>58779.160000001692</v>
      </c>
    </row>
    <row r="31" spans="1:11" x14ac:dyDescent="0.25">
      <c r="A31" t="s">
        <v>270</v>
      </c>
      <c r="B31" t="s">
        <v>271</v>
      </c>
      <c r="C31" t="s">
        <v>200</v>
      </c>
      <c r="D31" t="s">
        <v>230</v>
      </c>
      <c r="E31">
        <v>176</v>
      </c>
      <c r="F31" t="s">
        <v>246</v>
      </c>
      <c r="G31" t="s">
        <v>204</v>
      </c>
      <c r="H31" s="7">
        <v>42426</v>
      </c>
      <c r="I31" s="4">
        <v>9110</v>
      </c>
      <c r="J31" s="8">
        <v>455226.70000002731</v>
      </c>
      <c r="K31" s="8">
        <v>336867.75800002023</v>
      </c>
    </row>
    <row r="32" spans="1:11" x14ac:dyDescent="0.25">
      <c r="A32" t="s">
        <v>272</v>
      </c>
      <c r="B32" t="s">
        <v>173</v>
      </c>
      <c r="C32" t="s">
        <v>195</v>
      </c>
      <c r="D32" t="s">
        <v>192</v>
      </c>
      <c r="E32">
        <v>179</v>
      </c>
      <c r="F32" t="s">
        <v>212</v>
      </c>
      <c r="G32" t="s">
        <v>204</v>
      </c>
      <c r="H32" s="7">
        <v>41887</v>
      </c>
      <c r="I32" s="4">
        <v>4594</v>
      </c>
      <c r="J32" s="8">
        <v>204478.94000001193</v>
      </c>
      <c r="K32" s="8">
        <v>245374.72800001432</v>
      </c>
    </row>
    <row r="33" spans="1:11" x14ac:dyDescent="0.25">
      <c r="A33" t="s">
        <v>273</v>
      </c>
      <c r="B33" t="s">
        <v>274</v>
      </c>
      <c r="C33" t="s">
        <v>275</v>
      </c>
      <c r="D33" t="s">
        <v>192</v>
      </c>
      <c r="E33">
        <v>542</v>
      </c>
      <c r="F33" t="s">
        <v>197</v>
      </c>
      <c r="G33" t="s">
        <v>188</v>
      </c>
      <c r="H33" s="7">
        <v>40713</v>
      </c>
      <c r="I33" s="4">
        <v>7258</v>
      </c>
      <c r="J33" s="8">
        <v>170054.9400000087</v>
      </c>
      <c r="K33" s="8">
        <v>147947.79780000757</v>
      </c>
    </row>
    <row r="34" spans="1:11" x14ac:dyDescent="0.25">
      <c r="A34" t="s">
        <v>276</v>
      </c>
      <c r="B34" t="s">
        <v>277</v>
      </c>
      <c r="C34" t="s">
        <v>278</v>
      </c>
      <c r="D34" t="s">
        <v>192</v>
      </c>
      <c r="E34">
        <v>554</v>
      </c>
      <c r="F34" t="s">
        <v>176</v>
      </c>
      <c r="G34" t="s">
        <v>204</v>
      </c>
      <c r="H34" s="7">
        <v>37161</v>
      </c>
      <c r="I34" s="4">
        <v>8226</v>
      </c>
      <c r="J34" s="8">
        <v>415495.26000002463</v>
      </c>
      <c r="K34" s="8">
        <v>253452.10860001502</v>
      </c>
    </row>
    <row r="35" spans="1:11" x14ac:dyDescent="0.25">
      <c r="A35" t="s">
        <v>279</v>
      </c>
      <c r="B35" t="s">
        <v>280</v>
      </c>
      <c r="C35" t="s">
        <v>185</v>
      </c>
      <c r="D35" t="s">
        <v>192</v>
      </c>
      <c r="E35">
        <v>263</v>
      </c>
      <c r="F35" t="s">
        <v>187</v>
      </c>
      <c r="G35" t="s">
        <v>177</v>
      </c>
      <c r="H35" s="7">
        <v>38707</v>
      </c>
      <c r="I35" s="4">
        <v>983</v>
      </c>
      <c r="J35" s="8">
        <v>55323.240000003338</v>
      </c>
      <c r="K35" s="8">
        <v>44811.824400002704</v>
      </c>
    </row>
    <row r="36" spans="1:11" x14ac:dyDescent="0.25">
      <c r="A36" t="s">
        <v>281</v>
      </c>
      <c r="B36" t="s">
        <v>282</v>
      </c>
      <c r="C36" t="s">
        <v>263</v>
      </c>
      <c r="D36" t="s">
        <v>192</v>
      </c>
      <c r="E36">
        <v>354</v>
      </c>
      <c r="F36" t="s">
        <v>176</v>
      </c>
      <c r="G36" t="s">
        <v>235</v>
      </c>
      <c r="H36" s="7">
        <v>41939</v>
      </c>
      <c r="I36" s="4">
        <v>1043</v>
      </c>
      <c r="J36" s="8">
        <v>15467.690000000626</v>
      </c>
      <c r="K36" s="8">
        <v>12374.152000000502</v>
      </c>
    </row>
    <row r="37" spans="1:11" x14ac:dyDescent="0.25">
      <c r="A37" t="s">
        <v>283</v>
      </c>
      <c r="B37" t="s">
        <v>284</v>
      </c>
      <c r="C37" t="s">
        <v>256</v>
      </c>
      <c r="D37" t="s">
        <v>285</v>
      </c>
      <c r="E37">
        <v>503</v>
      </c>
      <c r="F37" t="s">
        <v>187</v>
      </c>
      <c r="G37" t="s">
        <v>188</v>
      </c>
      <c r="H37" s="7">
        <v>43807</v>
      </c>
      <c r="I37" s="4">
        <v>1004</v>
      </c>
      <c r="J37" s="8">
        <v>44607.720000002613</v>
      </c>
      <c r="K37" s="8">
        <v>55313.57280000324</v>
      </c>
    </row>
    <row r="38" spans="1:11" x14ac:dyDescent="0.25">
      <c r="A38" t="s">
        <v>286</v>
      </c>
      <c r="B38" t="s">
        <v>287</v>
      </c>
      <c r="C38" t="s">
        <v>224</v>
      </c>
      <c r="D38" t="s">
        <v>203</v>
      </c>
      <c r="E38">
        <v>548</v>
      </c>
      <c r="F38" t="s">
        <v>176</v>
      </c>
      <c r="G38" t="s">
        <v>235</v>
      </c>
      <c r="H38" s="7">
        <v>38384</v>
      </c>
      <c r="I38" s="4">
        <v>777</v>
      </c>
      <c r="J38" s="8">
        <v>20808.060000001089</v>
      </c>
      <c r="K38" s="8">
        <v>24553.510800001284</v>
      </c>
    </row>
    <row r="39" spans="1:11" x14ac:dyDescent="0.25">
      <c r="A39" t="s">
        <v>288</v>
      </c>
      <c r="B39" t="s">
        <v>289</v>
      </c>
      <c r="C39" t="s">
        <v>263</v>
      </c>
      <c r="D39" t="s">
        <v>203</v>
      </c>
      <c r="E39">
        <v>333</v>
      </c>
      <c r="F39" t="s">
        <v>215</v>
      </c>
      <c r="G39" t="s">
        <v>177</v>
      </c>
      <c r="H39" s="7">
        <v>42748</v>
      </c>
      <c r="I39" s="4">
        <v>6227</v>
      </c>
      <c r="J39" s="8">
        <v>326606.15000001993</v>
      </c>
      <c r="K39" s="8">
        <v>333138.27300002036</v>
      </c>
    </row>
    <row r="40" spans="1:11" x14ac:dyDescent="0.25">
      <c r="A40" t="s">
        <v>290</v>
      </c>
      <c r="B40" t="s">
        <v>291</v>
      </c>
      <c r="C40" t="s">
        <v>218</v>
      </c>
      <c r="D40" t="s">
        <v>203</v>
      </c>
      <c r="E40">
        <v>202</v>
      </c>
      <c r="F40" t="s">
        <v>197</v>
      </c>
      <c r="G40" t="s">
        <v>204</v>
      </c>
      <c r="H40" s="7">
        <v>41900</v>
      </c>
      <c r="I40" s="4">
        <v>11021</v>
      </c>
      <c r="J40" s="8">
        <v>339557.01000001875</v>
      </c>
      <c r="K40" s="8">
        <v>227503.19670001257</v>
      </c>
    </row>
    <row r="41" spans="1:11" x14ac:dyDescent="0.25">
      <c r="A41" t="s">
        <v>292</v>
      </c>
      <c r="B41" t="s">
        <v>293</v>
      </c>
      <c r="C41" t="s">
        <v>207</v>
      </c>
      <c r="D41" t="s">
        <v>294</v>
      </c>
      <c r="E41">
        <v>572</v>
      </c>
      <c r="F41" t="s">
        <v>197</v>
      </c>
      <c r="G41" t="s">
        <v>216</v>
      </c>
      <c r="H41" s="7">
        <v>38537</v>
      </c>
      <c r="I41" s="4">
        <v>969</v>
      </c>
      <c r="J41" s="8">
        <v>48479.07000000291</v>
      </c>
      <c r="K41" s="8">
        <v>53326.977000003208</v>
      </c>
    </row>
    <row r="42" spans="1:11" x14ac:dyDescent="0.25">
      <c r="A42" t="s">
        <v>295</v>
      </c>
      <c r="B42" t="s">
        <v>296</v>
      </c>
      <c r="C42" t="s">
        <v>269</v>
      </c>
      <c r="D42" t="s">
        <v>192</v>
      </c>
      <c r="E42">
        <v>371</v>
      </c>
      <c r="F42" t="s">
        <v>176</v>
      </c>
      <c r="G42" t="s">
        <v>235</v>
      </c>
      <c r="H42" s="7">
        <v>40231</v>
      </c>
      <c r="I42" s="4">
        <v>8289</v>
      </c>
      <c r="J42" s="8">
        <v>436913.19000002649</v>
      </c>
      <c r="K42" s="8">
        <v>519926.69610003149</v>
      </c>
    </row>
    <row r="43" spans="1:11" x14ac:dyDescent="0.25">
      <c r="A43" t="s">
        <v>297</v>
      </c>
      <c r="B43" t="s">
        <v>298</v>
      </c>
      <c r="C43" t="s">
        <v>211</v>
      </c>
      <c r="D43" t="s">
        <v>192</v>
      </c>
      <c r="E43">
        <v>539</v>
      </c>
      <c r="F43" t="s">
        <v>187</v>
      </c>
      <c r="G43" t="s">
        <v>204</v>
      </c>
      <c r="H43" s="7">
        <v>39068</v>
      </c>
      <c r="I43" s="4">
        <v>2487</v>
      </c>
      <c r="J43" s="8">
        <v>92392.050000005227</v>
      </c>
      <c r="K43" s="8">
        <v>58206.991500003292</v>
      </c>
    </row>
    <row r="44" spans="1:11" x14ac:dyDescent="0.25">
      <c r="A44" t="s">
        <v>299</v>
      </c>
      <c r="B44" t="s">
        <v>300</v>
      </c>
      <c r="C44" t="s">
        <v>278</v>
      </c>
      <c r="D44" t="s">
        <v>230</v>
      </c>
      <c r="E44">
        <v>402</v>
      </c>
      <c r="F44" t="s">
        <v>212</v>
      </c>
      <c r="G44" t="s">
        <v>204</v>
      </c>
      <c r="H44" s="7">
        <v>37701</v>
      </c>
      <c r="I44" s="4">
        <v>5981</v>
      </c>
      <c r="J44" s="8">
        <v>55264.440000001501</v>
      </c>
      <c r="K44" s="8">
        <v>44211.552000001204</v>
      </c>
    </row>
    <row r="45" spans="1:11" x14ac:dyDescent="0.25">
      <c r="A45" t="s">
        <v>301</v>
      </c>
      <c r="B45" t="s">
        <v>258</v>
      </c>
      <c r="C45" t="s">
        <v>200</v>
      </c>
      <c r="D45" t="s">
        <v>175</v>
      </c>
      <c r="E45">
        <v>410</v>
      </c>
      <c r="F45" t="s">
        <v>212</v>
      </c>
      <c r="G45" t="s">
        <v>204</v>
      </c>
      <c r="H45" s="7">
        <v>40601</v>
      </c>
      <c r="I45" s="4">
        <v>9100</v>
      </c>
      <c r="J45" s="8">
        <v>386932.0000000227</v>
      </c>
      <c r="K45" s="8">
        <v>297937.64000001748</v>
      </c>
    </row>
    <row r="46" spans="1:11" x14ac:dyDescent="0.25">
      <c r="A46" t="s">
        <v>302</v>
      </c>
      <c r="B46" t="s">
        <v>303</v>
      </c>
      <c r="C46" t="s">
        <v>207</v>
      </c>
      <c r="D46" t="s">
        <v>294</v>
      </c>
      <c r="E46">
        <v>498</v>
      </c>
      <c r="F46" t="s">
        <v>246</v>
      </c>
      <c r="G46" t="s">
        <v>177</v>
      </c>
      <c r="H46" s="7">
        <v>40805</v>
      </c>
      <c r="I46" s="4">
        <v>7026</v>
      </c>
      <c r="J46" s="8">
        <v>114875.10000000492</v>
      </c>
      <c r="K46" s="8">
        <v>105685.09200000453</v>
      </c>
    </row>
    <row r="47" spans="1:11" x14ac:dyDescent="0.25">
      <c r="A47" t="s">
        <v>304</v>
      </c>
      <c r="B47" t="s">
        <v>305</v>
      </c>
      <c r="C47" t="s">
        <v>306</v>
      </c>
      <c r="D47" t="s">
        <v>192</v>
      </c>
      <c r="E47">
        <v>440</v>
      </c>
      <c r="F47" t="s">
        <v>182</v>
      </c>
      <c r="G47" t="s">
        <v>235</v>
      </c>
      <c r="H47" s="7">
        <v>37322</v>
      </c>
      <c r="I47" s="4">
        <v>578</v>
      </c>
      <c r="J47" s="8">
        <v>18559.580000001039</v>
      </c>
      <c r="K47" s="8">
        <v>22828.283400001277</v>
      </c>
    </row>
    <row r="48" spans="1:11" x14ac:dyDescent="0.25">
      <c r="A48" t="s">
        <v>307</v>
      </c>
      <c r="B48" t="s">
        <v>260</v>
      </c>
      <c r="C48" t="s">
        <v>221</v>
      </c>
      <c r="D48" t="s">
        <v>203</v>
      </c>
      <c r="E48">
        <v>418</v>
      </c>
      <c r="F48" t="s">
        <v>208</v>
      </c>
      <c r="G48" t="s">
        <v>216</v>
      </c>
      <c r="H48" s="7">
        <v>37462</v>
      </c>
      <c r="I48" s="4">
        <v>749</v>
      </c>
      <c r="J48" s="8">
        <v>12201.210000000523</v>
      </c>
      <c r="K48" s="8">
        <v>12567.246300000539</v>
      </c>
    </row>
    <row r="49" spans="1:11" x14ac:dyDescent="0.25">
      <c r="A49" t="s">
        <v>308</v>
      </c>
      <c r="B49" t="s">
        <v>309</v>
      </c>
      <c r="C49" t="s">
        <v>207</v>
      </c>
      <c r="D49" t="s">
        <v>203</v>
      </c>
      <c r="E49">
        <v>621</v>
      </c>
      <c r="F49" t="s">
        <v>187</v>
      </c>
      <c r="G49" t="s">
        <v>235</v>
      </c>
      <c r="H49" s="7">
        <v>39015</v>
      </c>
      <c r="I49" s="4">
        <v>3413</v>
      </c>
      <c r="J49" s="8">
        <v>96929.200000005119</v>
      </c>
      <c r="K49" s="8">
        <v>84328.404000004448</v>
      </c>
    </row>
    <row r="50" spans="1:11" x14ac:dyDescent="0.25">
      <c r="A50" t="s">
        <v>310</v>
      </c>
      <c r="B50" t="s">
        <v>311</v>
      </c>
      <c r="C50" t="s">
        <v>275</v>
      </c>
      <c r="D50" t="s">
        <v>203</v>
      </c>
      <c r="E50">
        <v>496</v>
      </c>
      <c r="F50" t="s">
        <v>212</v>
      </c>
      <c r="G50" t="s">
        <v>216</v>
      </c>
      <c r="H50" s="7">
        <v>43757</v>
      </c>
      <c r="I50" s="4">
        <v>10849</v>
      </c>
      <c r="J50" s="8">
        <v>474860.73000002815</v>
      </c>
      <c r="K50" s="8">
        <v>313408.08180001861</v>
      </c>
    </row>
    <row r="51" spans="1:11" x14ac:dyDescent="0.25">
      <c r="A51" t="s">
        <v>312</v>
      </c>
      <c r="B51" t="s">
        <v>250</v>
      </c>
      <c r="C51" t="s">
        <v>313</v>
      </c>
      <c r="D51" t="s">
        <v>203</v>
      </c>
      <c r="E51">
        <v>101</v>
      </c>
      <c r="F51" t="s">
        <v>197</v>
      </c>
      <c r="G51" t="s">
        <v>177</v>
      </c>
      <c r="H51" s="7">
        <v>39363</v>
      </c>
      <c r="I51" s="4">
        <v>10154</v>
      </c>
      <c r="J51" s="8">
        <v>103469.26000000304</v>
      </c>
      <c r="K51" s="8">
        <v>82775.408000002441</v>
      </c>
    </row>
    <row r="52" spans="1:11" x14ac:dyDescent="0.25">
      <c r="A52" t="s">
        <v>314</v>
      </c>
      <c r="B52" t="s">
        <v>315</v>
      </c>
      <c r="C52" t="s">
        <v>195</v>
      </c>
      <c r="D52" t="s">
        <v>230</v>
      </c>
      <c r="E52">
        <v>405</v>
      </c>
      <c r="F52" t="s">
        <v>182</v>
      </c>
      <c r="G52" t="s">
        <v>216</v>
      </c>
      <c r="H52" s="7">
        <v>43139</v>
      </c>
      <c r="I52" s="4">
        <v>5730</v>
      </c>
      <c r="J52" s="8">
        <v>73229.400000002861</v>
      </c>
      <c r="K52" s="8">
        <v>79087.752000003093</v>
      </c>
    </row>
    <row r="53" spans="1:11" x14ac:dyDescent="0.25">
      <c r="A53" t="s">
        <v>316</v>
      </c>
      <c r="B53" t="s">
        <v>317</v>
      </c>
      <c r="C53" t="s">
        <v>263</v>
      </c>
      <c r="D53" t="s">
        <v>203</v>
      </c>
      <c r="E53">
        <v>562</v>
      </c>
      <c r="F53" t="s">
        <v>215</v>
      </c>
      <c r="G53" t="s">
        <v>235</v>
      </c>
      <c r="H53" s="7">
        <v>40061</v>
      </c>
      <c r="I53" s="4">
        <v>6401</v>
      </c>
      <c r="J53" s="8">
        <v>55368.650000001348</v>
      </c>
      <c r="K53" s="8">
        <v>39865.428000000968</v>
      </c>
    </row>
    <row r="54" spans="1:11" x14ac:dyDescent="0.25">
      <c r="A54" t="s">
        <v>318</v>
      </c>
      <c r="B54" t="s">
        <v>319</v>
      </c>
      <c r="C54" t="s">
        <v>200</v>
      </c>
      <c r="D54" t="s">
        <v>192</v>
      </c>
      <c r="E54">
        <v>302</v>
      </c>
      <c r="F54" t="s">
        <v>208</v>
      </c>
      <c r="G54" t="s">
        <v>235</v>
      </c>
      <c r="H54" s="7">
        <v>39834</v>
      </c>
      <c r="I54" s="4">
        <v>3074</v>
      </c>
      <c r="J54" s="8">
        <v>54133.140000002459</v>
      </c>
      <c r="K54" s="8">
        <v>44389.174800002016</v>
      </c>
    </row>
    <row r="55" spans="1:11" x14ac:dyDescent="0.25">
      <c r="A55" t="s">
        <v>320</v>
      </c>
      <c r="B55" t="s">
        <v>321</v>
      </c>
      <c r="C55" t="s">
        <v>180</v>
      </c>
      <c r="D55" t="s">
        <v>192</v>
      </c>
      <c r="E55">
        <v>441</v>
      </c>
      <c r="F55" t="s">
        <v>215</v>
      </c>
      <c r="G55" t="s">
        <v>235</v>
      </c>
      <c r="H55" s="7">
        <v>37675</v>
      </c>
      <c r="I55" s="4">
        <v>6978</v>
      </c>
      <c r="J55" s="8">
        <v>284353.50000001676</v>
      </c>
      <c r="K55" s="8">
        <v>204734.52000001207</v>
      </c>
    </row>
    <row r="56" spans="1:11" x14ac:dyDescent="0.25">
      <c r="A56" t="s">
        <v>322</v>
      </c>
      <c r="B56" t="s">
        <v>323</v>
      </c>
      <c r="C56" t="s">
        <v>233</v>
      </c>
      <c r="D56" t="s">
        <v>203</v>
      </c>
      <c r="E56">
        <v>182</v>
      </c>
      <c r="F56" t="s">
        <v>182</v>
      </c>
      <c r="G56" t="s">
        <v>177</v>
      </c>
      <c r="H56" s="7">
        <v>39281</v>
      </c>
      <c r="I56" s="4">
        <v>7582</v>
      </c>
      <c r="J56" s="8">
        <v>119113.22000000531</v>
      </c>
      <c r="K56" s="8">
        <v>97672.840400004352</v>
      </c>
    </row>
    <row r="57" spans="1:11" x14ac:dyDescent="0.25">
      <c r="A57" t="s">
        <v>324</v>
      </c>
      <c r="B57" t="s">
        <v>325</v>
      </c>
      <c r="C57" t="s">
        <v>240</v>
      </c>
      <c r="D57" t="s">
        <v>234</v>
      </c>
      <c r="E57">
        <v>254</v>
      </c>
      <c r="F57" t="s">
        <v>215</v>
      </c>
      <c r="G57" t="s">
        <v>177</v>
      </c>
      <c r="H57" s="7">
        <v>42484</v>
      </c>
      <c r="I57" s="4">
        <v>1244</v>
      </c>
      <c r="J57" s="8">
        <v>53118.800000003102</v>
      </c>
      <c r="K57" s="8">
        <v>44088.604000002575</v>
      </c>
    </row>
    <row r="58" spans="1:11" x14ac:dyDescent="0.25">
      <c r="A58" t="s">
        <v>326</v>
      </c>
      <c r="B58" t="s">
        <v>327</v>
      </c>
      <c r="C58" t="s">
        <v>227</v>
      </c>
      <c r="D58" t="s">
        <v>294</v>
      </c>
      <c r="E58">
        <v>229</v>
      </c>
      <c r="F58" t="s">
        <v>197</v>
      </c>
      <c r="G58" t="s">
        <v>216</v>
      </c>
      <c r="H58" s="7">
        <v>38558</v>
      </c>
      <c r="I58" s="4">
        <v>8340</v>
      </c>
      <c r="J58" s="8">
        <v>470292.60000002832</v>
      </c>
      <c r="K58" s="8">
        <v>498510.15600003005</v>
      </c>
    </row>
    <row r="59" spans="1:11" x14ac:dyDescent="0.25">
      <c r="A59" t="s">
        <v>328</v>
      </c>
      <c r="B59" t="s">
        <v>202</v>
      </c>
      <c r="C59" t="s">
        <v>256</v>
      </c>
      <c r="D59" t="s">
        <v>175</v>
      </c>
      <c r="E59">
        <v>209</v>
      </c>
      <c r="F59" t="s">
        <v>187</v>
      </c>
      <c r="G59" t="s">
        <v>235</v>
      </c>
      <c r="H59" s="7">
        <v>36808</v>
      </c>
      <c r="I59" s="4">
        <v>3803</v>
      </c>
      <c r="J59" s="8">
        <v>78646.040000003806</v>
      </c>
      <c r="K59" s="8">
        <v>86510.644000004191</v>
      </c>
    </row>
    <row r="60" spans="1:11" x14ac:dyDescent="0.25">
      <c r="A60" t="s">
        <v>329</v>
      </c>
      <c r="B60" t="s">
        <v>330</v>
      </c>
      <c r="C60" t="s">
        <v>306</v>
      </c>
      <c r="D60" t="s">
        <v>192</v>
      </c>
      <c r="E60">
        <v>273</v>
      </c>
      <c r="F60" t="s">
        <v>197</v>
      </c>
      <c r="G60" t="s">
        <v>216</v>
      </c>
      <c r="H60" s="7">
        <v>36621</v>
      </c>
      <c r="I60" s="4">
        <v>1869</v>
      </c>
      <c r="J60" s="8">
        <v>56051.310000002995</v>
      </c>
      <c r="K60" s="8">
        <v>57172.336200003054</v>
      </c>
    </row>
    <row r="61" spans="1:11" x14ac:dyDescent="0.25">
      <c r="A61" t="s">
        <v>331</v>
      </c>
      <c r="B61" t="s">
        <v>332</v>
      </c>
      <c r="C61" t="s">
        <v>240</v>
      </c>
      <c r="D61" t="s">
        <v>192</v>
      </c>
      <c r="E61">
        <v>627</v>
      </c>
      <c r="F61" t="s">
        <v>187</v>
      </c>
      <c r="G61" t="s">
        <v>216</v>
      </c>
      <c r="H61" s="7">
        <v>38114</v>
      </c>
      <c r="I61" s="4">
        <v>6490</v>
      </c>
      <c r="J61" s="8">
        <v>40367.80000000033</v>
      </c>
      <c r="K61" s="8">
        <v>25028.036000000204</v>
      </c>
    </row>
    <row r="62" spans="1:11" x14ac:dyDescent="0.25">
      <c r="A62" t="s">
        <v>333</v>
      </c>
      <c r="B62" t="s">
        <v>334</v>
      </c>
      <c r="C62" t="s">
        <v>185</v>
      </c>
      <c r="D62" t="s">
        <v>294</v>
      </c>
      <c r="E62">
        <v>588</v>
      </c>
      <c r="F62" t="s">
        <v>182</v>
      </c>
      <c r="G62" t="s">
        <v>188</v>
      </c>
      <c r="H62" s="7">
        <v>42592</v>
      </c>
      <c r="I62" s="4">
        <v>1377</v>
      </c>
      <c r="J62" s="8">
        <v>40965.750000002205</v>
      </c>
      <c r="K62" s="8">
        <v>33182.25750000179</v>
      </c>
    </row>
    <row r="63" spans="1:11" x14ac:dyDescent="0.25">
      <c r="A63" t="s">
        <v>335</v>
      </c>
      <c r="B63" t="s">
        <v>268</v>
      </c>
      <c r="C63" t="s">
        <v>269</v>
      </c>
      <c r="D63" t="s">
        <v>285</v>
      </c>
      <c r="E63">
        <v>137</v>
      </c>
      <c r="F63" t="s">
        <v>215</v>
      </c>
      <c r="G63" t="s">
        <v>188</v>
      </c>
      <c r="H63" s="7">
        <v>38603</v>
      </c>
      <c r="I63" s="4">
        <v>7403</v>
      </c>
      <c r="J63" s="8">
        <v>391248.55000002368</v>
      </c>
      <c r="K63" s="8">
        <v>262136.52850001588</v>
      </c>
    </row>
    <row r="64" spans="1:11" x14ac:dyDescent="0.25">
      <c r="A64" t="s">
        <v>336</v>
      </c>
      <c r="B64" t="s">
        <v>337</v>
      </c>
      <c r="C64" t="s">
        <v>233</v>
      </c>
      <c r="D64" t="s">
        <v>192</v>
      </c>
      <c r="E64">
        <v>568</v>
      </c>
      <c r="F64" t="s">
        <v>197</v>
      </c>
      <c r="G64" t="s">
        <v>216</v>
      </c>
      <c r="H64" s="7">
        <v>37340</v>
      </c>
      <c r="I64" s="4">
        <v>11062</v>
      </c>
      <c r="J64" s="8">
        <v>228098.44000001106</v>
      </c>
      <c r="K64" s="8">
        <v>282842.06560001371</v>
      </c>
    </row>
    <row r="65" spans="1:11" x14ac:dyDescent="0.25">
      <c r="A65" t="s">
        <v>338</v>
      </c>
      <c r="B65" t="s">
        <v>293</v>
      </c>
      <c r="C65" t="s">
        <v>200</v>
      </c>
      <c r="D65" t="s">
        <v>203</v>
      </c>
      <c r="E65">
        <v>390</v>
      </c>
      <c r="F65" t="s">
        <v>212</v>
      </c>
      <c r="G65" t="s">
        <v>235</v>
      </c>
      <c r="H65" s="7">
        <v>42132</v>
      </c>
      <c r="I65" s="4">
        <v>5096</v>
      </c>
      <c r="J65" s="8">
        <v>146408.08000000814</v>
      </c>
      <c r="K65" s="8">
        <v>146408.08000000814</v>
      </c>
    </row>
    <row r="66" spans="1:11" x14ac:dyDescent="0.25">
      <c r="A66" t="s">
        <v>339</v>
      </c>
      <c r="B66" t="s">
        <v>340</v>
      </c>
      <c r="C66" t="s">
        <v>341</v>
      </c>
      <c r="D66" t="s">
        <v>230</v>
      </c>
      <c r="E66">
        <v>542</v>
      </c>
      <c r="F66" t="s">
        <v>187</v>
      </c>
      <c r="G66" t="s">
        <v>188</v>
      </c>
      <c r="H66" s="7">
        <v>37164</v>
      </c>
      <c r="I66" s="4">
        <v>6554</v>
      </c>
      <c r="J66" s="8">
        <v>177613.40000000983</v>
      </c>
      <c r="K66" s="8">
        <v>188270.20400001042</v>
      </c>
    </row>
    <row r="67" spans="1:11" x14ac:dyDescent="0.25">
      <c r="A67" t="s">
        <v>342</v>
      </c>
      <c r="B67" t="s">
        <v>340</v>
      </c>
      <c r="C67" t="s">
        <v>343</v>
      </c>
      <c r="D67" t="s">
        <v>192</v>
      </c>
      <c r="E67">
        <v>250</v>
      </c>
      <c r="F67" t="s">
        <v>212</v>
      </c>
      <c r="G67" t="s">
        <v>188</v>
      </c>
      <c r="H67" s="7">
        <v>40325</v>
      </c>
      <c r="I67" s="4">
        <v>1832</v>
      </c>
      <c r="J67" s="8">
        <v>102335.52000000623</v>
      </c>
      <c r="K67" s="8">
        <v>115639.13760000703</v>
      </c>
    </row>
    <row r="68" spans="1:11" x14ac:dyDescent="0.25">
      <c r="A68" t="s">
        <v>344</v>
      </c>
      <c r="B68" t="s">
        <v>345</v>
      </c>
      <c r="C68" t="s">
        <v>313</v>
      </c>
      <c r="D68" t="s">
        <v>192</v>
      </c>
      <c r="E68">
        <v>249</v>
      </c>
      <c r="F68" t="s">
        <v>187</v>
      </c>
      <c r="G68" t="s">
        <v>235</v>
      </c>
      <c r="H68" s="7">
        <v>40446</v>
      </c>
      <c r="I68" s="4">
        <v>2281</v>
      </c>
      <c r="J68" s="8">
        <v>109898.58000000661</v>
      </c>
      <c r="K68" s="8">
        <v>117591.48060000708</v>
      </c>
    </row>
    <row r="69" spans="1:11" x14ac:dyDescent="0.25">
      <c r="A69" t="s">
        <v>346</v>
      </c>
      <c r="B69" t="s">
        <v>347</v>
      </c>
      <c r="C69" t="s">
        <v>348</v>
      </c>
      <c r="D69" t="s">
        <v>192</v>
      </c>
      <c r="E69">
        <v>249</v>
      </c>
      <c r="F69" t="s">
        <v>212</v>
      </c>
      <c r="G69" t="s">
        <v>177</v>
      </c>
      <c r="H69" s="7">
        <v>38794</v>
      </c>
      <c r="I69" s="4">
        <v>6544</v>
      </c>
      <c r="J69" s="8">
        <v>293891.04000001767</v>
      </c>
      <c r="K69" s="8">
        <v>238051.74240001434</v>
      </c>
    </row>
    <row r="70" spans="1:11" x14ac:dyDescent="0.25">
      <c r="A70" t="s">
        <v>349</v>
      </c>
      <c r="B70" t="s">
        <v>334</v>
      </c>
      <c r="C70" t="s">
        <v>263</v>
      </c>
      <c r="D70" t="s">
        <v>350</v>
      </c>
      <c r="E70">
        <v>622</v>
      </c>
      <c r="F70" t="s">
        <v>212</v>
      </c>
      <c r="G70" t="s">
        <v>216</v>
      </c>
      <c r="H70" s="7">
        <v>42971</v>
      </c>
      <c r="I70" s="4">
        <v>8227</v>
      </c>
      <c r="J70" s="8">
        <v>458079.36000002798</v>
      </c>
      <c r="K70" s="8">
        <v>348140.3136000213</v>
      </c>
    </row>
    <row r="71" spans="1:11" x14ac:dyDescent="0.25">
      <c r="A71" t="s">
        <v>351</v>
      </c>
      <c r="B71" t="s">
        <v>242</v>
      </c>
      <c r="C71" t="s">
        <v>221</v>
      </c>
      <c r="D71" t="s">
        <v>181</v>
      </c>
      <c r="E71">
        <v>619</v>
      </c>
      <c r="F71" t="s">
        <v>212</v>
      </c>
      <c r="G71" t="s">
        <v>188</v>
      </c>
      <c r="H71" s="7">
        <v>40169</v>
      </c>
      <c r="I71" s="4">
        <v>9600</v>
      </c>
      <c r="J71" s="8">
        <v>91584.00000000259</v>
      </c>
      <c r="K71" s="8">
        <v>79678.080000002257</v>
      </c>
    </row>
    <row r="72" spans="1:11" x14ac:dyDescent="0.25">
      <c r="A72" t="s">
        <v>352</v>
      </c>
      <c r="B72" t="s">
        <v>340</v>
      </c>
      <c r="C72" t="s">
        <v>240</v>
      </c>
      <c r="D72" t="s">
        <v>192</v>
      </c>
      <c r="E72">
        <v>291</v>
      </c>
      <c r="F72" t="s">
        <v>208</v>
      </c>
      <c r="G72" t="s">
        <v>216</v>
      </c>
      <c r="H72" s="7">
        <v>41965</v>
      </c>
      <c r="I72" s="4">
        <v>6392</v>
      </c>
      <c r="J72" s="8">
        <v>360508.80000002176</v>
      </c>
      <c r="K72" s="8">
        <v>255961.24800001545</v>
      </c>
    </row>
    <row r="73" spans="1:11" x14ac:dyDescent="0.25">
      <c r="A73" t="s">
        <v>353</v>
      </c>
      <c r="B73" t="s">
        <v>354</v>
      </c>
      <c r="C73" t="s">
        <v>348</v>
      </c>
      <c r="D73" t="s">
        <v>181</v>
      </c>
      <c r="E73">
        <v>436</v>
      </c>
      <c r="F73" t="s">
        <v>246</v>
      </c>
      <c r="G73" t="s">
        <v>204</v>
      </c>
      <c r="H73" s="7">
        <v>42590</v>
      </c>
      <c r="I73" s="4">
        <v>6752</v>
      </c>
      <c r="J73" s="8">
        <v>120050.56000000541</v>
      </c>
      <c r="K73" s="8">
        <v>127253.59360000574</v>
      </c>
    </row>
    <row r="74" spans="1:11" x14ac:dyDescent="0.25">
      <c r="A74" t="s">
        <v>355</v>
      </c>
      <c r="B74" t="s">
        <v>356</v>
      </c>
      <c r="C74" t="s">
        <v>174</v>
      </c>
      <c r="D74" t="s">
        <v>192</v>
      </c>
      <c r="E74">
        <v>603</v>
      </c>
      <c r="F74" t="s">
        <v>187</v>
      </c>
      <c r="G74" t="s">
        <v>204</v>
      </c>
      <c r="H74" s="7">
        <v>38662</v>
      </c>
      <c r="I74" s="4">
        <v>11261</v>
      </c>
      <c r="J74" s="8">
        <v>227697.42000001128</v>
      </c>
      <c r="K74" s="8">
        <v>161665.16820000799</v>
      </c>
    </row>
    <row r="75" spans="1:11" x14ac:dyDescent="0.25">
      <c r="A75" t="s">
        <v>357</v>
      </c>
      <c r="B75" t="s">
        <v>358</v>
      </c>
      <c r="C75" t="s">
        <v>185</v>
      </c>
      <c r="D75" t="s">
        <v>230</v>
      </c>
      <c r="E75">
        <v>435</v>
      </c>
      <c r="F75" t="s">
        <v>187</v>
      </c>
      <c r="G75" t="s">
        <v>188</v>
      </c>
      <c r="H75" s="7">
        <v>37373</v>
      </c>
      <c r="I75" s="4">
        <v>11499</v>
      </c>
      <c r="J75" s="8">
        <v>620716.02000003797</v>
      </c>
      <c r="K75" s="8">
        <v>397258.25280002429</v>
      </c>
    </row>
    <row r="76" spans="1:11" x14ac:dyDescent="0.25">
      <c r="A76" t="s">
        <v>359</v>
      </c>
      <c r="B76" t="s">
        <v>360</v>
      </c>
      <c r="C76" t="s">
        <v>266</v>
      </c>
      <c r="D76" t="s">
        <v>181</v>
      </c>
      <c r="E76">
        <v>524</v>
      </c>
      <c r="F76" t="s">
        <v>212</v>
      </c>
      <c r="G76" t="s">
        <v>235</v>
      </c>
      <c r="H76" s="7">
        <v>40847</v>
      </c>
      <c r="I76" s="4">
        <v>4304</v>
      </c>
      <c r="J76" s="8">
        <v>93138.560000004727</v>
      </c>
      <c r="K76" s="8">
        <v>82893.318400004209</v>
      </c>
    </row>
    <row r="77" spans="1:11" x14ac:dyDescent="0.25">
      <c r="A77" t="s">
        <v>361</v>
      </c>
      <c r="B77" t="s">
        <v>362</v>
      </c>
      <c r="C77" t="s">
        <v>275</v>
      </c>
      <c r="D77" t="s">
        <v>285</v>
      </c>
      <c r="E77">
        <v>517</v>
      </c>
      <c r="F77" t="s">
        <v>187</v>
      </c>
      <c r="G77" t="s">
        <v>216</v>
      </c>
      <c r="H77" s="7">
        <v>40942</v>
      </c>
      <c r="I77" s="4">
        <v>4159</v>
      </c>
      <c r="J77" s="8">
        <v>137413.3600000079</v>
      </c>
      <c r="K77" s="8">
        <v>103060.02000000593</v>
      </c>
    </row>
    <row r="78" spans="1:11" x14ac:dyDescent="0.25">
      <c r="A78" t="s">
        <v>363</v>
      </c>
      <c r="B78" t="s">
        <v>300</v>
      </c>
      <c r="C78" t="s">
        <v>174</v>
      </c>
      <c r="D78" t="s">
        <v>192</v>
      </c>
      <c r="E78">
        <v>475</v>
      </c>
      <c r="F78" t="s">
        <v>246</v>
      </c>
      <c r="G78" t="s">
        <v>177</v>
      </c>
      <c r="H78" s="7">
        <v>38935</v>
      </c>
      <c r="I78" s="4">
        <v>8393</v>
      </c>
      <c r="J78" s="8">
        <v>168447.51000000839</v>
      </c>
      <c r="K78" s="8">
        <v>126335.63250000629</v>
      </c>
    </row>
    <row r="79" spans="1:11" x14ac:dyDescent="0.25">
      <c r="A79" t="s">
        <v>364</v>
      </c>
      <c r="B79" t="s">
        <v>258</v>
      </c>
      <c r="C79" t="s">
        <v>221</v>
      </c>
      <c r="D79" t="s">
        <v>192</v>
      </c>
      <c r="E79">
        <v>342</v>
      </c>
      <c r="F79" t="s">
        <v>197</v>
      </c>
      <c r="G79" t="s">
        <v>188</v>
      </c>
      <c r="H79" s="7">
        <v>41334</v>
      </c>
      <c r="I79" s="4">
        <v>1285</v>
      </c>
      <c r="J79" s="8">
        <v>25931.300000001287</v>
      </c>
      <c r="K79" s="8">
        <v>25931.300000001287</v>
      </c>
    </row>
    <row r="80" spans="1:11" x14ac:dyDescent="0.25">
      <c r="A80" t="s">
        <v>365</v>
      </c>
      <c r="B80" t="s">
        <v>366</v>
      </c>
      <c r="C80" t="s">
        <v>313</v>
      </c>
      <c r="D80" t="s">
        <v>203</v>
      </c>
      <c r="E80">
        <v>300</v>
      </c>
      <c r="F80" t="s">
        <v>208</v>
      </c>
      <c r="G80" t="s">
        <v>188</v>
      </c>
      <c r="H80" s="7">
        <v>37208</v>
      </c>
      <c r="I80" s="4">
        <v>9935</v>
      </c>
      <c r="J80" s="8">
        <v>103423.35000000299</v>
      </c>
      <c r="K80" s="8">
        <v>99286.416000002864</v>
      </c>
    </row>
    <row r="81" spans="1:11" x14ac:dyDescent="0.25">
      <c r="A81" t="s">
        <v>367</v>
      </c>
      <c r="B81" t="s">
        <v>368</v>
      </c>
      <c r="C81" t="s">
        <v>185</v>
      </c>
      <c r="D81" t="s">
        <v>203</v>
      </c>
      <c r="E81">
        <v>184</v>
      </c>
      <c r="F81" t="s">
        <v>197</v>
      </c>
      <c r="G81" t="s">
        <v>235</v>
      </c>
      <c r="H81" s="7">
        <v>41074</v>
      </c>
      <c r="I81" s="4">
        <v>148</v>
      </c>
      <c r="J81" s="8">
        <v>6162.7200000003559</v>
      </c>
      <c r="K81" s="8">
        <v>7148.7552000004125</v>
      </c>
    </row>
    <row r="82" spans="1:11" x14ac:dyDescent="0.25">
      <c r="A82" t="s">
        <v>369</v>
      </c>
      <c r="B82" t="s">
        <v>340</v>
      </c>
      <c r="C82" t="s">
        <v>227</v>
      </c>
      <c r="D82" t="s">
        <v>294</v>
      </c>
      <c r="E82">
        <v>294</v>
      </c>
      <c r="F82" t="s">
        <v>246</v>
      </c>
      <c r="G82" t="s">
        <v>188</v>
      </c>
      <c r="H82" s="7">
        <v>43406</v>
      </c>
      <c r="I82" s="4">
        <v>6029</v>
      </c>
      <c r="J82" s="8">
        <v>255086.9900000151</v>
      </c>
      <c r="K82" s="8">
        <v>196416.98230001162</v>
      </c>
    </row>
    <row r="83" spans="1:11" x14ac:dyDescent="0.25">
      <c r="A83" t="s">
        <v>370</v>
      </c>
      <c r="B83" t="s">
        <v>371</v>
      </c>
      <c r="C83" t="s">
        <v>195</v>
      </c>
      <c r="D83" t="s">
        <v>192</v>
      </c>
      <c r="E83">
        <v>477</v>
      </c>
      <c r="F83" t="s">
        <v>187</v>
      </c>
      <c r="G83" t="s">
        <v>188</v>
      </c>
      <c r="H83" s="7">
        <v>38264</v>
      </c>
      <c r="I83" s="4">
        <v>3944</v>
      </c>
      <c r="J83" s="8">
        <v>74620.480000003547</v>
      </c>
      <c r="K83" s="8">
        <v>64173.612800003051</v>
      </c>
    </row>
    <row r="84" spans="1:11" x14ac:dyDescent="0.25">
      <c r="A84" t="s">
        <v>372</v>
      </c>
      <c r="B84" t="s">
        <v>373</v>
      </c>
      <c r="C84" t="s">
        <v>374</v>
      </c>
      <c r="D84" t="s">
        <v>203</v>
      </c>
      <c r="E84">
        <v>257</v>
      </c>
      <c r="F84" t="s">
        <v>208</v>
      </c>
      <c r="G84" t="s">
        <v>188</v>
      </c>
      <c r="H84" s="7">
        <v>38184</v>
      </c>
      <c r="I84" s="4">
        <v>4176</v>
      </c>
      <c r="J84" s="8">
        <v>187335.36000001128</v>
      </c>
      <c r="K84" s="8">
        <v>209815.60320001264</v>
      </c>
    </row>
    <row r="85" spans="1:11" x14ac:dyDescent="0.25">
      <c r="A85" t="s">
        <v>375</v>
      </c>
      <c r="B85" t="s">
        <v>376</v>
      </c>
      <c r="C85" t="s">
        <v>221</v>
      </c>
      <c r="D85" t="s">
        <v>192</v>
      </c>
      <c r="E85">
        <v>558</v>
      </c>
      <c r="F85" t="s">
        <v>182</v>
      </c>
      <c r="G85" t="s">
        <v>204</v>
      </c>
      <c r="H85" s="7">
        <v>36851</v>
      </c>
      <c r="I85" s="4">
        <v>8544</v>
      </c>
      <c r="J85" s="8">
        <v>400030.08000002394</v>
      </c>
      <c r="K85" s="8">
        <v>432032.4864000259</v>
      </c>
    </row>
    <row r="86" spans="1:11" x14ac:dyDescent="0.25">
      <c r="A86" t="s">
        <v>377</v>
      </c>
      <c r="B86" t="s">
        <v>378</v>
      </c>
      <c r="C86" t="s">
        <v>200</v>
      </c>
      <c r="D86" t="s">
        <v>175</v>
      </c>
      <c r="E86">
        <v>296</v>
      </c>
      <c r="F86" t="s">
        <v>176</v>
      </c>
      <c r="G86" t="s">
        <v>188</v>
      </c>
      <c r="H86" s="7">
        <v>38900</v>
      </c>
      <c r="I86" s="4">
        <v>6127</v>
      </c>
      <c r="J86" s="8">
        <v>81305.290000003064</v>
      </c>
      <c r="K86" s="8">
        <v>75613.919700002851</v>
      </c>
    </row>
    <row r="87" spans="1:11" x14ac:dyDescent="0.25">
      <c r="A87" t="s">
        <v>379</v>
      </c>
      <c r="B87" t="s">
        <v>380</v>
      </c>
      <c r="C87" t="s">
        <v>374</v>
      </c>
      <c r="D87" t="s">
        <v>192</v>
      </c>
      <c r="E87">
        <v>638</v>
      </c>
      <c r="F87" t="s">
        <v>197</v>
      </c>
      <c r="G87" t="s">
        <v>216</v>
      </c>
      <c r="H87" s="7">
        <v>41324</v>
      </c>
      <c r="I87" s="4">
        <v>7519</v>
      </c>
      <c r="J87" s="8">
        <v>168124.84000000829</v>
      </c>
      <c r="K87" s="8">
        <v>136181.12040000674</v>
      </c>
    </row>
    <row r="88" spans="1:11" x14ac:dyDescent="0.25">
      <c r="A88" t="s">
        <v>381</v>
      </c>
      <c r="B88" t="s">
        <v>382</v>
      </c>
      <c r="C88" t="s">
        <v>278</v>
      </c>
      <c r="D88" t="s">
        <v>203</v>
      </c>
      <c r="E88">
        <v>465</v>
      </c>
      <c r="F88" t="s">
        <v>246</v>
      </c>
      <c r="G88" t="s">
        <v>177</v>
      </c>
      <c r="H88" s="7">
        <v>43190</v>
      </c>
      <c r="I88" s="4">
        <v>4070</v>
      </c>
      <c r="J88" s="8">
        <v>75417.100000003658</v>
      </c>
      <c r="K88" s="8">
        <v>80696.29700000392</v>
      </c>
    </row>
    <row r="89" spans="1:11" x14ac:dyDescent="0.25">
      <c r="A89" t="s">
        <v>383</v>
      </c>
      <c r="B89" t="s">
        <v>384</v>
      </c>
      <c r="C89" t="s">
        <v>185</v>
      </c>
      <c r="D89" t="s">
        <v>192</v>
      </c>
      <c r="E89">
        <v>335</v>
      </c>
      <c r="F89" t="s">
        <v>215</v>
      </c>
      <c r="G89" t="s">
        <v>204</v>
      </c>
      <c r="H89" s="7">
        <v>38211</v>
      </c>
      <c r="I89" s="4">
        <v>6987</v>
      </c>
      <c r="J89" s="8">
        <v>214989.99000001189</v>
      </c>
      <c r="K89" s="8">
        <v>159092.59260000879</v>
      </c>
    </row>
    <row r="90" spans="1:11" x14ac:dyDescent="0.25">
      <c r="A90" t="s">
        <v>385</v>
      </c>
      <c r="B90" t="s">
        <v>386</v>
      </c>
      <c r="C90" t="s">
        <v>387</v>
      </c>
      <c r="D90" t="s">
        <v>192</v>
      </c>
      <c r="E90">
        <v>303</v>
      </c>
      <c r="F90" t="s">
        <v>187</v>
      </c>
      <c r="G90" t="s">
        <v>204</v>
      </c>
      <c r="H90" s="7">
        <v>43280</v>
      </c>
      <c r="I90" s="4">
        <v>8299</v>
      </c>
      <c r="J90" s="8">
        <v>280091.25000001572</v>
      </c>
      <c r="K90" s="8">
        <v>168054.75000000943</v>
      </c>
    </row>
    <row r="91" spans="1:11" x14ac:dyDescent="0.25">
      <c r="A91" t="s">
        <v>388</v>
      </c>
      <c r="B91" t="s">
        <v>389</v>
      </c>
      <c r="C91" t="s">
        <v>387</v>
      </c>
      <c r="D91" t="s">
        <v>175</v>
      </c>
      <c r="E91">
        <v>228</v>
      </c>
      <c r="F91" t="s">
        <v>176</v>
      </c>
      <c r="G91" t="s">
        <v>216</v>
      </c>
      <c r="H91" s="7">
        <v>43055</v>
      </c>
      <c r="I91" s="4">
        <v>2616</v>
      </c>
      <c r="J91" s="8">
        <v>46721.76000000209</v>
      </c>
      <c r="K91" s="8">
        <v>28500.273600001274</v>
      </c>
    </row>
    <row r="92" spans="1:11" x14ac:dyDescent="0.25">
      <c r="A92" t="s">
        <v>390</v>
      </c>
      <c r="B92" t="s">
        <v>391</v>
      </c>
      <c r="C92" t="s">
        <v>240</v>
      </c>
      <c r="D92" t="s">
        <v>186</v>
      </c>
      <c r="E92">
        <v>444</v>
      </c>
      <c r="F92" t="s">
        <v>215</v>
      </c>
      <c r="G92" t="s">
        <v>204</v>
      </c>
      <c r="H92" s="7">
        <v>39295</v>
      </c>
      <c r="I92" s="4">
        <v>5061</v>
      </c>
      <c r="J92" s="8">
        <v>273294.00000001671</v>
      </c>
      <c r="K92" s="8">
        <v>336151.62000002054</v>
      </c>
    </row>
    <row r="93" spans="1:11" x14ac:dyDescent="0.25">
      <c r="A93" t="s">
        <v>392</v>
      </c>
      <c r="B93" t="s">
        <v>229</v>
      </c>
      <c r="C93" t="s">
        <v>191</v>
      </c>
      <c r="D93" t="s">
        <v>192</v>
      </c>
      <c r="E93">
        <v>180</v>
      </c>
      <c r="F93" t="s">
        <v>212</v>
      </c>
      <c r="G93" t="s">
        <v>216</v>
      </c>
      <c r="H93" s="7">
        <v>41508</v>
      </c>
      <c r="I93" s="4">
        <v>2240</v>
      </c>
      <c r="J93" s="8">
        <v>96678.400000005597</v>
      </c>
      <c r="K93" s="8">
        <v>87010.560000005033</v>
      </c>
    </row>
    <row r="94" spans="1:11" x14ac:dyDescent="0.25">
      <c r="A94" t="s">
        <v>393</v>
      </c>
      <c r="B94" t="s">
        <v>394</v>
      </c>
      <c r="C94" t="s">
        <v>200</v>
      </c>
      <c r="D94" t="s">
        <v>192</v>
      </c>
      <c r="E94">
        <v>596</v>
      </c>
      <c r="F94" t="s">
        <v>187</v>
      </c>
      <c r="G94" t="s">
        <v>188</v>
      </c>
      <c r="H94" s="7">
        <v>38654</v>
      </c>
      <c r="I94" s="4">
        <v>4955</v>
      </c>
      <c r="J94" s="8">
        <v>43009.400000001035</v>
      </c>
      <c r="K94" s="8">
        <v>36988.08400000089</v>
      </c>
    </row>
    <row r="95" spans="1:11" x14ac:dyDescent="0.25">
      <c r="A95" t="s">
        <v>395</v>
      </c>
      <c r="B95" t="s">
        <v>396</v>
      </c>
      <c r="C95" t="s">
        <v>387</v>
      </c>
      <c r="D95" t="s">
        <v>192</v>
      </c>
      <c r="E95">
        <v>398</v>
      </c>
      <c r="F95" t="s">
        <v>182</v>
      </c>
      <c r="G95" t="s">
        <v>235</v>
      </c>
      <c r="H95" s="7">
        <v>37202</v>
      </c>
      <c r="I95" s="4">
        <v>11696</v>
      </c>
      <c r="J95" s="8">
        <v>281756.64000001521</v>
      </c>
      <c r="K95" s="8">
        <v>245128.27680001323</v>
      </c>
    </row>
    <row r="96" spans="1:11" x14ac:dyDescent="0.25">
      <c r="A96" t="s">
        <v>397</v>
      </c>
      <c r="B96" t="s">
        <v>398</v>
      </c>
      <c r="C96" t="s">
        <v>374</v>
      </c>
      <c r="D96" t="s">
        <v>203</v>
      </c>
      <c r="E96">
        <v>567</v>
      </c>
      <c r="F96" t="s">
        <v>187</v>
      </c>
      <c r="G96" t="s">
        <v>188</v>
      </c>
      <c r="H96" s="7">
        <v>40120</v>
      </c>
      <c r="I96" s="4">
        <v>2219</v>
      </c>
      <c r="J96" s="8">
        <v>77287.770000004442</v>
      </c>
      <c r="K96" s="8">
        <v>81925.036200004717</v>
      </c>
    </row>
    <row r="97" spans="1:11" x14ac:dyDescent="0.25">
      <c r="A97" t="s">
        <v>399</v>
      </c>
      <c r="B97" t="s">
        <v>400</v>
      </c>
      <c r="C97" t="s">
        <v>207</v>
      </c>
      <c r="D97" t="s">
        <v>192</v>
      </c>
      <c r="E97">
        <v>298</v>
      </c>
      <c r="F97" t="s">
        <v>208</v>
      </c>
      <c r="G97" t="s">
        <v>216</v>
      </c>
      <c r="H97" s="7">
        <v>43428</v>
      </c>
      <c r="I97" s="4">
        <v>9833</v>
      </c>
      <c r="J97" s="8">
        <v>420655.74000002461</v>
      </c>
      <c r="K97" s="8">
        <v>328111.47720001923</v>
      </c>
    </row>
    <row r="98" spans="1:11" x14ac:dyDescent="0.25">
      <c r="A98" t="s">
        <v>401</v>
      </c>
      <c r="B98" t="s">
        <v>402</v>
      </c>
      <c r="C98" t="s">
        <v>263</v>
      </c>
      <c r="D98" t="s">
        <v>192</v>
      </c>
      <c r="E98">
        <v>584</v>
      </c>
      <c r="F98" t="s">
        <v>176</v>
      </c>
      <c r="G98" t="s">
        <v>177</v>
      </c>
      <c r="H98" s="7">
        <v>37802</v>
      </c>
      <c r="I98" s="4">
        <v>9503</v>
      </c>
      <c r="J98" s="8">
        <v>183027.78000000856</v>
      </c>
      <c r="K98" s="8">
        <v>184858.05780000865</v>
      </c>
    </row>
    <row r="99" spans="1:11" x14ac:dyDescent="0.25">
      <c r="A99" t="s">
        <v>403</v>
      </c>
      <c r="B99" t="s">
        <v>389</v>
      </c>
      <c r="C99" t="s">
        <v>191</v>
      </c>
      <c r="D99" t="s">
        <v>192</v>
      </c>
      <c r="E99">
        <v>201</v>
      </c>
      <c r="F99" t="s">
        <v>215</v>
      </c>
      <c r="G99" t="s">
        <v>204</v>
      </c>
      <c r="H99" s="7">
        <v>41628</v>
      </c>
      <c r="I99" s="4">
        <v>9423</v>
      </c>
      <c r="J99" s="8">
        <v>385400.7000000226</v>
      </c>
      <c r="K99" s="8">
        <v>450918.81900002639</v>
      </c>
    </row>
    <row r="100" spans="1:11" x14ac:dyDescent="0.25">
      <c r="A100" t="s">
        <v>404</v>
      </c>
      <c r="B100" t="s">
        <v>226</v>
      </c>
      <c r="C100" t="s">
        <v>227</v>
      </c>
      <c r="D100" t="s">
        <v>192</v>
      </c>
      <c r="E100">
        <v>309</v>
      </c>
      <c r="F100" t="s">
        <v>212</v>
      </c>
      <c r="G100" t="s">
        <v>235</v>
      </c>
      <c r="H100" s="7">
        <v>38713</v>
      </c>
      <c r="I100" s="4">
        <v>4882</v>
      </c>
      <c r="J100" s="8">
        <v>111651.34000000585</v>
      </c>
      <c r="K100" s="8">
        <v>89321.072000004686</v>
      </c>
    </row>
    <row r="101" spans="1:11" x14ac:dyDescent="0.25">
      <c r="A101" t="s">
        <v>405</v>
      </c>
      <c r="B101" t="s">
        <v>406</v>
      </c>
      <c r="C101" t="s">
        <v>256</v>
      </c>
      <c r="D101" t="s">
        <v>192</v>
      </c>
      <c r="E101">
        <v>395</v>
      </c>
      <c r="F101" t="s">
        <v>182</v>
      </c>
      <c r="G101" t="s">
        <v>177</v>
      </c>
      <c r="H101" s="7">
        <v>39760</v>
      </c>
      <c r="I101" s="4">
        <v>5203</v>
      </c>
      <c r="J101" s="8">
        <v>97504.220000004687</v>
      </c>
      <c r="K101" s="8">
        <v>75078.249400003609</v>
      </c>
    </row>
    <row r="102" spans="1:11" x14ac:dyDescent="0.25">
      <c r="A102" t="s">
        <v>407</v>
      </c>
      <c r="B102" t="s">
        <v>368</v>
      </c>
      <c r="C102" t="s">
        <v>341</v>
      </c>
      <c r="D102" t="s">
        <v>294</v>
      </c>
      <c r="E102">
        <v>487</v>
      </c>
      <c r="F102" t="s">
        <v>197</v>
      </c>
      <c r="G102" t="s">
        <v>235</v>
      </c>
      <c r="H102" s="7">
        <v>39037</v>
      </c>
      <c r="I102" s="4">
        <v>11510</v>
      </c>
      <c r="J102" s="8">
        <v>289476.50000001496</v>
      </c>
      <c r="K102" s="8">
        <v>298160.79500001541</v>
      </c>
    </row>
    <row r="103" spans="1:11" x14ac:dyDescent="0.25">
      <c r="A103" t="s">
        <v>408</v>
      </c>
      <c r="B103" t="s">
        <v>362</v>
      </c>
      <c r="C103" t="s">
        <v>211</v>
      </c>
      <c r="D103" t="s">
        <v>203</v>
      </c>
      <c r="E103">
        <v>316</v>
      </c>
      <c r="F103" t="s">
        <v>212</v>
      </c>
      <c r="G103" t="s">
        <v>204</v>
      </c>
      <c r="H103" s="7">
        <v>38615</v>
      </c>
      <c r="I103" s="4">
        <v>11699</v>
      </c>
      <c r="J103" s="8">
        <v>570209.26000003389</v>
      </c>
      <c r="K103" s="8">
        <v>524592.51920003118</v>
      </c>
    </row>
    <row r="104" spans="1:11" x14ac:dyDescent="0.25">
      <c r="A104" t="s">
        <v>409</v>
      </c>
      <c r="B104" t="s">
        <v>410</v>
      </c>
      <c r="C104" t="s">
        <v>180</v>
      </c>
      <c r="D104" t="s">
        <v>192</v>
      </c>
      <c r="E104">
        <v>295</v>
      </c>
      <c r="F104" t="s">
        <v>182</v>
      </c>
      <c r="G104" t="s">
        <v>235</v>
      </c>
      <c r="H104" s="7">
        <v>37710</v>
      </c>
      <c r="I104" s="4">
        <v>3071</v>
      </c>
      <c r="J104" s="8">
        <v>70325.90000000369</v>
      </c>
      <c r="K104" s="8">
        <v>57667.238000003024</v>
      </c>
    </row>
    <row r="105" spans="1:11" x14ac:dyDescent="0.25">
      <c r="A105" t="s">
        <v>411</v>
      </c>
      <c r="B105" t="s">
        <v>412</v>
      </c>
      <c r="C105" t="s">
        <v>306</v>
      </c>
      <c r="D105" t="s">
        <v>192</v>
      </c>
      <c r="E105">
        <v>307</v>
      </c>
      <c r="F105" t="s">
        <v>182</v>
      </c>
      <c r="G105" t="s">
        <v>188</v>
      </c>
      <c r="H105" s="7">
        <v>41536</v>
      </c>
      <c r="I105" s="4">
        <v>1723</v>
      </c>
      <c r="J105" s="8">
        <v>50501.130000002755</v>
      </c>
      <c r="K105" s="8">
        <v>34340.768400001878</v>
      </c>
    </row>
    <row r="106" spans="1:11" x14ac:dyDescent="0.25">
      <c r="A106" t="s">
        <v>413</v>
      </c>
      <c r="B106" t="s">
        <v>414</v>
      </c>
      <c r="C106" t="s">
        <v>387</v>
      </c>
      <c r="D106" t="s">
        <v>192</v>
      </c>
      <c r="E106">
        <v>148</v>
      </c>
      <c r="F106" t="s">
        <v>197</v>
      </c>
      <c r="G106" t="s">
        <v>216</v>
      </c>
      <c r="H106" s="7">
        <v>37898</v>
      </c>
      <c r="I106" s="4">
        <v>7903</v>
      </c>
      <c r="J106" s="8">
        <v>324655.24000001897</v>
      </c>
      <c r="K106" s="8">
        <v>269463.84920001571</v>
      </c>
    </row>
    <row r="107" spans="1:11" x14ac:dyDescent="0.25">
      <c r="A107" t="s">
        <v>415</v>
      </c>
      <c r="B107" t="s">
        <v>416</v>
      </c>
      <c r="C107" t="s">
        <v>269</v>
      </c>
      <c r="D107" t="s">
        <v>251</v>
      </c>
      <c r="E107">
        <v>402</v>
      </c>
      <c r="F107" t="s">
        <v>246</v>
      </c>
      <c r="G107" t="s">
        <v>235</v>
      </c>
      <c r="H107" s="7">
        <v>38706</v>
      </c>
      <c r="I107" s="4">
        <v>3313</v>
      </c>
      <c r="J107" s="8">
        <v>175688.39000001061</v>
      </c>
      <c r="K107" s="8">
        <v>133523.17640000806</v>
      </c>
    </row>
    <row r="108" spans="1:11" x14ac:dyDescent="0.25">
      <c r="A108" t="s">
        <v>417</v>
      </c>
      <c r="B108" t="s">
        <v>418</v>
      </c>
      <c r="C108" t="s">
        <v>240</v>
      </c>
      <c r="D108" t="s">
        <v>192</v>
      </c>
      <c r="E108">
        <v>509</v>
      </c>
      <c r="F108" t="s">
        <v>182</v>
      </c>
      <c r="G108" t="s">
        <v>204</v>
      </c>
      <c r="H108" s="7">
        <v>38978</v>
      </c>
      <c r="I108" s="4">
        <v>4274</v>
      </c>
      <c r="J108" s="8">
        <v>165403.80000000939</v>
      </c>
      <c r="K108" s="8">
        <v>114128.62200000646</v>
      </c>
    </row>
    <row r="109" spans="1:11" x14ac:dyDescent="0.25">
      <c r="A109" t="s">
        <v>419</v>
      </c>
      <c r="B109" t="s">
        <v>420</v>
      </c>
      <c r="C109" t="s">
        <v>174</v>
      </c>
      <c r="D109" t="s">
        <v>192</v>
      </c>
      <c r="E109">
        <v>505</v>
      </c>
      <c r="F109" t="s">
        <v>176</v>
      </c>
      <c r="G109" t="s">
        <v>216</v>
      </c>
      <c r="H109" s="7">
        <v>40272</v>
      </c>
      <c r="I109" s="4">
        <v>10976</v>
      </c>
      <c r="J109" s="8">
        <v>435966.72000002523</v>
      </c>
      <c r="K109" s="8">
        <v>431607.05280002498</v>
      </c>
    </row>
    <row r="110" spans="1:11" x14ac:dyDescent="0.25">
      <c r="A110" t="s">
        <v>421</v>
      </c>
      <c r="B110" t="s">
        <v>414</v>
      </c>
      <c r="C110" t="s">
        <v>207</v>
      </c>
      <c r="D110" t="s">
        <v>192</v>
      </c>
      <c r="E110">
        <v>188</v>
      </c>
      <c r="F110" t="s">
        <v>208</v>
      </c>
      <c r="G110" t="s">
        <v>216</v>
      </c>
      <c r="H110" s="7">
        <v>39811</v>
      </c>
      <c r="I110" s="4">
        <v>1055</v>
      </c>
      <c r="J110" s="8">
        <v>57993.350000003484</v>
      </c>
      <c r="K110" s="8">
        <v>43495.012500002616</v>
      </c>
    </row>
    <row r="111" spans="1:11" x14ac:dyDescent="0.25">
      <c r="A111" t="s">
        <v>422</v>
      </c>
      <c r="B111" t="s">
        <v>362</v>
      </c>
      <c r="C111" t="s">
        <v>256</v>
      </c>
      <c r="D111" t="s">
        <v>251</v>
      </c>
      <c r="E111">
        <v>551</v>
      </c>
      <c r="F111" t="s">
        <v>187</v>
      </c>
      <c r="G111" t="s">
        <v>204</v>
      </c>
      <c r="H111" s="7">
        <v>41278</v>
      </c>
      <c r="I111" s="4">
        <v>4562</v>
      </c>
      <c r="J111" s="8">
        <v>137088.10000000775</v>
      </c>
      <c r="K111" s="8">
        <v>120637.52800000682</v>
      </c>
    </row>
    <row r="112" spans="1:11" x14ac:dyDescent="0.25">
      <c r="A112" t="s">
        <v>423</v>
      </c>
      <c r="B112" t="s">
        <v>424</v>
      </c>
      <c r="C112" t="s">
        <v>245</v>
      </c>
      <c r="D112" t="s">
        <v>192</v>
      </c>
      <c r="E112">
        <v>633</v>
      </c>
      <c r="F112" t="s">
        <v>208</v>
      </c>
      <c r="G112" t="s">
        <v>188</v>
      </c>
      <c r="H112" s="7">
        <v>40353</v>
      </c>
      <c r="I112" s="4">
        <v>6285</v>
      </c>
      <c r="J112" s="8">
        <v>202125.60000001133</v>
      </c>
      <c r="K112" s="8">
        <v>198083.08800001111</v>
      </c>
    </row>
    <row r="113" spans="1:11" x14ac:dyDescent="0.25">
      <c r="A113" t="s">
        <v>425</v>
      </c>
      <c r="B113" t="s">
        <v>426</v>
      </c>
      <c r="C113" t="s">
        <v>278</v>
      </c>
      <c r="D113" t="s">
        <v>192</v>
      </c>
      <c r="E113">
        <v>568</v>
      </c>
      <c r="F113" t="s">
        <v>197</v>
      </c>
      <c r="G113" t="s">
        <v>235</v>
      </c>
      <c r="H113" s="7">
        <v>39909</v>
      </c>
      <c r="I113" s="4">
        <v>2170</v>
      </c>
      <c r="J113" s="8">
        <v>28600.600000001086</v>
      </c>
      <c r="K113" s="8">
        <v>21450.450000000816</v>
      </c>
    </row>
    <row r="114" spans="1:11" x14ac:dyDescent="0.25">
      <c r="A114" t="s">
        <v>427</v>
      </c>
      <c r="B114" t="s">
        <v>428</v>
      </c>
      <c r="C114" t="s">
        <v>306</v>
      </c>
      <c r="D114" t="s">
        <v>203</v>
      </c>
      <c r="E114">
        <v>583</v>
      </c>
      <c r="F114" t="s">
        <v>187</v>
      </c>
      <c r="G114" t="s">
        <v>177</v>
      </c>
      <c r="H114" s="7">
        <v>42080</v>
      </c>
      <c r="I114" s="4">
        <v>8747</v>
      </c>
      <c r="J114" s="8">
        <v>170741.44000000786</v>
      </c>
      <c r="K114" s="8">
        <v>150252.46720000691</v>
      </c>
    </row>
    <row r="115" spans="1:11" x14ac:dyDescent="0.25">
      <c r="A115" t="s">
        <v>429</v>
      </c>
      <c r="B115" t="s">
        <v>430</v>
      </c>
      <c r="C115" t="s">
        <v>343</v>
      </c>
      <c r="D115" t="s">
        <v>350</v>
      </c>
      <c r="E115">
        <v>365</v>
      </c>
      <c r="F115" t="s">
        <v>187</v>
      </c>
      <c r="G115" t="s">
        <v>216</v>
      </c>
      <c r="H115" s="7">
        <v>42421</v>
      </c>
      <c r="I115" s="4">
        <v>6596</v>
      </c>
      <c r="J115" s="8">
        <v>223604.40000001254</v>
      </c>
      <c r="K115" s="8">
        <v>228076.48800001279</v>
      </c>
    </row>
    <row r="116" spans="1:11" x14ac:dyDescent="0.25">
      <c r="A116" t="s">
        <v>431</v>
      </c>
      <c r="B116" t="s">
        <v>432</v>
      </c>
      <c r="C116" t="s">
        <v>433</v>
      </c>
      <c r="D116" t="s">
        <v>181</v>
      </c>
      <c r="E116">
        <v>393</v>
      </c>
      <c r="F116" t="s">
        <v>208</v>
      </c>
      <c r="G116" t="s">
        <v>204</v>
      </c>
      <c r="H116" s="7">
        <v>37355</v>
      </c>
      <c r="I116" s="4">
        <v>2846</v>
      </c>
      <c r="J116" s="8">
        <v>115035.32000000685</v>
      </c>
      <c r="K116" s="8">
        <v>73622.604800004381</v>
      </c>
    </row>
    <row r="117" spans="1:11" x14ac:dyDescent="0.25">
      <c r="A117" t="s">
        <v>434</v>
      </c>
      <c r="B117" t="s">
        <v>337</v>
      </c>
      <c r="C117" t="s">
        <v>174</v>
      </c>
      <c r="D117" t="s">
        <v>192</v>
      </c>
      <c r="E117">
        <v>149</v>
      </c>
      <c r="F117" t="s">
        <v>187</v>
      </c>
      <c r="G117" t="s">
        <v>204</v>
      </c>
      <c r="H117" s="7">
        <v>39151</v>
      </c>
      <c r="I117" s="4">
        <v>5193</v>
      </c>
      <c r="J117" s="8">
        <v>184455.36000001038</v>
      </c>
      <c r="K117" s="8">
        <v>193678.12800001091</v>
      </c>
    </row>
    <row r="118" spans="1:11" x14ac:dyDescent="0.25">
      <c r="A118" t="s">
        <v>435</v>
      </c>
      <c r="B118" t="s">
        <v>436</v>
      </c>
      <c r="C118" t="s">
        <v>387</v>
      </c>
      <c r="D118" t="s">
        <v>203</v>
      </c>
      <c r="E118">
        <v>479</v>
      </c>
      <c r="F118" t="s">
        <v>208</v>
      </c>
      <c r="G118" t="s">
        <v>177</v>
      </c>
      <c r="H118" s="7">
        <v>40836</v>
      </c>
      <c r="I118" s="4">
        <v>6360</v>
      </c>
      <c r="J118" s="8">
        <v>64935.600000001905</v>
      </c>
      <c r="K118" s="8">
        <v>48052.344000001409</v>
      </c>
    </row>
    <row r="119" spans="1:11" x14ac:dyDescent="0.25">
      <c r="A119" t="s">
        <v>437</v>
      </c>
      <c r="B119" t="s">
        <v>438</v>
      </c>
      <c r="C119" t="s">
        <v>341</v>
      </c>
      <c r="D119" t="s">
        <v>192</v>
      </c>
      <c r="E119">
        <v>305</v>
      </c>
      <c r="F119" t="s">
        <v>197</v>
      </c>
      <c r="G119" t="s">
        <v>216</v>
      </c>
      <c r="H119" s="7">
        <v>38542</v>
      </c>
      <c r="I119" s="4">
        <v>1994</v>
      </c>
      <c r="J119" s="8">
        <v>33120.340000001393</v>
      </c>
      <c r="K119" s="8">
        <v>21859.42440000092</v>
      </c>
    </row>
    <row r="120" spans="1:11" x14ac:dyDescent="0.25">
      <c r="A120" t="s">
        <v>439</v>
      </c>
      <c r="B120" t="s">
        <v>237</v>
      </c>
      <c r="C120" t="s">
        <v>174</v>
      </c>
      <c r="D120" t="s">
        <v>192</v>
      </c>
      <c r="E120">
        <v>467</v>
      </c>
      <c r="F120" t="s">
        <v>182</v>
      </c>
      <c r="G120" t="s">
        <v>177</v>
      </c>
      <c r="H120" s="7">
        <v>39938</v>
      </c>
      <c r="I120" s="4">
        <v>6620</v>
      </c>
      <c r="J120" s="8">
        <v>375023.00000002253</v>
      </c>
      <c r="K120" s="8">
        <v>270016.56000001624</v>
      </c>
    </row>
    <row r="121" spans="1:11" x14ac:dyDescent="0.25">
      <c r="A121" t="s">
        <v>440</v>
      </c>
      <c r="B121" t="s">
        <v>441</v>
      </c>
      <c r="C121" t="s">
        <v>266</v>
      </c>
      <c r="D121" t="s">
        <v>350</v>
      </c>
      <c r="E121">
        <v>418</v>
      </c>
      <c r="F121" t="s">
        <v>182</v>
      </c>
      <c r="G121" t="s">
        <v>188</v>
      </c>
      <c r="H121" s="7">
        <v>37289</v>
      </c>
      <c r="I121" s="4">
        <v>3908</v>
      </c>
      <c r="J121" s="8">
        <v>190085.12000001135</v>
      </c>
      <c r="K121" s="8">
        <v>152068.09600000907</v>
      </c>
    </row>
    <row r="122" spans="1:11" x14ac:dyDescent="0.25">
      <c r="A122" t="s">
        <v>442</v>
      </c>
      <c r="B122" t="s">
        <v>371</v>
      </c>
      <c r="C122" t="s">
        <v>275</v>
      </c>
      <c r="D122" t="s">
        <v>192</v>
      </c>
      <c r="E122">
        <v>276</v>
      </c>
      <c r="F122" t="s">
        <v>187</v>
      </c>
      <c r="G122" t="s">
        <v>235</v>
      </c>
      <c r="H122" s="7">
        <v>41185</v>
      </c>
      <c r="I122" s="4">
        <v>3593</v>
      </c>
      <c r="J122" s="8">
        <v>51846.990000002159</v>
      </c>
      <c r="K122" s="8">
        <v>63253.327800002633</v>
      </c>
    </row>
    <row r="123" spans="1:11" x14ac:dyDescent="0.25">
      <c r="A123" t="s">
        <v>443</v>
      </c>
      <c r="B123" t="s">
        <v>444</v>
      </c>
      <c r="C123" t="s">
        <v>211</v>
      </c>
      <c r="D123" t="s">
        <v>192</v>
      </c>
      <c r="E123">
        <v>420</v>
      </c>
      <c r="F123" t="s">
        <v>246</v>
      </c>
      <c r="G123" t="s">
        <v>216</v>
      </c>
      <c r="H123" s="7">
        <v>42553</v>
      </c>
      <c r="I123" s="4">
        <v>9847</v>
      </c>
      <c r="J123" s="8">
        <v>422140.89000002458</v>
      </c>
      <c r="K123" s="8">
        <v>337712.71200001967</v>
      </c>
    </row>
    <row r="124" spans="1:11" x14ac:dyDescent="0.25">
      <c r="A124" t="s">
        <v>445</v>
      </c>
      <c r="B124" t="s">
        <v>446</v>
      </c>
      <c r="C124" t="s">
        <v>306</v>
      </c>
      <c r="D124" t="s">
        <v>192</v>
      </c>
      <c r="E124">
        <v>411</v>
      </c>
      <c r="F124" t="s">
        <v>208</v>
      </c>
      <c r="G124" t="s">
        <v>177</v>
      </c>
      <c r="H124" s="7">
        <v>43371</v>
      </c>
      <c r="I124" s="4">
        <v>8559</v>
      </c>
      <c r="J124" s="8">
        <v>393799.59000002308</v>
      </c>
      <c r="K124" s="8">
        <v>271721.7171000159</v>
      </c>
    </row>
    <row r="125" spans="1:11" x14ac:dyDescent="0.25">
      <c r="A125" t="s">
        <v>447</v>
      </c>
      <c r="B125" t="s">
        <v>250</v>
      </c>
      <c r="C125" t="s">
        <v>374</v>
      </c>
      <c r="D125" t="s">
        <v>192</v>
      </c>
      <c r="E125">
        <v>564</v>
      </c>
      <c r="F125" t="s">
        <v>187</v>
      </c>
      <c r="G125" t="s">
        <v>204</v>
      </c>
      <c r="H125" s="7">
        <v>37175</v>
      </c>
      <c r="I125" s="4">
        <v>1866</v>
      </c>
      <c r="J125" s="8">
        <v>102536.70000000615</v>
      </c>
      <c r="K125" s="8">
        <v>113815.73700000683</v>
      </c>
    </row>
    <row r="126" spans="1:11" x14ac:dyDescent="0.25">
      <c r="A126" t="s">
        <v>448</v>
      </c>
      <c r="B126" t="s">
        <v>449</v>
      </c>
      <c r="C126" t="s">
        <v>343</v>
      </c>
      <c r="D126" t="s">
        <v>203</v>
      </c>
      <c r="E126">
        <v>220</v>
      </c>
      <c r="F126" t="s">
        <v>246</v>
      </c>
      <c r="G126" t="s">
        <v>188</v>
      </c>
      <c r="H126" s="7">
        <v>41593</v>
      </c>
      <c r="I126" s="4">
        <v>9808</v>
      </c>
      <c r="J126" s="8">
        <v>529043.52000003238</v>
      </c>
      <c r="K126" s="8">
        <v>640142.65920003911</v>
      </c>
    </row>
    <row r="127" spans="1:11" x14ac:dyDescent="0.25">
      <c r="A127" t="s">
        <v>450</v>
      </c>
      <c r="B127" t="s">
        <v>451</v>
      </c>
      <c r="C127" t="s">
        <v>195</v>
      </c>
      <c r="D127" t="s">
        <v>234</v>
      </c>
      <c r="E127">
        <v>534</v>
      </c>
      <c r="F127" t="s">
        <v>197</v>
      </c>
      <c r="G127" t="s">
        <v>177</v>
      </c>
      <c r="H127" s="7">
        <v>40944</v>
      </c>
      <c r="I127" s="4">
        <v>9210</v>
      </c>
      <c r="J127" s="8">
        <v>382030.80000002211</v>
      </c>
      <c r="K127" s="8">
        <v>320905.87200001854</v>
      </c>
    </row>
    <row r="128" spans="1:11" x14ac:dyDescent="0.25">
      <c r="A128" t="s">
        <v>452</v>
      </c>
      <c r="B128" t="s">
        <v>291</v>
      </c>
      <c r="C128" t="s">
        <v>245</v>
      </c>
      <c r="D128" t="s">
        <v>230</v>
      </c>
      <c r="E128">
        <v>391</v>
      </c>
      <c r="F128" t="s">
        <v>187</v>
      </c>
      <c r="G128" t="s">
        <v>216</v>
      </c>
      <c r="H128" s="7">
        <v>36914</v>
      </c>
      <c r="I128" s="4">
        <v>4311</v>
      </c>
      <c r="J128" s="8">
        <v>165326.85000000946</v>
      </c>
      <c r="K128" s="8">
        <v>205005.29400001172</v>
      </c>
    </row>
    <row r="129" spans="1:11" x14ac:dyDescent="0.25">
      <c r="A129" t="s">
        <v>453</v>
      </c>
      <c r="B129" t="s">
        <v>454</v>
      </c>
      <c r="C129" t="s">
        <v>200</v>
      </c>
      <c r="D129" t="s">
        <v>234</v>
      </c>
      <c r="E129">
        <v>106</v>
      </c>
      <c r="F129" t="s">
        <v>246</v>
      </c>
      <c r="G129" t="s">
        <v>188</v>
      </c>
      <c r="H129" s="7">
        <v>42553</v>
      </c>
      <c r="I129" s="4">
        <v>4257</v>
      </c>
      <c r="J129" s="8">
        <v>206975.34000001234</v>
      </c>
      <c r="K129" s="8">
        <v>238021.64100001418</v>
      </c>
    </row>
    <row r="130" spans="1:11" x14ac:dyDescent="0.25">
      <c r="A130" t="s">
        <v>455</v>
      </c>
      <c r="B130" t="s">
        <v>244</v>
      </c>
      <c r="C130" t="s">
        <v>245</v>
      </c>
      <c r="D130" t="s">
        <v>192</v>
      </c>
      <c r="E130">
        <v>326</v>
      </c>
      <c r="F130" t="s">
        <v>212</v>
      </c>
      <c r="G130" t="s">
        <v>177</v>
      </c>
      <c r="H130" s="7">
        <v>41105</v>
      </c>
      <c r="I130" s="4">
        <v>4909</v>
      </c>
      <c r="J130" s="8">
        <v>252224.42000001523</v>
      </c>
      <c r="K130" s="8">
        <v>307713.7924000186</v>
      </c>
    </row>
    <row r="131" spans="1:11" x14ac:dyDescent="0.25">
      <c r="A131" t="s">
        <v>456</v>
      </c>
      <c r="B131" t="s">
        <v>436</v>
      </c>
      <c r="C131" t="s">
        <v>218</v>
      </c>
      <c r="D131" t="s">
        <v>192</v>
      </c>
      <c r="E131">
        <v>345</v>
      </c>
      <c r="F131" t="s">
        <v>215</v>
      </c>
      <c r="G131" t="s">
        <v>177</v>
      </c>
      <c r="H131" s="7">
        <v>43097</v>
      </c>
      <c r="I131" s="4">
        <v>4502</v>
      </c>
      <c r="J131" s="8">
        <v>57850.700000002253</v>
      </c>
      <c r="K131" s="8">
        <v>53222.644000002074</v>
      </c>
    </row>
    <row r="132" spans="1:11" x14ac:dyDescent="0.25">
      <c r="A132" t="s">
        <v>457</v>
      </c>
      <c r="B132" t="s">
        <v>458</v>
      </c>
      <c r="C132" t="s">
        <v>211</v>
      </c>
      <c r="D132" t="s">
        <v>203</v>
      </c>
      <c r="E132">
        <v>638</v>
      </c>
      <c r="F132" t="s">
        <v>208</v>
      </c>
      <c r="G132" t="s">
        <v>177</v>
      </c>
      <c r="H132" s="7">
        <v>41486</v>
      </c>
      <c r="I132" s="4">
        <v>5052</v>
      </c>
      <c r="J132" s="8">
        <v>56683.440000002025</v>
      </c>
      <c r="K132" s="8">
        <v>45913.586400001645</v>
      </c>
    </row>
    <row r="133" spans="1:11" x14ac:dyDescent="0.25">
      <c r="A133" t="s">
        <v>459</v>
      </c>
      <c r="B133" t="s">
        <v>460</v>
      </c>
      <c r="C133" t="s">
        <v>275</v>
      </c>
      <c r="D133" t="s">
        <v>192</v>
      </c>
      <c r="E133">
        <v>239</v>
      </c>
      <c r="F133" t="s">
        <v>187</v>
      </c>
      <c r="G133" t="s">
        <v>177</v>
      </c>
      <c r="H133" s="7">
        <v>41699</v>
      </c>
      <c r="I133" s="4">
        <v>8438</v>
      </c>
      <c r="J133" s="8">
        <v>218797.34000001181</v>
      </c>
      <c r="K133" s="8">
        <v>218797.34000001181</v>
      </c>
    </row>
    <row r="134" spans="1:11" x14ac:dyDescent="0.25">
      <c r="A134" t="s">
        <v>461</v>
      </c>
      <c r="B134" t="s">
        <v>462</v>
      </c>
      <c r="C134" t="s">
        <v>341</v>
      </c>
      <c r="D134" t="s">
        <v>192</v>
      </c>
      <c r="E134">
        <v>550</v>
      </c>
      <c r="F134" t="s">
        <v>197</v>
      </c>
      <c r="G134" t="s">
        <v>216</v>
      </c>
      <c r="H134" s="7">
        <v>39083</v>
      </c>
      <c r="I134" s="4">
        <v>3028</v>
      </c>
      <c r="J134" s="8">
        <v>82240.480000004536</v>
      </c>
      <c r="K134" s="8">
        <v>53456.312000002952</v>
      </c>
    </row>
    <row r="135" spans="1:11" x14ac:dyDescent="0.25">
      <c r="A135" t="s">
        <v>463</v>
      </c>
      <c r="B135" t="s">
        <v>226</v>
      </c>
      <c r="C135" t="s">
        <v>348</v>
      </c>
      <c r="D135" t="s">
        <v>192</v>
      </c>
      <c r="E135">
        <v>395</v>
      </c>
      <c r="F135" t="s">
        <v>176</v>
      </c>
      <c r="G135" t="s">
        <v>177</v>
      </c>
      <c r="H135" s="7">
        <v>38176</v>
      </c>
      <c r="I135" s="4">
        <v>5086</v>
      </c>
      <c r="J135" s="8">
        <v>45011.100000001119</v>
      </c>
      <c r="K135" s="8">
        <v>27456.771000000681</v>
      </c>
    </row>
    <row r="136" spans="1:11" x14ac:dyDescent="0.25">
      <c r="A136" t="s">
        <v>464</v>
      </c>
      <c r="B136" t="s">
        <v>465</v>
      </c>
      <c r="C136" t="s">
        <v>256</v>
      </c>
      <c r="D136" t="s">
        <v>192</v>
      </c>
      <c r="E136">
        <v>533</v>
      </c>
      <c r="F136" t="s">
        <v>208</v>
      </c>
      <c r="G136" t="s">
        <v>235</v>
      </c>
      <c r="H136" s="7">
        <v>42246</v>
      </c>
      <c r="I136" s="4">
        <v>10164</v>
      </c>
      <c r="J136" s="8">
        <v>317320.0800000173</v>
      </c>
      <c r="K136" s="8">
        <v>345878.88720001891</v>
      </c>
    </row>
    <row r="137" spans="1:11" x14ac:dyDescent="0.25">
      <c r="A137" t="s">
        <v>466</v>
      </c>
      <c r="B137" t="s">
        <v>414</v>
      </c>
      <c r="C137" t="s">
        <v>433</v>
      </c>
      <c r="D137" t="s">
        <v>192</v>
      </c>
      <c r="E137">
        <v>200</v>
      </c>
      <c r="F137" t="s">
        <v>176</v>
      </c>
      <c r="G137" t="s">
        <v>177</v>
      </c>
      <c r="H137" s="7">
        <v>42878</v>
      </c>
      <c r="I137" s="4">
        <v>7884</v>
      </c>
      <c r="J137" s="8">
        <v>184012.56000000946</v>
      </c>
      <c r="K137" s="8">
        <v>152730.42480000784</v>
      </c>
    </row>
    <row r="138" spans="1:11" x14ac:dyDescent="0.25">
      <c r="A138" t="s">
        <v>467</v>
      </c>
      <c r="B138" t="s">
        <v>468</v>
      </c>
      <c r="C138" t="s">
        <v>266</v>
      </c>
      <c r="D138" t="s">
        <v>192</v>
      </c>
      <c r="E138">
        <v>352</v>
      </c>
      <c r="F138" t="s">
        <v>212</v>
      </c>
      <c r="G138" t="s">
        <v>216</v>
      </c>
      <c r="H138" s="7">
        <v>40739</v>
      </c>
      <c r="I138" s="4">
        <v>8287</v>
      </c>
      <c r="J138" s="8">
        <v>121570.29000000497</v>
      </c>
      <c r="K138" s="8">
        <v>150747.15960000615</v>
      </c>
    </row>
    <row r="139" spans="1:11" x14ac:dyDescent="0.25">
      <c r="A139" t="s">
        <v>469</v>
      </c>
      <c r="B139" t="s">
        <v>470</v>
      </c>
      <c r="C139" t="s">
        <v>278</v>
      </c>
      <c r="D139" t="s">
        <v>234</v>
      </c>
      <c r="E139">
        <v>239</v>
      </c>
      <c r="F139" t="s">
        <v>197</v>
      </c>
      <c r="G139" t="s">
        <v>177</v>
      </c>
      <c r="H139" s="7">
        <v>43339</v>
      </c>
      <c r="I139" s="4">
        <v>11469</v>
      </c>
      <c r="J139" s="8">
        <v>363108.54000002064</v>
      </c>
      <c r="K139" s="8">
        <v>290486.83200001653</v>
      </c>
    </row>
    <row r="140" spans="1:11" x14ac:dyDescent="0.25">
      <c r="A140" t="s">
        <v>471</v>
      </c>
      <c r="B140" t="s">
        <v>472</v>
      </c>
      <c r="C140" t="s">
        <v>374</v>
      </c>
      <c r="D140" t="s">
        <v>192</v>
      </c>
      <c r="E140">
        <v>283</v>
      </c>
      <c r="F140" t="s">
        <v>215</v>
      </c>
      <c r="G140" t="s">
        <v>204</v>
      </c>
      <c r="H140" s="7">
        <v>40796</v>
      </c>
      <c r="I140" s="4">
        <v>8891</v>
      </c>
      <c r="J140" s="8">
        <v>67215.960000001243</v>
      </c>
      <c r="K140" s="8">
        <v>47723.331600000878</v>
      </c>
    </row>
    <row r="141" spans="1:11" x14ac:dyDescent="0.25">
      <c r="A141" t="s">
        <v>473</v>
      </c>
      <c r="B141" t="s">
        <v>321</v>
      </c>
      <c r="C141" t="s">
        <v>275</v>
      </c>
      <c r="D141" t="s">
        <v>230</v>
      </c>
      <c r="E141">
        <v>158</v>
      </c>
      <c r="F141" t="s">
        <v>212</v>
      </c>
      <c r="G141" t="s">
        <v>216</v>
      </c>
      <c r="H141" s="7">
        <v>41821</v>
      </c>
      <c r="I141" s="4">
        <v>326</v>
      </c>
      <c r="J141" s="8">
        <v>17868.060000001075</v>
      </c>
      <c r="K141" s="8">
        <v>21441.67200000129</v>
      </c>
    </row>
    <row r="142" spans="1:11" x14ac:dyDescent="0.25">
      <c r="A142" t="s">
        <v>474</v>
      </c>
      <c r="B142" t="s">
        <v>321</v>
      </c>
      <c r="C142" t="s">
        <v>207</v>
      </c>
      <c r="D142" t="s">
        <v>192</v>
      </c>
      <c r="E142">
        <v>350</v>
      </c>
      <c r="F142" t="s">
        <v>187</v>
      </c>
      <c r="G142" t="s">
        <v>177</v>
      </c>
      <c r="H142" s="7">
        <v>39809</v>
      </c>
      <c r="I142" s="4">
        <v>11935</v>
      </c>
      <c r="J142" s="8">
        <v>506521.40000002983</v>
      </c>
      <c r="K142" s="8">
        <v>612890.89400003606</v>
      </c>
    </row>
    <row r="143" spans="1:11" x14ac:dyDescent="0.25">
      <c r="A143" t="s">
        <v>475</v>
      </c>
      <c r="B143" t="s">
        <v>476</v>
      </c>
      <c r="C143" t="s">
        <v>313</v>
      </c>
      <c r="D143" t="s">
        <v>186</v>
      </c>
      <c r="E143">
        <v>245</v>
      </c>
      <c r="F143" t="s">
        <v>197</v>
      </c>
      <c r="G143" t="s">
        <v>235</v>
      </c>
      <c r="H143" s="7">
        <v>39258</v>
      </c>
      <c r="I143" s="4">
        <v>4515</v>
      </c>
      <c r="J143" s="8">
        <v>197124.90000001172</v>
      </c>
      <c r="K143" s="8">
        <v>128131.18500000762</v>
      </c>
    </row>
    <row r="144" spans="1:11" x14ac:dyDescent="0.25">
      <c r="A144" t="s">
        <v>477</v>
      </c>
      <c r="B144" t="s">
        <v>478</v>
      </c>
      <c r="C144" t="s">
        <v>313</v>
      </c>
      <c r="D144" t="s">
        <v>230</v>
      </c>
      <c r="E144">
        <v>437</v>
      </c>
      <c r="F144" t="s">
        <v>187</v>
      </c>
      <c r="G144" t="s">
        <v>235</v>
      </c>
      <c r="H144" s="7">
        <v>41056</v>
      </c>
      <c r="I144" s="4">
        <v>5507</v>
      </c>
      <c r="J144" s="8">
        <v>189881.36000001102</v>
      </c>
      <c r="K144" s="8">
        <v>136714.57920000792</v>
      </c>
    </row>
    <row r="145" spans="1:11" x14ac:dyDescent="0.25">
      <c r="A145" t="s">
        <v>479</v>
      </c>
      <c r="B145" t="s">
        <v>376</v>
      </c>
      <c r="C145" t="s">
        <v>185</v>
      </c>
      <c r="D145" t="s">
        <v>203</v>
      </c>
      <c r="E145">
        <v>500</v>
      </c>
      <c r="F145" t="s">
        <v>212</v>
      </c>
      <c r="G145" t="s">
        <v>204</v>
      </c>
      <c r="H145" s="7">
        <v>40510</v>
      </c>
      <c r="I145" s="4">
        <v>1005</v>
      </c>
      <c r="J145" s="8">
        <v>9045.000000000231</v>
      </c>
      <c r="K145" s="8">
        <v>9587.7000000002445</v>
      </c>
    </row>
    <row r="146" spans="1:11" x14ac:dyDescent="0.25">
      <c r="A146" t="s">
        <v>480</v>
      </c>
      <c r="B146" t="s">
        <v>481</v>
      </c>
      <c r="C146" t="s">
        <v>482</v>
      </c>
      <c r="D146" t="s">
        <v>203</v>
      </c>
      <c r="E146">
        <v>563</v>
      </c>
      <c r="F146" t="s">
        <v>187</v>
      </c>
      <c r="G146" t="s">
        <v>235</v>
      </c>
      <c r="H146" s="7">
        <v>37523</v>
      </c>
      <c r="I146" s="4">
        <v>11784</v>
      </c>
      <c r="J146" s="8">
        <v>262665.36000001297</v>
      </c>
      <c r="K146" s="8">
        <v>254785.39920001256</v>
      </c>
    </row>
    <row r="147" spans="1:11" x14ac:dyDescent="0.25">
      <c r="A147" t="s">
        <v>483</v>
      </c>
      <c r="B147" t="s">
        <v>484</v>
      </c>
      <c r="C147" t="s">
        <v>200</v>
      </c>
      <c r="D147" t="s">
        <v>192</v>
      </c>
      <c r="E147">
        <v>574</v>
      </c>
      <c r="F147" t="s">
        <v>197</v>
      </c>
      <c r="G147" t="s">
        <v>204</v>
      </c>
      <c r="H147" s="7">
        <v>37118</v>
      </c>
      <c r="I147" s="4">
        <v>7264</v>
      </c>
      <c r="J147" s="8">
        <v>330221.44000001962</v>
      </c>
      <c r="K147" s="8">
        <v>250968.29440001491</v>
      </c>
    </row>
    <row r="148" spans="1:11" x14ac:dyDescent="0.25">
      <c r="A148" t="s">
        <v>485</v>
      </c>
      <c r="B148" t="s">
        <v>253</v>
      </c>
      <c r="C148" t="s">
        <v>374</v>
      </c>
      <c r="D148" t="s">
        <v>192</v>
      </c>
      <c r="E148">
        <v>465</v>
      </c>
      <c r="F148" t="s">
        <v>182</v>
      </c>
      <c r="G148" t="s">
        <v>235</v>
      </c>
      <c r="H148" s="7">
        <v>42895</v>
      </c>
      <c r="I148" s="4">
        <v>9077</v>
      </c>
      <c r="J148" s="8">
        <v>339389.030000019</v>
      </c>
      <c r="K148" s="8">
        <v>356358.48150001996</v>
      </c>
    </row>
    <row r="149" spans="1:11" x14ac:dyDescent="0.25">
      <c r="A149" t="s">
        <v>486</v>
      </c>
      <c r="B149" t="s">
        <v>487</v>
      </c>
      <c r="C149" t="s">
        <v>240</v>
      </c>
      <c r="D149" t="s">
        <v>186</v>
      </c>
      <c r="E149">
        <v>456</v>
      </c>
      <c r="F149" t="s">
        <v>212</v>
      </c>
      <c r="G149" t="s">
        <v>204</v>
      </c>
      <c r="H149" s="7">
        <v>39884</v>
      </c>
      <c r="I149" s="4">
        <v>6516</v>
      </c>
      <c r="J149" s="8">
        <v>268198.56000001566</v>
      </c>
      <c r="K149" s="8">
        <v>319156.28640001861</v>
      </c>
    </row>
    <row r="150" spans="1:11" x14ac:dyDescent="0.25">
      <c r="A150" t="s">
        <v>488</v>
      </c>
      <c r="B150" t="s">
        <v>334</v>
      </c>
      <c r="C150" t="s">
        <v>256</v>
      </c>
      <c r="D150" t="s">
        <v>196</v>
      </c>
      <c r="E150">
        <v>376</v>
      </c>
      <c r="F150" t="s">
        <v>187</v>
      </c>
      <c r="G150" t="s">
        <v>216</v>
      </c>
      <c r="H150" s="7">
        <v>41854</v>
      </c>
      <c r="I150" s="4">
        <v>436</v>
      </c>
      <c r="J150" s="8">
        <v>6596.6800000002613</v>
      </c>
      <c r="K150" s="8">
        <v>7190.3812000002854</v>
      </c>
    </row>
    <row r="151" spans="1:11" x14ac:dyDescent="0.25">
      <c r="A151" t="s">
        <v>489</v>
      </c>
      <c r="B151" t="s">
        <v>226</v>
      </c>
      <c r="C151" t="s">
        <v>191</v>
      </c>
      <c r="D151" t="s">
        <v>186</v>
      </c>
      <c r="E151">
        <v>276</v>
      </c>
      <c r="F151" t="s">
        <v>187</v>
      </c>
      <c r="G151" t="s">
        <v>235</v>
      </c>
      <c r="H151" s="7">
        <v>43514</v>
      </c>
      <c r="I151" s="4">
        <v>3468</v>
      </c>
      <c r="J151" s="8">
        <v>37558.440000001385</v>
      </c>
      <c r="K151" s="8">
        <v>32300.258400001192</v>
      </c>
    </row>
    <row r="152" spans="1:11" x14ac:dyDescent="0.25">
      <c r="A152" t="s">
        <v>490</v>
      </c>
      <c r="B152" t="s">
        <v>491</v>
      </c>
      <c r="C152" t="s">
        <v>218</v>
      </c>
      <c r="D152" t="s">
        <v>203</v>
      </c>
      <c r="E152">
        <v>525</v>
      </c>
      <c r="F152" t="s">
        <v>215</v>
      </c>
      <c r="G152" t="s">
        <v>177</v>
      </c>
      <c r="H152" s="7">
        <v>38213</v>
      </c>
      <c r="I152" s="4">
        <v>4205</v>
      </c>
      <c r="J152" s="8">
        <v>137797.85000000757</v>
      </c>
      <c r="K152" s="8">
        <v>152955.61350000842</v>
      </c>
    </row>
    <row r="153" spans="1:11" x14ac:dyDescent="0.25">
      <c r="A153" t="s">
        <v>492</v>
      </c>
      <c r="B153" t="s">
        <v>441</v>
      </c>
      <c r="C153" t="s">
        <v>269</v>
      </c>
      <c r="D153" t="s">
        <v>192</v>
      </c>
      <c r="E153">
        <v>398</v>
      </c>
      <c r="F153" t="s">
        <v>176</v>
      </c>
      <c r="G153" t="s">
        <v>204</v>
      </c>
      <c r="H153" s="7">
        <v>43178</v>
      </c>
      <c r="I153" s="4">
        <v>10852</v>
      </c>
      <c r="J153" s="8">
        <v>60988.24</v>
      </c>
      <c r="K153" s="8">
        <v>37812.7088</v>
      </c>
    </row>
    <row r="154" spans="1:11" x14ac:dyDescent="0.25">
      <c r="A154" t="s">
        <v>493</v>
      </c>
      <c r="B154" t="s">
        <v>494</v>
      </c>
      <c r="C154" t="s">
        <v>245</v>
      </c>
      <c r="D154" t="s">
        <v>294</v>
      </c>
      <c r="E154">
        <v>470</v>
      </c>
      <c r="F154" t="s">
        <v>246</v>
      </c>
      <c r="G154" t="s">
        <v>188</v>
      </c>
      <c r="H154" s="7">
        <v>40024</v>
      </c>
      <c r="I154" s="4">
        <v>8341</v>
      </c>
      <c r="J154" s="8">
        <v>304529.91000001755</v>
      </c>
      <c r="K154" s="8">
        <v>283212.81630001636</v>
      </c>
    </row>
    <row r="155" spans="1:11" x14ac:dyDescent="0.25">
      <c r="A155" t="s">
        <v>495</v>
      </c>
      <c r="B155" t="s">
        <v>248</v>
      </c>
      <c r="C155" t="s">
        <v>374</v>
      </c>
      <c r="D155" t="s">
        <v>294</v>
      </c>
      <c r="E155">
        <v>102</v>
      </c>
      <c r="F155" t="s">
        <v>187</v>
      </c>
      <c r="G155" t="s">
        <v>188</v>
      </c>
      <c r="H155" s="7">
        <v>41475</v>
      </c>
      <c r="I155" s="4">
        <v>2509</v>
      </c>
      <c r="J155" s="8">
        <v>129012.78000000778</v>
      </c>
      <c r="K155" s="8">
        <v>161265.97500000973</v>
      </c>
    </row>
    <row r="156" spans="1:11" x14ac:dyDescent="0.25">
      <c r="A156" t="s">
        <v>496</v>
      </c>
      <c r="B156" t="s">
        <v>206</v>
      </c>
      <c r="C156" t="s">
        <v>233</v>
      </c>
      <c r="D156" t="s">
        <v>192</v>
      </c>
      <c r="E156">
        <v>136</v>
      </c>
      <c r="F156" t="s">
        <v>176</v>
      </c>
      <c r="G156" t="s">
        <v>177</v>
      </c>
      <c r="H156" s="7">
        <v>41027</v>
      </c>
      <c r="I156" s="4">
        <v>10369</v>
      </c>
      <c r="J156" s="8">
        <v>447007.59000002593</v>
      </c>
      <c r="K156" s="8">
        <v>371016.29970002151</v>
      </c>
    </row>
    <row r="157" spans="1:11" x14ac:dyDescent="0.25">
      <c r="A157" t="s">
        <v>497</v>
      </c>
      <c r="B157" t="s">
        <v>498</v>
      </c>
      <c r="C157" t="s">
        <v>218</v>
      </c>
      <c r="D157" t="s">
        <v>203</v>
      </c>
      <c r="E157">
        <v>224</v>
      </c>
      <c r="F157" t="s">
        <v>212</v>
      </c>
      <c r="G157" t="s">
        <v>177</v>
      </c>
      <c r="H157" s="7">
        <v>39021</v>
      </c>
      <c r="I157" s="4">
        <v>11669</v>
      </c>
      <c r="J157" s="8">
        <v>393945.44000002218</v>
      </c>
      <c r="K157" s="8">
        <v>441218.89280002489</v>
      </c>
    </row>
    <row r="158" spans="1:11" x14ac:dyDescent="0.25">
      <c r="A158" t="s">
        <v>499</v>
      </c>
      <c r="B158" t="s">
        <v>325</v>
      </c>
      <c r="C158" t="s">
        <v>227</v>
      </c>
      <c r="D158" t="s">
        <v>192</v>
      </c>
      <c r="E158">
        <v>592</v>
      </c>
      <c r="F158" t="s">
        <v>197</v>
      </c>
      <c r="G158" t="s">
        <v>216</v>
      </c>
      <c r="H158" s="7">
        <v>36718</v>
      </c>
      <c r="I158" s="4">
        <v>1608</v>
      </c>
      <c r="J158" s="8">
        <v>21820.560000000802</v>
      </c>
      <c r="K158" s="8">
        <v>23347.999200000861</v>
      </c>
    </row>
    <row r="159" spans="1:11" x14ac:dyDescent="0.25">
      <c r="A159" t="s">
        <v>500</v>
      </c>
      <c r="B159" t="s">
        <v>398</v>
      </c>
      <c r="C159" t="s">
        <v>218</v>
      </c>
      <c r="D159" t="s">
        <v>350</v>
      </c>
      <c r="E159">
        <v>593</v>
      </c>
      <c r="F159" t="s">
        <v>187</v>
      </c>
      <c r="G159" t="s">
        <v>188</v>
      </c>
      <c r="H159" s="7">
        <v>42030</v>
      </c>
      <c r="I159" s="4">
        <v>10246</v>
      </c>
      <c r="J159" s="8">
        <v>73361.360000001136</v>
      </c>
      <c r="K159" s="8">
        <v>80697.496000001251</v>
      </c>
    </row>
    <row r="160" spans="1:11" x14ac:dyDescent="0.25">
      <c r="A160" t="s">
        <v>501</v>
      </c>
      <c r="B160" t="s">
        <v>502</v>
      </c>
      <c r="C160" t="s">
        <v>348</v>
      </c>
      <c r="D160" t="s">
        <v>192</v>
      </c>
      <c r="E160">
        <v>213</v>
      </c>
      <c r="F160" t="s">
        <v>176</v>
      </c>
      <c r="G160" t="s">
        <v>188</v>
      </c>
      <c r="H160" s="7">
        <v>40721</v>
      </c>
      <c r="I160" s="4">
        <v>4355</v>
      </c>
      <c r="J160" s="8">
        <v>231773.10000001395</v>
      </c>
      <c r="K160" s="8">
        <v>146017.05300000877</v>
      </c>
    </row>
    <row r="161" spans="1:11" x14ac:dyDescent="0.25">
      <c r="A161" t="s">
        <v>503</v>
      </c>
      <c r="B161" t="s">
        <v>504</v>
      </c>
      <c r="C161" t="s">
        <v>174</v>
      </c>
      <c r="D161" t="s">
        <v>203</v>
      </c>
      <c r="E161">
        <v>137</v>
      </c>
      <c r="F161" t="s">
        <v>246</v>
      </c>
      <c r="G161" t="s">
        <v>204</v>
      </c>
      <c r="H161" s="7">
        <v>40391</v>
      </c>
      <c r="I161" s="4">
        <v>7901</v>
      </c>
      <c r="J161" s="8">
        <v>413380.32000002527</v>
      </c>
      <c r="K161" s="8">
        <v>297633.8304000182</v>
      </c>
    </row>
    <row r="162" spans="1:11" x14ac:dyDescent="0.25">
      <c r="A162" t="s">
        <v>505</v>
      </c>
      <c r="B162" t="s">
        <v>494</v>
      </c>
      <c r="C162" t="s">
        <v>275</v>
      </c>
      <c r="D162" t="s">
        <v>192</v>
      </c>
      <c r="E162">
        <v>549</v>
      </c>
      <c r="F162" t="s">
        <v>215</v>
      </c>
      <c r="G162" t="s">
        <v>235</v>
      </c>
      <c r="H162" s="7">
        <v>37139</v>
      </c>
      <c r="I162" s="4">
        <v>917</v>
      </c>
      <c r="J162" s="8">
        <v>39999.54000000238</v>
      </c>
      <c r="K162" s="8">
        <v>48399.443400002878</v>
      </c>
    </row>
    <row r="163" spans="1:11" x14ac:dyDescent="0.25">
      <c r="A163" t="s">
        <v>506</v>
      </c>
      <c r="B163" t="s">
        <v>229</v>
      </c>
      <c r="C163" t="s">
        <v>482</v>
      </c>
      <c r="D163" t="s">
        <v>186</v>
      </c>
      <c r="E163">
        <v>194</v>
      </c>
      <c r="F163" t="s">
        <v>182</v>
      </c>
      <c r="G163" t="s">
        <v>216</v>
      </c>
      <c r="H163" s="7">
        <v>39875</v>
      </c>
      <c r="I163" s="4">
        <v>5390</v>
      </c>
      <c r="J163" s="8">
        <v>157980.90000000864</v>
      </c>
      <c r="K163" s="8">
        <v>110586.63000000604</v>
      </c>
    </row>
    <row r="164" spans="1:11" x14ac:dyDescent="0.25">
      <c r="A164" t="s">
        <v>507</v>
      </c>
      <c r="B164" t="s">
        <v>508</v>
      </c>
      <c r="C164" t="s">
        <v>180</v>
      </c>
      <c r="D164" t="s">
        <v>192</v>
      </c>
      <c r="E164">
        <v>647</v>
      </c>
      <c r="F164" t="s">
        <v>182</v>
      </c>
      <c r="G164" t="s">
        <v>177</v>
      </c>
      <c r="H164" s="7">
        <v>41076</v>
      </c>
      <c r="I164" s="4">
        <v>7265</v>
      </c>
      <c r="J164" s="8">
        <v>110428.00000000435</v>
      </c>
      <c r="K164" s="8">
        <v>132513.60000000522</v>
      </c>
    </row>
    <row r="165" spans="1:11" x14ac:dyDescent="0.25">
      <c r="A165" t="s">
        <v>509</v>
      </c>
      <c r="B165" t="s">
        <v>451</v>
      </c>
      <c r="C165" t="s">
        <v>221</v>
      </c>
      <c r="D165" t="s">
        <v>175</v>
      </c>
      <c r="E165">
        <v>508</v>
      </c>
      <c r="F165" t="s">
        <v>215</v>
      </c>
      <c r="G165" t="s">
        <v>204</v>
      </c>
      <c r="H165" s="7">
        <v>36738</v>
      </c>
      <c r="I165" s="4">
        <v>4418</v>
      </c>
      <c r="J165" s="8">
        <v>169341.94000000972</v>
      </c>
      <c r="K165" s="8">
        <v>181195.87580001043</v>
      </c>
    </row>
    <row r="166" spans="1:11" x14ac:dyDescent="0.25">
      <c r="A166" t="s">
        <v>510</v>
      </c>
      <c r="B166" t="s">
        <v>511</v>
      </c>
      <c r="C166" t="s">
        <v>341</v>
      </c>
      <c r="D166" t="s">
        <v>192</v>
      </c>
      <c r="E166">
        <v>301</v>
      </c>
      <c r="F166" t="s">
        <v>182</v>
      </c>
      <c r="G166" t="s">
        <v>216</v>
      </c>
      <c r="H166" s="7">
        <v>41741</v>
      </c>
      <c r="I166" s="4">
        <v>10497</v>
      </c>
      <c r="J166" s="8">
        <v>66655.950000000521</v>
      </c>
      <c r="K166" s="8">
        <v>67989.069000000527</v>
      </c>
    </row>
    <row r="167" spans="1:11" x14ac:dyDescent="0.25">
      <c r="A167" t="s">
        <v>512</v>
      </c>
      <c r="B167" t="s">
        <v>220</v>
      </c>
      <c r="C167" t="s">
        <v>218</v>
      </c>
      <c r="D167" t="s">
        <v>192</v>
      </c>
      <c r="E167">
        <v>513</v>
      </c>
      <c r="F167" t="s">
        <v>182</v>
      </c>
      <c r="G167" t="s">
        <v>216</v>
      </c>
      <c r="H167" s="7">
        <v>39891</v>
      </c>
      <c r="I167" s="4">
        <v>624</v>
      </c>
      <c r="J167" s="8">
        <v>16604.640000000873</v>
      </c>
      <c r="K167" s="8">
        <v>17434.872000000916</v>
      </c>
    </row>
    <row r="168" spans="1:11" x14ac:dyDescent="0.25">
      <c r="A168" t="s">
        <v>513</v>
      </c>
      <c r="B168" t="s">
        <v>300</v>
      </c>
      <c r="C168" t="s">
        <v>348</v>
      </c>
      <c r="D168" t="s">
        <v>192</v>
      </c>
      <c r="E168">
        <v>242</v>
      </c>
      <c r="F168" t="s">
        <v>208</v>
      </c>
      <c r="G168" t="s">
        <v>204</v>
      </c>
      <c r="H168" s="7">
        <v>38483</v>
      </c>
      <c r="I168" s="4">
        <v>6498</v>
      </c>
      <c r="J168" s="8">
        <v>305146.08000001818</v>
      </c>
      <c r="K168" s="8">
        <v>192242.03040001146</v>
      </c>
    </row>
    <row r="169" spans="1:11" x14ac:dyDescent="0.25">
      <c r="A169" t="s">
        <v>514</v>
      </c>
      <c r="B169" t="s">
        <v>515</v>
      </c>
      <c r="C169" t="s">
        <v>233</v>
      </c>
      <c r="D169" t="s">
        <v>192</v>
      </c>
      <c r="E169">
        <v>375</v>
      </c>
      <c r="F169" t="s">
        <v>187</v>
      </c>
      <c r="G169" t="s">
        <v>204</v>
      </c>
      <c r="H169" s="7">
        <v>39502</v>
      </c>
      <c r="I169" s="4">
        <v>6814</v>
      </c>
      <c r="J169" s="8">
        <v>103640.94000000478</v>
      </c>
      <c r="K169" s="8">
        <v>107786.57760000497</v>
      </c>
    </row>
    <row r="170" spans="1:11" x14ac:dyDescent="0.25">
      <c r="A170" t="s">
        <v>516</v>
      </c>
      <c r="B170" t="s">
        <v>394</v>
      </c>
      <c r="C170" t="s">
        <v>278</v>
      </c>
      <c r="D170" t="s">
        <v>285</v>
      </c>
      <c r="E170">
        <v>383</v>
      </c>
      <c r="F170" t="s">
        <v>212</v>
      </c>
      <c r="G170" t="s">
        <v>188</v>
      </c>
      <c r="H170" s="7">
        <v>38952</v>
      </c>
      <c r="I170" s="4">
        <v>10920</v>
      </c>
      <c r="J170" s="8">
        <v>463881.60000002728</v>
      </c>
      <c r="K170" s="8">
        <v>510269.76000003004</v>
      </c>
    </row>
    <row r="171" spans="1:11" x14ac:dyDescent="0.25">
      <c r="A171" t="s">
        <v>517</v>
      </c>
      <c r="B171" t="s">
        <v>458</v>
      </c>
      <c r="C171" t="s">
        <v>313</v>
      </c>
      <c r="D171" t="s">
        <v>192</v>
      </c>
      <c r="E171">
        <v>445</v>
      </c>
      <c r="F171" t="s">
        <v>187</v>
      </c>
      <c r="G171" t="s">
        <v>216</v>
      </c>
      <c r="H171" s="7">
        <v>38769</v>
      </c>
      <c r="I171" s="4">
        <v>10075</v>
      </c>
      <c r="J171" s="8">
        <v>171174.25000000806</v>
      </c>
      <c r="K171" s="8">
        <v>133515.91500000629</v>
      </c>
    </row>
    <row r="172" spans="1:11" x14ac:dyDescent="0.25">
      <c r="A172" t="s">
        <v>518</v>
      </c>
      <c r="B172" t="s">
        <v>250</v>
      </c>
      <c r="C172" t="s">
        <v>207</v>
      </c>
      <c r="D172" t="s">
        <v>186</v>
      </c>
      <c r="E172">
        <v>464</v>
      </c>
      <c r="F172" t="s">
        <v>176</v>
      </c>
      <c r="G172" t="s">
        <v>177</v>
      </c>
      <c r="H172" s="7">
        <v>36615</v>
      </c>
      <c r="I172" s="4">
        <v>4709</v>
      </c>
      <c r="J172" s="8">
        <v>35317.500000000611</v>
      </c>
      <c r="K172" s="8">
        <v>38496.075000000666</v>
      </c>
    </row>
    <row r="173" spans="1:11" x14ac:dyDescent="0.25">
      <c r="A173" t="s">
        <v>519</v>
      </c>
      <c r="B173" t="s">
        <v>400</v>
      </c>
      <c r="C173" t="s">
        <v>207</v>
      </c>
      <c r="D173" t="s">
        <v>192</v>
      </c>
      <c r="E173">
        <v>123</v>
      </c>
      <c r="F173" t="s">
        <v>208</v>
      </c>
      <c r="G173" t="s">
        <v>177</v>
      </c>
      <c r="H173" s="7">
        <v>41428</v>
      </c>
      <c r="I173" s="4">
        <v>11950</v>
      </c>
      <c r="J173" s="8">
        <v>431395.00000002509</v>
      </c>
      <c r="K173" s="8">
        <v>336488.10000001959</v>
      </c>
    </row>
    <row r="174" spans="1:11" x14ac:dyDescent="0.25">
      <c r="A174" t="s">
        <v>520</v>
      </c>
      <c r="B174" t="s">
        <v>521</v>
      </c>
      <c r="C174" t="s">
        <v>180</v>
      </c>
      <c r="D174" t="s">
        <v>181</v>
      </c>
      <c r="E174">
        <v>356</v>
      </c>
      <c r="F174" t="s">
        <v>208</v>
      </c>
      <c r="G174" t="s">
        <v>204</v>
      </c>
      <c r="H174" s="7">
        <v>42784</v>
      </c>
      <c r="I174" s="4">
        <v>2855</v>
      </c>
      <c r="J174" s="8">
        <v>102580.150000006</v>
      </c>
      <c r="K174" s="8">
        <v>112838.16500000661</v>
      </c>
    </row>
    <row r="175" spans="1:11" x14ac:dyDescent="0.25">
      <c r="A175" t="s">
        <v>522</v>
      </c>
      <c r="B175" t="s">
        <v>289</v>
      </c>
      <c r="C175" t="s">
        <v>341</v>
      </c>
      <c r="D175" t="s">
        <v>192</v>
      </c>
      <c r="E175">
        <v>445</v>
      </c>
      <c r="F175" t="s">
        <v>182</v>
      </c>
      <c r="G175" t="s">
        <v>235</v>
      </c>
      <c r="H175" s="7">
        <v>41247</v>
      </c>
      <c r="I175" s="4">
        <v>6681</v>
      </c>
      <c r="J175" s="8">
        <v>52178.610000000997</v>
      </c>
      <c r="K175" s="8">
        <v>37046.813100000705</v>
      </c>
    </row>
    <row r="176" spans="1:11" x14ac:dyDescent="0.25">
      <c r="A176" t="s">
        <v>523</v>
      </c>
      <c r="B176" t="s">
        <v>524</v>
      </c>
      <c r="C176" t="s">
        <v>306</v>
      </c>
      <c r="D176" t="s">
        <v>203</v>
      </c>
      <c r="E176">
        <v>595</v>
      </c>
      <c r="F176" t="s">
        <v>176</v>
      </c>
      <c r="G176" t="s">
        <v>216</v>
      </c>
      <c r="H176" s="7">
        <v>41670</v>
      </c>
      <c r="I176" s="4">
        <v>8643</v>
      </c>
      <c r="J176" s="8">
        <v>289281.21000001644</v>
      </c>
      <c r="K176" s="8">
        <v>176461.53810001002</v>
      </c>
    </row>
    <row r="177" spans="1:11" x14ac:dyDescent="0.25">
      <c r="A177" t="s">
        <v>525</v>
      </c>
      <c r="B177" t="s">
        <v>526</v>
      </c>
      <c r="C177" t="s">
        <v>433</v>
      </c>
      <c r="D177" t="s">
        <v>285</v>
      </c>
      <c r="E177">
        <v>563</v>
      </c>
      <c r="F177" t="s">
        <v>182</v>
      </c>
      <c r="G177" t="s">
        <v>235</v>
      </c>
      <c r="H177" s="7">
        <v>40439</v>
      </c>
      <c r="I177" s="4">
        <v>9926</v>
      </c>
      <c r="J177" s="8">
        <v>93502.920000002574</v>
      </c>
      <c r="K177" s="8">
        <v>88827.774000002435</v>
      </c>
    </row>
    <row r="178" spans="1:11" x14ac:dyDescent="0.25">
      <c r="A178" t="s">
        <v>527</v>
      </c>
      <c r="B178" t="s">
        <v>528</v>
      </c>
      <c r="C178" t="s">
        <v>266</v>
      </c>
      <c r="D178" t="s">
        <v>350</v>
      </c>
      <c r="E178">
        <v>172</v>
      </c>
      <c r="F178" t="s">
        <v>215</v>
      </c>
      <c r="G178" t="s">
        <v>188</v>
      </c>
      <c r="H178" s="7">
        <v>40932</v>
      </c>
      <c r="I178" s="4">
        <v>10885</v>
      </c>
      <c r="J178" s="8">
        <v>598783.85000003595</v>
      </c>
      <c r="K178" s="8">
        <v>514954.11100003088</v>
      </c>
    </row>
    <row r="179" spans="1:11" x14ac:dyDescent="0.25">
      <c r="A179" t="s">
        <v>529</v>
      </c>
      <c r="B179" t="s">
        <v>412</v>
      </c>
      <c r="C179" t="s">
        <v>185</v>
      </c>
      <c r="D179" t="s">
        <v>192</v>
      </c>
      <c r="E179">
        <v>224</v>
      </c>
      <c r="F179" t="s">
        <v>246</v>
      </c>
      <c r="G179" t="s">
        <v>235</v>
      </c>
      <c r="H179" s="7">
        <v>37255</v>
      </c>
      <c r="I179" s="4">
        <v>4792</v>
      </c>
      <c r="J179" s="8">
        <v>129719.44000000719</v>
      </c>
      <c r="K179" s="8">
        <v>107667.13520000597</v>
      </c>
    </row>
    <row r="180" spans="1:11" x14ac:dyDescent="0.25">
      <c r="A180" t="s">
        <v>530</v>
      </c>
      <c r="B180" t="s">
        <v>277</v>
      </c>
      <c r="C180" t="s">
        <v>245</v>
      </c>
      <c r="D180" t="s">
        <v>186</v>
      </c>
      <c r="E180">
        <v>234</v>
      </c>
      <c r="F180" t="s">
        <v>215</v>
      </c>
      <c r="G180" t="s">
        <v>216</v>
      </c>
      <c r="H180" s="7">
        <v>41921</v>
      </c>
      <c r="I180" s="4">
        <v>869</v>
      </c>
      <c r="J180" s="8">
        <v>34351.570000002001</v>
      </c>
      <c r="K180" s="8">
        <v>29885.86590000174</v>
      </c>
    </row>
    <row r="181" spans="1:11" x14ac:dyDescent="0.25">
      <c r="A181" t="s">
        <v>531</v>
      </c>
      <c r="B181" t="s">
        <v>315</v>
      </c>
      <c r="C181" t="s">
        <v>348</v>
      </c>
      <c r="D181" t="s">
        <v>175</v>
      </c>
      <c r="E181">
        <v>384</v>
      </c>
      <c r="F181" t="s">
        <v>208</v>
      </c>
      <c r="G181" t="s">
        <v>235</v>
      </c>
      <c r="H181" s="7">
        <v>38058</v>
      </c>
      <c r="I181" s="4">
        <v>8380</v>
      </c>
      <c r="J181" s="8">
        <v>323635.60000001843</v>
      </c>
      <c r="K181" s="8">
        <v>297744.75200001698</v>
      </c>
    </row>
    <row r="182" spans="1:11" x14ac:dyDescent="0.25">
      <c r="A182" t="s">
        <v>532</v>
      </c>
      <c r="B182" t="s">
        <v>533</v>
      </c>
      <c r="C182" t="s">
        <v>227</v>
      </c>
      <c r="D182" t="s">
        <v>234</v>
      </c>
      <c r="E182">
        <v>165</v>
      </c>
      <c r="F182" t="s">
        <v>197</v>
      </c>
      <c r="G182" t="s">
        <v>235</v>
      </c>
      <c r="H182" s="7">
        <v>43218</v>
      </c>
      <c r="I182" s="4">
        <v>1842</v>
      </c>
      <c r="J182" s="8">
        <v>24259.140000000923</v>
      </c>
      <c r="K182" s="8">
        <v>23773.957200000903</v>
      </c>
    </row>
    <row r="183" spans="1:11" x14ac:dyDescent="0.25">
      <c r="A183" t="s">
        <v>534</v>
      </c>
      <c r="B183" t="s">
        <v>535</v>
      </c>
      <c r="C183" t="s">
        <v>185</v>
      </c>
      <c r="D183" t="s">
        <v>192</v>
      </c>
      <c r="E183">
        <v>157</v>
      </c>
      <c r="F183" t="s">
        <v>212</v>
      </c>
      <c r="G183" t="s">
        <v>204</v>
      </c>
      <c r="H183" s="7">
        <v>42395</v>
      </c>
      <c r="I183" s="4">
        <v>7066</v>
      </c>
      <c r="J183" s="8">
        <v>115741.08000000493</v>
      </c>
      <c r="K183" s="8">
        <v>82176.166800003499</v>
      </c>
    </row>
    <row r="184" spans="1:11" x14ac:dyDescent="0.25">
      <c r="A184" t="s">
        <v>536</v>
      </c>
      <c r="B184" t="s">
        <v>418</v>
      </c>
      <c r="C184" t="s">
        <v>227</v>
      </c>
      <c r="D184" t="s">
        <v>181</v>
      </c>
      <c r="E184">
        <v>456</v>
      </c>
      <c r="F184" t="s">
        <v>197</v>
      </c>
      <c r="G184" t="s">
        <v>235</v>
      </c>
      <c r="H184" s="7">
        <v>36816</v>
      </c>
      <c r="I184" s="4">
        <v>9430</v>
      </c>
      <c r="J184" s="8">
        <v>258570.60000001415</v>
      </c>
      <c r="K184" s="8">
        <v>157728.06600000864</v>
      </c>
    </row>
    <row r="185" spans="1:11" x14ac:dyDescent="0.25">
      <c r="A185" t="s">
        <v>537</v>
      </c>
      <c r="B185" t="s">
        <v>515</v>
      </c>
      <c r="C185" t="s">
        <v>387</v>
      </c>
      <c r="D185" t="s">
        <v>192</v>
      </c>
      <c r="E185">
        <v>275</v>
      </c>
      <c r="F185" t="s">
        <v>197</v>
      </c>
      <c r="G185" t="s">
        <v>235</v>
      </c>
      <c r="H185" s="7">
        <v>40932</v>
      </c>
      <c r="I185" s="4">
        <v>10409</v>
      </c>
      <c r="J185" s="8">
        <v>289162.02000001562</v>
      </c>
      <c r="K185" s="8">
        <v>286270.39980001544</v>
      </c>
    </row>
    <row r="186" spans="1:11" x14ac:dyDescent="0.25">
      <c r="A186" t="s">
        <v>538</v>
      </c>
      <c r="B186" t="s">
        <v>539</v>
      </c>
      <c r="C186" t="s">
        <v>195</v>
      </c>
      <c r="D186" t="s">
        <v>192</v>
      </c>
      <c r="E186">
        <v>452</v>
      </c>
      <c r="F186" t="s">
        <v>212</v>
      </c>
      <c r="G186" t="s">
        <v>235</v>
      </c>
      <c r="H186" s="7">
        <v>39031</v>
      </c>
      <c r="I186" s="4">
        <v>11190</v>
      </c>
      <c r="J186" s="8">
        <v>618918.90000003797</v>
      </c>
      <c r="K186" s="8">
        <v>643675.65600003954</v>
      </c>
    </row>
    <row r="187" spans="1:11" x14ac:dyDescent="0.25">
      <c r="A187" t="s">
        <v>540</v>
      </c>
      <c r="B187" t="s">
        <v>232</v>
      </c>
      <c r="C187" t="s">
        <v>341</v>
      </c>
      <c r="D187" t="s">
        <v>175</v>
      </c>
      <c r="E187">
        <v>191</v>
      </c>
      <c r="F187" t="s">
        <v>208</v>
      </c>
      <c r="G187" t="s">
        <v>216</v>
      </c>
      <c r="H187" s="7">
        <v>39080</v>
      </c>
      <c r="I187" s="4">
        <v>11996</v>
      </c>
      <c r="J187" s="8">
        <v>315614.76000001677</v>
      </c>
      <c r="K187" s="8">
        <v>306146.31720001629</v>
      </c>
    </row>
    <row r="188" spans="1:11" x14ac:dyDescent="0.25">
      <c r="A188" t="s">
        <v>541</v>
      </c>
      <c r="B188" t="s">
        <v>494</v>
      </c>
      <c r="C188" t="s">
        <v>185</v>
      </c>
      <c r="D188" t="s">
        <v>196</v>
      </c>
      <c r="E188">
        <v>464</v>
      </c>
      <c r="F188" t="s">
        <v>187</v>
      </c>
      <c r="G188" t="s">
        <v>204</v>
      </c>
      <c r="H188" s="7">
        <v>37258</v>
      </c>
      <c r="I188" s="4">
        <v>11691</v>
      </c>
      <c r="J188" s="8">
        <v>173962.080000007</v>
      </c>
      <c r="K188" s="8">
        <v>161784.73440000651</v>
      </c>
    </row>
    <row r="189" spans="1:11" x14ac:dyDescent="0.25">
      <c r="A189" t="s">
        <v>542</v>
      </c>
      <c r="B189" t="s">
        <v>327</v>
      </c>
      <c r="C189" t="s">
        <v>482</v>
      </c>
      <c r="D189" t="s">
        <v>192</v>
      </c>
      <c r="E189">
        <v>477</v>
      </c>
      <c r="F189" t="s">
        <v>246</v>
      </c>
      <c r="G189" t="s">
        <v>216</v>
      </c>
      <c r="H189" s="7">
        <v>37810</v>
      </c>
      <c r="I189" s="4">
        <v>10640</v>
      </c>
      <c r="J189" s="8">
        <v>286748.0000000149</v>
      </c>
      <c r="K189" s="8">
        <v>349832.56000001816</v>
      </c>
    </row>
    <row r="190" spans="1:11" x14ac:dyDescent="0.25">
      <c r="A190" t="s">
        <v>543</v>
      </c>
      <c r="B190" t="s">
        <v>362</v>
      </c>
      <c r="C190" t="s">
        <v>348</v>
      </c>
      <c r="D190" t="s">
        <v>203</v>
      </c>
      <c r="E190">
        <v>452</v>
      </c>
      <c r="F190" t="s">
        <v>212</v>
      </c>
      <c r="G190" t="s">
        <v>235</v>
      </c>
      <c r="H190" s="7">
        <v>38163</v>
      </c>
      <c r="I190" s="4">
        <v>5446</v>
      </c>
      <c r="J190" s="8">
        <v>101676.82000000491</v>
      </c>
      <c r="K190" s="8">
        <v>63039.628400003043</v>
      </c>
    </row>
    <row r="191" spans="1:11" x14ac:dyDescent="0.25">
      <c r="A191" t="s">
        <v>544</v>
      </c>
      <c r="B191" t="s">
        <v>179</v>
      </c>
      <c r="C191" t="s">
        <v>374</v>
      </c>
      <c r="D191" t="s">
        <v>192</v>
      </c>
      <c r="E191">
        <v>172</v>
      </c>
      <c r="F191" t="s">
        <v>212</v>
      </c>
      <c r="G191" t="s">
        <v>177</v>
      </c>
      <c r="H191" s="7">
        <v>38368</v>
      </c>
      <c r="I191" s="4">
        <v>1706</v>
      </c>
      <c r="J191" s="8">
        <v>59624.70000000341</v>
      </c>
      <c r="K191" s="8">
        <v>67972.158000003881</v>
      </c>
    </row>
    <row r="192" spans="1:11" x14ac:dyDescent="0.25">
      <c r="A192" t="s">
        <v>545</v>
      </c>
      <c r="B192" t="s">
        <v>356</v>
      </c>
      <c r="C192" t="s">
        <v>200</v>
      </c>
      <c r="D192" t="s">
        <v>196</v>
      </c>
      <c r="E192">
        <v>142</v>
      </c>
      <c r="F192" t="s">
        <v>208</v>
      </c>
      <c r="G192" t="s">
        <v>188</v>
      </c>
      <c r="H192" s="7">
        <v>38057</v>
      </c>
      <c r="I192" s="4">
        <v>11673</v>
      </c>
      <c r="J192" s="8">
        <v>551199.06000003265</v>
      </c>
      <c r="K192" s="8">
        <v>407887.30440002418</v>
      </c>
    </row>
    <row r="193" spans="1:11" x14ac:dyDescent="0.25">
      <c r="A193" t="s">
        <v>546</v>
      </c>
      <c r="B193" t="s">
        <v>315</v>
      </c>
      <c r="C193" t="s">
        <v>185</v>
      </c>
      <c r="D193" t="s">
        <v>175</v>
      </c>
      <c r="E193">
        <v>348</v>
      </c>
      <c r="F193" t="s">
        <v>212</v>
      </c>
      <c r="G193" t="s">
        <v>177</v>
      </c>
      <c r="H193" s="7">
        <v>43621</v>
      </c>
      <c r="I193" s="4">
        <v>6234</v>
      </c>
      <c r="J193" s="8">
        <v>288447.18000001746</v>
      </c>
      <c r="K193" s="8">
        <v>201913.02600001221</v>
      </c>
    </row>
    <row r="194" spans="1:11" x14ac:dyDescent="0.25">
      <c r="A194" t="s">
        <v>547</v>
      </c>
      <c r="B194" t="s">
        <v>548</v>
      </c>
      <c r="C194" t="s">
        <v>211</v>
      </c>
      <c r="D194" t="s">
        <v>192</v>
      </c>
      <c r="E194">
        <v>107</v>
      </c>
      <c r="F194" t="s">
        <v>208</v>
      </c>
      <c r="G194" t="s">
        <v>188</v>
      </c>
      <c r="H194" s="7">
        <v>37443</v>
      </c>
      <c r="I194" s="4">
        <v>6311</v>
      </c>
      <c r="J194" s="8">
        <v>191601.96000001073</v>
      </c>
      <c r="K194" s="8">
        <v>229922.35200001288</v>
      </c>
    </row>
    <row r="195" spans="1:11" x14ac:dyDescent="0.25">
      <c r="A195" t="s">
        <v>549</v>
      </c>
      <c r="B195" t="s">
        <v>550</v>
      </c>
      <c r="C195" t="s">
        <v>224</v>
      </c>
      <c r="D195" t="s">
        <v>192</v>
      </c>
      <c r="E195">
        <v>518</v>
      </c>
      <c r="F195" t="s">
        <v>176</v>
      </c>
      <c r="G195" t="s">
        <v>204</v>
      </c>
      <c r="H195" s="7">
        <v>42339</v>
      </c>
      <c r="I195" s="4">
        <v>5728</v>
      </c>
      <c r="J195" s="8">
        <v>185415.36000001032</v>
      </c>
      <c r="K195" s="8">
        <v>226206.73920001258</v>
      </c>
    </row>
    <row r="196" spans="1:11" x14ac:dyDescent="0.25">
      <c r="A196" t="s">
        <v>551</v>
      </c>
      <c r="B196" t="s">
        <v>552</v>
      </c>
      <c r="C196" t="s">
        <v>482</v>
      </c>
      <c r="D196" t="s">
        <v>203</v>
      </c>
      <c r="E196">
        <v>551</v>
      </c>
      <c r="F196" t="s">
        <v>182</v>
      </c>
      <c r="G196" t="s">
        <v>188</v>
      </c>
      <c r="H196" s="7">
        <v>36891</v>
      </c>
      <c r="I196" s="4">
        <v>9154</v>
      </c>
      <c r="J196" s="8">
        <v>220428.32000001188</v>
      </c>
      <c r="K196" s="8">
        <v>198385.48800001069</v>
      </c>
    </row>
    <row r="197" spans="1:11" x14ac:dyDescent="0.25">
      <c r="A197" t="s">
        <v>553</v>
      </c>
      <c r="B197" t="s">
        <v>533</v>
      </c>
      <c r="C197" t="s">
        <v>482</v>
      </c>
      <c r="D197" t="s">
        <v>192</v>
      </c>
      <c r="E197">
        <v>141</v>
      </c>
      <c r="F197" t="s">
        <v>187</v>
      </c>
      <c r="G197" t="s">
        <v>204</v>
      </c>
      <c r="H197" s="7">
        <v>39702</v>
      </c>
      <c r="I197" s="4">
        <v>2077</v>
      </c>
      <c r="J197" s="8">
        <v>47293.290000002497</v>
      </c>
      <c r="K197" s="8">
        <v>46820.357100002468</v>
      </c>
    </row>
    <row r="198" spans="1:11" x14ac:dyDescent="0.25">
      <c r="A198" t="s">
        <v>554</v>
      </c>
      <c r="B198" t="s">
        <v>402</v>
      </c>
      <c r="C198" t="s">
        <v>387</v>
      </c>
      <c r="D198" t="s">
        <v>203</v>
      </c>
      <c r="E198">
        <v>292</v>
      </c>
      <c r="F198" t="s">
        <v>212</v>
      </c>
      <c r="G198" t="s">
        <v>188</v>
      </c>
      <c r="H198" s="7">
        <v>37197</v>
      </c>
      <c r="I198" s="4">
        <v>2544</v>
      </c>
      <c r="J198" s="8">
        <v>41848.800000001778</v>
      </c>
      <c r="K198" s="8">
        <v>27201.720000001158</v>
      </c>
    </row>
    <row r="199" spans="1:11" x14ac:dyDescent="0.25">
      <c r="A199" t="s">
        <v>555</v>
      </c>
      <c r="B199" t="s">
        <v>280</v>
      </c>
      <c r="C199" t="s">
        <v>374</v>
      </c>
      <c r="D199" t="s">
        <v>192</v>
      </c>
      <c r="E199">
        <v>411</v>
      </c>
      <c r="F199" t="s">
        <v>208</v>
      </c>
      <c r="G199" t="s">
        <v>204</v>
      </c>
      <c r="H199" s="7">
        <v>43584</v>
      </c>
      <c r="I199" s="4">
        <v>2137</v>
      </c>
      <c r="J199" s="8">
        <v>28764.02000000107</v>
      </c>
      <c r="K199" s="8">
        <v>21573.015000000803</v>
      </c>
    </row>
    <row r="200" spans="1:11" x14ac:dyDescent="0.25">
      <c r="A200" t="s">
        <v>556</v>
      </c>
      <c r="B200" t="s">
        <v>557</v>
      </c>
      <c r="C200" t="s">
        <v>433</v>
      </c>
      <c r="D200" t="s">
        <v>192</v>
      </c>
      <c r="E200">
        <v>564</v>
      </c>
      <c r="F200" t="s">
        <v>197</v>
      </c>
      <c r="G200" t="s">
        <v>216</v>
      </c>
      <c r="H200" s="7">
        <v>40521</v>
      </c>
      <c r="I200" s="4">
        <v>8070</v>
      </c>
      <c r="J200" s="8">
        <v>403257.90000002418</v>
      </c>
      <c r="K200" s="8">
        <v>483909.48000002897</v>
      </c>
    </row>
    <row r="201" spans="1:11" x14ac:dyDescent="0.25">
      <c r="A201" t="s">
        <v>558</v>
      </c>
      <c r="B201" t="s">
        <v>229</v>
      </c>
      <c r="C201" t="s">
        <v>207</v>
      </c>
      <c r="D201" t="s">
        <v>192</v>
      </c>
      <c r="E201">
        <v>401</v>
      </c>
      <c r="F201" t="s">
        <v>246</v>
      </c>
      <c r="G201" t="s">
        <v>177</v>
      </c>
      <c r="H201" s="7">
        <v>38284</v>
      </c>
      <c r="I201" s="4">
        <v>668</v>
      </c>
      <c r="J201" s="8">
        <v>29151.520000001736</v>
      </c>
      <c r="K201" s="8">
        <v>27402.428800001631</v>
      </c>
    </row>
    <row r="202" spans="1:11" x14ac:dyDescent="0.25">
      <c r="A202" t="s">
        <v>559</v>
      </c>
      <c r="B202" t="s">
        <v>560</v>
      </c>
      <c r="C202" t="s">
        <v>211</v>
      </c>
      <c r="D202" t="s">
        <v>192</v>
      </c>
      <c r="E202">
        <v>339</v>
      </c>
      <c r="F202" t="s">
        <v>215</v>
      </c>
      <c r="G202" t="s">
        <v>216</v>
      </c>
      <c r="H202" s="7">
        <v>43418</v>
      </c>
      <c r="I202" s="4">
        <v>6418</v>
      </c>
      <c r="J202" s="8">
        <v>213783.58000001218</v>
      </c>
      <c r="K202" s="8">
        <v>149648.50600000852</v>
      </c>
    </row>
    <row r="203" spans="1:11" x14ac:dyDescent="0.25">
      <c r="A203" t="s">
        <v>561</v>
      </c>
      <c r="B203" t="s">
        <v>274</v>
      </c>
      <c r="C203" t="s">
        <v>269</v>
      </c>
      <c r="D203" t="s">
        <v>192</v>
      </c>
      <c r="E203">
        <v>152</v>
      </c>
      <c r="F203" t="s">
        <v>215</v>
      </c>
      <c r="G203" t="s">
        <v>188</v>
      </c>
      <c r="H203" s="7">
        <v>40036</v>
      </c>
      <c r="I203" s="4">
        <v>11078</v>
      </c>
      <c r="J203" s="8">
        <v>120750.20000000444</v>
      </c>
      <c r="K203" s="8">
        <v>101430.16800000372</v>
      </c>
    </row>
    <row r="204" spans="1:11" x14ac:dyDescent="0.25">
      <c r="A204" t="s">
        <v>562</v>
      </c>
      <c r="B204" t="s">
        <v>265</v>
      </c>
      <c r="C204" t="s">
        <v>306</v>
      </c>
      <c r="D204" t="s">
        <v>175</v>
      </c>
      <c r="E204">
        <v>171</v>
      </c>
      <c r="F204" t="s">
        <v>208</v>
      </c>
      <c r="G204" t="s">
        <v>216</v>
      </c>
      <c r="H204" s="7">
        <v>38248</v>
      </c>
      <c r="I204" s="4">
        <v>5122</v>
      </c>
      <c r="J204" s="8">
        <v>96549.70000000461</v>
      </c>
      <c r="K204" s="8">
        <v>110066.65800000525</v>
      </c>
    </row>
    <row r="205" spans="1:11" x14ac:dyDescent="0.25">
      <c r="A205" t="s">
        <v>563</v>
      </c>
      <c r="B205" t="s">
        <v>564</v>
      </c>
      <c r="C205" t="s">
        <v>348</v>
      </c>
      <c r="D205" t="s">
        <v>196</v>
      </c>
      <c r="E205">
        <v>622</v>
      </c>
      <c r="F205" t="s">
        <v>208</v>
      </c>
      <c r="G205" t="s">
        <v>177</v>
      </c>
      <c r="H205" s="7">
        <v>39458</v>
      </c>
      <c r="I205" s="4">
        <v>7484</v>
      </c>
      <c r="J205" s="8">
        <v>347107.920000021</v>
      </c>
      <c r="K205" s="8">
        <v>413058.42480002495</v>
      </c>
    </row>
    <row r="206" spans="1:11" x14ac:dyDescent="0.25">
      <c r="A206" t="s">
        <v>565</v>
      </c>
      <c r="B206" t="s">
        <v>330</v>
      </c>
      <c r="C206" t="s">
        <v>224</v>
      </c>
      <c r="D206" t="s">
        <v>285</v>
      </c>
      <c r="E206">
        <v>176</v>
      </c>
      <c r="F206" t="s">
        <v>182</v>
      </c>
      <c r="G206" t="s">
        <v>177</v>
      </c>
      <c r="H206" s="7">
        <v>41869</v>
      </c>
      <c r="I206" s="4">
        <v>11861</v>
      </c>
      <c r="J206" s="8">
        <v>508836.90000002965</v>
      </c>
      <c r="K206" s="8">
        <v>356185.83000002074</v>
      </c>
    </row>
    <row r="207" spans="1:11" x14ac:dyDescent="0.25">
      <c r="A207" t="s">
        <v>566</v>
      </c>
      <c r="B207" t="s">
        <v>567</v>
      </c>
      <c r="C207" t="s">
        <v>218</v>
      </c>
      <c r="D207" t="s">
        <v>192</v>
      </c>
      <c r="E207">
        <v>352</v>
      </c>
      <c r="F207" t="s">
        <v>182</v>
      </c>
      <c r="G207" t="s">
        <v>204</v>
      </c>
      <c r="H207" s="7">
        <v>39967</v>
      </c>
      <c r="I207" s="4">
        <v>4451</v>
      </c>
      <c r="J207" s="8">
        <v>162951.11000000936</v>
      </c>
      <c r="K207" s="8">
        <v>180875.73210001041</v>
      </c>
    </row>
    <row r="208" spans="1:11" x14ac:dyDescent="0.25">
      <c r="A208" t="s">
        <v>568</v>
      </c>
      <c r="B208" t="s">
        <v>569</v>
      </c>
      <c r="C208" t="s">
        <v>278</v>
      </c>
      <c r="D208" t="s">
        <v>192</v>
      </c>
      <c r="E208">
        <v>553</v>
      </c>
      <c r="F208" t="s">
        <v>197</v>
      </c>
      <c r="G208" t="s">
        <v>235</v>
      </c>
      <c r="H208" s="7">
        <v>36987</v>
      </c>
      <c r="I208" s="4">
        <v>5430</v>
      </c>
      <c r="J208" s="8">
        <v>167189.70000000924</v>
      </c>
      <c r="K208" s="8">
        <v>140439.34800000777</v>
      </c>
    </row>
    <row r="209" spans="1:11" x14ac:dyDescent="0.25">
      <c r="A209" t="s">
        <v>570</v>
      </c>
      <c r="B209" t="s">
        <v>571</v>
      </c>
      <c r="C209" t="s">
        <v>341</v>
      </c>
      <c r="D209" t="s">
        <v>285</v>
      </c>
      <c r="E209">
        <v>321</v>
      </c>
      <c r="F209" t="s">
        <v>246</v>
      </c>
      <c r="G209" t="s">
        <v>235</v>
      </c>
      <c r="H209" s="7">
        <v>43187</v>
      </c>
      <c r="I209" s="4">
        <v>817</v>
      </c>
      <c r="J209" s="8">
        <v>31233.910000001797</v>
      </c>
      <c r="K209" s="8">
        <v>30921.570900001778</v>
      </c>
    </row>
    <row r="210" spans="1:11" x14ac:dyDescent="0.25">
      <c r="A210" t="s">
        <v>572</v>
      </c>
      <c r="B210" t="s">
        <v>573</v>
      </c>
      <c r="C210" t="s">
        <v>433</v>
      </c>
      <c r="D210" t="s">
        <v>192</v>
      </c>
      <c r="E210">
        <v>129</v>
      </c>
      <c r="F210" t="s">
        <v>246</v>
      </c>
      <c r="G210" t="s">
        <v>204</v>
      </c>
      <c r="H210" s="7">
        <v>37893</v>
      </c>
      <c r="I210" s="4">
        <v>5804</v>
      </c>
      <c r="J210" s="8">
        <v>325198.12000001973</v>
      </c>
      <c r="K210" s="8">
        <v>305686.23280001851</v>
      </c>
    </row>
    <row r="211" spans="1:11" x14ac:dyDescent="0.25">
      <c r="A211" t="s">
        <v>574</v>
      </c>
      <c r="B211" t="s">
        <v>430</v>
      </c>
      <c r="C211" t="s">
        <v>227</v>
      </c>
      <c r="D211" t="s">
        <v>192</v>
      </c>
      <c r="E211">
        <v>450</v>
      </c>
      <c r="F211" t="s">
        <v>246</v>
      </c>
      <c r="G211" t="s">
        <v>177</v>
      </c>
      <c r="H211" s="7">
        <v>39998</v>
      </c>
      <c r="I211" s="4">
        <v>9423</v>
      </c>
      <c r="J211" s="8">
        <v>114489.45000000377</v>
      </c>
      <c r="K211" s="8">
        <v>90446.665500002986</v>
      </c>
    </row>
    <row r="212" spans="1:11" x14ac:dyDescent="0.25">
      <c r="A212" t="s">
        <v>575</v>
      </c>
      <c r="B212" t="s">
        <v>576</v>
      </c>
      <c r="C212" t="s">
        <v>180</v>
      </c>
      <c r="D212" t="s">
        <v>192</v>
      </c>
      <c r="E212">
        <v>210</v>
      </c>
      <c r="F212" t="s">
        <v>197</v>
      </c>
      <c r="G212" t="s">
        <v>204</v>
      </c>
      <c r="H212" s="7">
        <v>42864</v>
      </c>
      <c r="I212" s="4">
        <v>6055</v>
      </c>
      <c r="J212" s="8">
        <v>238143.15000001393</v>
      </c>
      <c r="K212" s="8">
        <v>188133.08850001101</v>
      </c>
    </row>
    <row r="213" spans="1:11" x14ac:dyDescent="0.25">
      <c r="A213" t="s">
        <v>577</v>
      </c>
      <c r="B213" t="s">
        <v>371</v>
      </c>
      <c r="C213" t="s">
        <v>341</v>
      </c>
      <c r="D213" t="s">
        <v>230</v>
      </c>
      <c r="E213">
        <v>263</v>
      </c>
      <c r="F213" t="s">
        <v>212</v>
      </c>
      <c r="G213" t="s">
        <v>177</v>
      </c>
      <c r="H213" s="7">
        <v>36783</v>
      </c>
      <c r="I213" s="4">
        <v>2174</v>
      </c>
      <c r="J213" s="8">
        <v>122983.18000000739</v>
      </c>
      <c r="K213" s="8">
        <v>106995.36660000643</v>
      </c>
    </row>
    <row r="214" spans="1:11" x14ac:dyDescent="0.25">
      <c r="A214" t="s">
        <v>578</v>
      </c>
      <c r="B214" t="s">
        <v>300</v>
      </c>
      <c r="C214" t="s">
        <v>191</v>
      </c>
      <c r="D214" t="s">
        <v>285</v>
      </c>
      <c r="E214">
        <v>625</v>
      </c>
      <c r="F214" t="s">
        <v>208</v>
      </c>
      <c r="G214" t="s">
        <v>235</v>
      </c>
      <c r="H214" s="7">
        <v>38375</v>
      </c>
      <c r="I214" s="4">
        <v>1837</v>
      </c>
      <c r="J214" s="8">
        <v>28418.390000001287</v>
      </c>
      <c r="K214" s="8">
        <v>28702.573900001302</v>
      </c>
    </row>
    <row r="215" spans="1:11" x14ac:dyDescent="0.25">
      <c r="A215" t="s">
        <v>579</v>
      </c>
      <c r="B215" t="s">
        <v>580</v>
      </c>
      <c r="C215" t="s">
        <v>200</v>
      </c>
      <c r="D215" t="s">
        <v>294</v>
      </c>
      <c r="E215">
        <v>366</v>
      </c>
      <c r="F215" t="s">
        <v>215</v>
      </c>
      <c r="G215" t="s">
        <v>177</v>
      </c>
      <c r="H215" s="7">
        <v>38644</v>
      </c>
      <c r="I215" s="4">
        <v>9104</v>
      </c>
      <c r="J215" s="8">
        <v>272118.56000001455</v>
      </c>
      <c r="K215" s="8">
        <v>269397.37440001441</v>
      </c>
    </row>
    <row r="216" spans="1:11" x14ac:dyDescent="0.25">
      <c r="A216" t="s">
        <v>581</v>
      </c>
      <c r="B216" t="s">
        <v>426</v>
      </c>
      <c r="C216" t="s">
        <v>245</v>
      </c>
      <c r="D216" t="s">
        <v>192</v>
      </c>
      <c r="E216">
        <v>358</v>
      </c>
      <c r="F216" t="s">
        <v>215</v>
      </c>
      <c r="G216" t="s">
        <v>235</v>
      </c>
      <c r="H216" s="7">
        <v>39250</v>
      </c>
      <c r="I216" s="4">
        <v>2551</v>
      </c>
      <c r="J216" s="8">
        <v>15203.960000000077</v>
      </c>
      <c r="K216" s="8">
        <v>16420.276800000083</v>
      </c>
    </row>
    <row r="217" spans="1:11" x14ac:dyDescent="0.25">
      <c r="A217" t="s">
        <v>582</v>
      </c>
      <c r="B217" t="s">
        <v>481</v>
      </c>
      <c r="C217" t="s">
        <v>174</v>
      </c>
      <c r="D217" t="s">
        <v>285</v>
      </c>
      <c r="E217">
        <v>604</v>
      </c>
      <c r="F217" t="s">
        <v>208</v>
      </c>
      <c r="G217" t="s">
        <v>188</v>
      </c>
      <c r="H217" s="7">
        <v>41299</v>
      </c>
      <c r="I217" s="4">
        <v>4662</v>
      </c>
      <c r="J217" s="8">
        <v>172400.76000000979</v>
      </c>
      <c r="K217" s="8">
        <v>134472.59280000764</v>
      </c>
    </row>
    <row r="218" spans="1:11" x14ac:dyDescent="0.25">
      <c r="A218" t="s">
        <v>583</v>
      </c>
      <c r="B218" t="s">
        <v>394</v>
      </c>
      <c r="C218" t="s">
        <v>263</v>
      </c>
      <c r="D218" t="s">
        <v>230</v>
      </c>
      <c r="E218">
        <v>394</v>
      </c>
      <c r="F218" t="s">
        <v>187</v>
      </c>
      <c r="G218" t="s">
        <v>188</v>
      </c>
      <c r="H218" s="7">
        <v>43631</v>
      </c>
      <c r="I218" s="4">
        <v>795</v>
      </c>
      <c r="J218" s="8">
        <v>28039.650000001591</v>
      </c>
      <c r="K218" s="8">
        <v>32525.994000001843</v>
      </c>
    </row>
    <row r="219" spans="1:11" x14ac:dyDescent="0.25">
      <c r="A219" t="s">
        <v>584</v>
      </c>
      <c r="B219" t="s">
        <v>274</v>
      </c>
      <c r="C219" t="s">
        <v>211</v>
      </c>
      <c r="D219" t="s">
        <v>192</v>
      </c>
      <c r="E219">
        <v>142</v>
      </c>
      <c r="F219" t="s">
        <v>182</v>
      </c>
      <c r="G219" t="s">
        <v>177</v>
      </c>
      <c r="H219" s="7">
        <v>43566</v>
      </c>
      <c r="I219" s="4">
        <v>4542</v>
      </c>
      <c r="J219" s="8">
        <v>168144.84000000954</v>
      </c>
      <c r="K219" s="8">
        <v>181596.42720001031</v>
      </c>
    </row>
    <row r="220" spans="1:11" x14ac:dyDescent="0.25">
      <c r="A220" t="s">
        <v>585</v>
      </c>
      <c r="B220" t="s">
        <v>586</v>
      </c>
      <c r="C220" t="s">
        <v>278</v>
      </c>
      <c r="D220" t="s">
        <v>175</v>
      </c>
      <c r="E220">
        <v>272</v>
      </c>
      <c r="F220" t="s">
        <v>176</v>
      </c>
      <c r="G220" t="s">
        <v>216</v>
      </c>
      <c r="H220" s="7">
        <v>41106</v>
      </c>
      <c r="I220" s="4">
        <v>8944</v>
      </c>
      <c r="J220" s="8">
        <v>258302.72000001432</v>
      </c>
      <c r="K220" s="8">
        <v>304797.20960001688</v>
      </c>
    </row>
    <row r="221" spans="1:11" x14ac:dyDescent="0.25">
      <c r="A221" t="s">
        <v>587</v>
      </c>
      <c r="B221" t="s">
        <v>588</v>
      </c>
      <c r="C221" t="s">
        <v>200</v>
      </c>
      <c r="D221" t="s">
        <v>192</v>
      </c>
      <c r="E221">
        <v>562</v>
      </c>
      <c r="F221" t="s">
        <v>187</v>
      </c>
      <c r="G221" t="s">
        <v>216</v>
      </c>
      <c r="H221" s="7">
        <v>41668</v>
      </c>
      <c r="I221" s="4">
        <v>7915</v>
      </c>
      <c r="J221" s="8">
        <v>189405.9500000095</v>
      </c>
      <c r="K221" s="8">
        <v>155312.87900000779</v>
      </c>
    </row>
    <row r="222" spans="1:11" x14ac:dyDescent="0.25">
      <c r="A222" t="s">
        <v>589</v>
      </c>
      <c r="B222" t="s">
        <v>590</v>
      </c>
      <c r="C222" t="s">
        <v>207</v>
      </c>
      <c r="D222" t="s">
        <v>251</v>
      </c>
      <c r="E222">
        <v>350</v>
      </c>
      <c r="F222" t="s">
        <v>208</v>
      </c>
      <c r="G222" t="s">
        <v>188</v>
      </c>
      <c r="H222" s="7">
        <v>42182</v>
      </c>
      <c r="I222" s="4">
        <v>3135</v>
      </c>
      <c r="J222" s="8">
        <v>49909.200000002194</v>
      </c>
      <c r="K222" s="8">
        <v>47413.740000002079</v>
      </c>
    </row>
    <row r="223" spans="1:11" x14ac:dyDescent="0.25">
      <c r="A223" t="s">
        <v>591</v>
      </c>
      <c r="B223" t="s">
        <v>303</v>
      </c>
      <c r="C223" t="s">
        <v>341</v>
      </c>
      <c r="D223" t="s">
        <v>234</v>
      </c>
      <c r="E223">
        <v>499</v>
      </c>
      <c r="F223" t="s">
        <v>246</v>
      </c>
      <c r="G223" t="s">
        <v>177</v>
      </c>
      <c r="H223" s="7">
        <v>43185</v>
      </c>
      <c r="I223" s="4">
        <v>6790</v>
      </c>
      <c r="J223" s="8">
        <v>44202.900000000409</v>
      </c>
      <c r="K223" s="8">
        <v>42876.813000000395</v>
      </c>
    </row>
    <row r="224" spans="1:11" x14ac:dyDescent="0.25">
      <c r="A224" t="s">
        <v>592</v>
      </c>
      <c r="B224" t="s">
        <v>255</v>
      </c>
      <c r="C224" t="s">
        <v>174</v>
      </c>
      <c r="D224" t="s">
        <v>192</v>
      </c>
      <c r="E224">
        <v>287</v>
      </c>
      <c r="F224" t="s">
        <v>197</v>
      </c>
      <c r="G224" t="s">
        <v>188</v>
      </c>
      <c r="H224" s="7">
        <v>38894</v>
      </c>
      <c r="I224" s="4">
        <v>7992</v>
      </c>
      <c r="J224" s="8">
        <v>445633.92000002717</v>
      </c>
      <c r="K224" s="8">
        <v>360963.47520002205</v>
      </c>
    </row>
    <row r="225" spans="1:11" x14ac:dyDescent="0.25">
      <c r="A225" t="s">
        <v>593</v>
      </c>
      <c r="B225" t="s">
        <v>410</v>
      </c>
      <c r="C225" t="s">
        <v>191</v>
      </c>
      <c r="D225" t="s">
        <v>192</v>
      </c>
      <c r="E225">
        <v>247</v>
      </c>
      <c r="F225" t="s">
        <v>208</v>
      </c>
      <c r="G225" t="s">
        <v>177</v>
      </c>
      <c r="H225" s="7">
        <v>43718</v>
      </c>
      <c r="I225" s="4">
        <v>8621</v>
      </c>
      <c r="J225" s="8">
        <v>487431.34000002936</v>
      </c>
      <c r="K225" s="8">
        <v>575168.98120003461</v>
      </c>
    </row>
    <row r="226" spans="1:11" x14ac:dyDescent="0.25">
      <c r="A226" t="s">
        <v>594</v>
      </c>
      <c r="B226" t="s">
        <v>595</v>
      </c>
      <c r="C226" t="s">
        <v>266</v>
      </c>
      <c r="D226" t="s">
        <v>234</v>
      </c>
      <c r="E226">
        <v>166</v>
      </c>
      <c r="F226" t="s">
        <v>208</v>
      </c>
      <c r="G226" t="s">
        <v>235</v>
      </c>
      <c r="H226" s="7">
        <v>37000</v>
      </c>
      <c r="I226" s="4">
        <v>4125</v>
      </c>
      <c r="J226" s="8">
        <v>222585.00000001359</v>
      </c>
      <c r="K226" s="8">
        <v>169164.60000001034</v>
      </c>
    </row>
    <row r="227" spans="1:11" x14ac:dyDescent="0.25">
      <c r="A227" t="s">
        <v>596</v>
      </c>
      <c r="B227" t="s">
        <v>597</v>
      </c>
      <c r="C227" t="s">
        <v>269</v>
      </c>
      <c r="D227" t="s">
        <v>192</v>
      </c>
      <c r="E227">
        <v>399</v>
      </c>
      <c r="F227" t="s">
        <v>187</v>
      </c>
      <c r="G227" t="s">
        <v>177</v>
      </c>
      <c r="H227" s="7">
        <v>38873</v>
      </c>
      <c r="I227" s="4">
        <v>6793</v>
      </c>
      <c r="J227" s="8">
        <v>245906.60000001427</v>
      </c>
      <c r="K227" s="8">
        <v>196725.28000001144</v>
      </c>
    </row>
    <row r="228" spans="1:11" x14ac:dyDescent="0.25">
      <c r="A228" t="s">
        <v>598</v>
      </c>
      <c r="B228" t="s">
        <v>599</v>
      </c>
      <c r="C228" t="s">
        <v>224</v>
      </c>
      <c r="D228" t="s">
        <v>234</v>
      </c>
      <c r="E228">
        <v>307</v>
      </c>
      <c r="F228" t="s">
        <v>208</v>
      </c>
      <c r="G228" t="s">
        <v>216</v>
      </c>
      <c r="H228" s="7">
        <v>39977</v>
      </c>
      <c r="I228" s="4">
        <v>1222</v>
      </c>
      <c r="J228" s="8">
        <v>40558.180000002321</v>
      </c>
      <c r="K228" s="8">
        <v>40963.761800002343</v>
      </c>
    </row>
    <row r="229" spans="1:11" x14ac:dyDescent="0.25">
      <c r="A229" t="s">
        <v>600</v>
      </c>
      <c r="B229" t="s">
        <v>601</v>
      </c>
      <c r="C229" t="s">
        <v>191</v>
      </c>
      <c r="D229" t="s">
        <v>181</v>
      </c>
      <c r="E229">
        <v>617</v>
      </c>
      <c r="F229" t="s">
        <v>208</v>
      </c>
      <c r="G229" t="s">
        <v>235</v>
      </c>
      <c r="H229" s="7">
        <v>39209</v>
      </c>
      <c r="I229" s="4">
        <v>3606</v>
      </c>
      <c r="J229" s="8">
        <v>84236.160000004325</v>
      </c>
      <c r="K229" s="8">
        <v>67388.928000003463</v>
      </c>
    </row>
    <row r="230" spans="1:11" x14ac:dyDescent="0.25">
      <c r="A230" t="s">
        <v>602</v>
      </c>
      <c r="B230" t="s">
        <v>330</v>
      </c>
      <c r="C230" t="s">
        <v>374</v>
      </c>
      <c r="D230" t="s">
        <v>192</v>
      </c>
      <c r="E230">
        <v>286</v>
      </c>
      <c r="F230" t="s">
        <v>208</v>
      </c>
      <c r="G230" t="s">
        <v>188</v>
      </c>
      <c r="H230" s="7">
        <v>41978</v>
      </c>
      <c r="I230" s="4">
        <v>3046</v>
      </c>
      <c r="J230" s="8">
        <v>149589.06000000882</v>
      </c>
      <c r="K230" s="8">
        <v>155572.62240000916</v>
      </c>
    </row>
    <row r="231" spans="1:11" x14ac:dyDescent="0.25">
      <c r="A231" t="s">
        <v>603</v>
      </c>
      <c r="B231" t="s">
        <v>296</v>
      </c>
      <c r="C231" t="s">
        <v>207</v>
      </c>
      <c r="D231" t="s">
        <v>230</v>
      </c>
      <c r="E231">
        <v>236</v>
      </c>
      <c r="F231" t="s">
        <v>212</v>
      </c>
      <c r="G231" t="s">
        <v>216</v>
      </c>
      <c r="H231" s="7">
        <v>38655</v>
      </c>
      <c r="I231" s="4">
        <v>11393</v>
      </c>
      <c r="J231" s="8">
        <v>434301.16000002506</v>
      </c>
      <c r="K231" s="8">
        <v>369155.98600002128</v>
      </c>
    </row>
    <row r="232" spans="1:11" x14ac:dyDescent="0.25">
      <c r="A232" t="s">
        <v>604</v>
      </c>
      <c r="B232" t="s">
        <v>356</v>
      </c>
      <c r="C232" t="s">
        <v>180</v>
      </c>
      <c r="D232" t="s">
        <v>203</v>
      </c>
      <c r="E232">
        <v>541</v>
      </c>
      <c r="F232" t="s">
        <v>215</v>
      </c>
      <c r="G232" t="s">
        <v>177</v>
      </c>
      <c r="H232" s="7">
        <v>40539</v>
      </c>
      <c r="I232" s="4">
        <v>7158</v>
      </c>
      <c r="J232" s="8">
        <v>399989.04000002431</v>
      </c>
      <c r="K232" s="8">
        <v>359990.13600002188</v>
      </c>
    </row>
    <row r="233" spans="1:11" x14ac:dyDescent="0.25">
      <c r="A233" t="s">
        <v>605</v>
      </c>
      <c r="B233" t="s">
        <v>398</v>
      </c>
      <c r="C233" t="s">
        <v>263</v>
      </c>
      <c r="D233" t="s">
        <v>175</v>
      </c>
      <c r="E233">
        <v>284</v>
      </c>
      <c r="F233" t="s">
        <v>176</v>
      </c>
      <c r="G233" t="s">
        <v>216</v>
      </c>
      <c r="H233" s="7">
        <v>39442</v>
      </c>
      <c r="I233" s="4">
        <v>6418</v>
      </c>
      <c r="J233" s="8">
        <v>279568.08000001672</v>
      </c>
      <c r="K233" s="8">
        <v>332686.01520001987</v>
      </c>
    </row>
    <row r="234" spans="1:11" x14ac:dyDescent="0.25">
      <c r="A234" t="s">
        <v>606</v>
      </c>
      <c r="B234" t="s">
        <v>607</v>
      </c>
      <c r="C234" t="s">
        <v>180</v>
      </c>
      <c r="D234" t="s">
        <v>192</v>
      </c>
      <c r="E234">
        <v>352</v>
      </c>
      <c r="F234" t="s">
        <v>208</v>
      </c>
      <c r="G234" t="s">
        <v>216</v>
      </c>
      <c r="H234" s="7">
        <v>40764</v>
      </c>
      <c r="I234" s="4">
        <v>1305</v>
      </c>
      <c r="J234" s="8">
        <v>72049.050000004427</v>
      </c>
      <c r="K234" s="8">
        <v>76371.993000004702</v>
      </c>
    </row>
    <row r="235" spans="1:11" x14ac:dyDescent="0.25">
      <c r="A235" t="s">
        <v>608</v>
      </c>
      <c r="B235" t="s">
        <v>194</v>
      </c>
      <c r="C235" t="s">
        <v>387</v>
      </c>
      <c r="D235" t="s">
        <v>234</v>
      </c>
      <c r="E235">
        <v>422</v>
      </c>
      <c r="F235" t="s">
        <v>208</v>
      </c>
      <c r="G235" t="s">
        <v>235</v>
      </c>
      <c r="H235" s="7">
        <v>42822</v>
      </c>
      <c r="I235" s="4">
        <v>11689</v>
      </c>
      <c r="J235" s="8">
        <v>356046.94000001985</v>
      </c>
      <c r="K235" s="8">
        <v>341805.06240001903</v>
      </c>
    </row>
    <row r="236" spans="1:11" x14ac:dyDescent="0.25">
      <c r="A236" t="s">
        <v>609</v>
      </c>
      <c r="B236" t="s">
        <v>610</v>
      </c>
      <c r="C236" t="s">
        <v>269</v>
      </c>
      <c r="D236" t="s">
        <v>203</v>
      </c>
      <c r="E236">
        <v>644</v>
      </c>
      <c r="F236" t="s">
        <v>187</v>
      </c>
      <c r="G236" t="s">
        <v>188</v>
      </c>
      <c r="H236" s="7">
        <v>36592</v>
      </c>
      <c r="I236" s="4">
        <v>2802</v>
      </c>
      <c r="J236" s="8">
        <v>79380.660000004209</v>
      </c>
      <c r="K236" s="8">
        <v>73030.207200003875</v>
      </c>
    </row>
    <row r="237" spans="1:11" x14ac:dyDescent="0.25">
      <c r="A237" t="s">
        <v>611</v>
      </c>
      <c r="B237" t="s">
        <v>255</v>
      </c>
      <c r="C237" t="s">
        <v>174</v>
      </c>
      <c r="D237" t="s">
        <v>192</v>
      </c>
      <c r="E237">
        <v>631</v>
      </c>
      <c r="F237" t="s">
        <v>208</v>
      </c>
      <c r="G237" t="s">
        <v>204</v>
      </c>
      <c r="H237" s="7">
        <v>37951</v>
      </c>
      <c r="I237" s="4">
        <v>8890</v>
      </c>
      <c r="J237" s="8">
        <v>492594.90000003023</v>
      </c>
      <c r="K237" s="8">
        <v>556632.23700003407</v>
      </c>
    </row>
    <row r="238" spans="1:11" x14ac:dyDescent="0.25">
      <c r="A238" t="s">
        <v>612</v>
      </c>
      <c r="B238" t="s">
        <v>424</v>
      </c>
      <c r="C238" t="s">
        <v>218</v>
      </c>
      <c r="D238" t="s">
        <v>203</v>
      </c>
      <c r="E238">
        <v>254</v>
      </c>
      <c r="F238" t="s">
        <v>212</v>
      </c>
      <c r="G238" t="s">
        <v>177</v>
      </c>
      <c r="H238" s="7">
        <v>42257</v>
      </c>
      <c r="I238" s="4">
        <v>8900</v>
      </c>
      <c r="J238" s="8">
        <v>113119.00000000445</v>
      </c>
      <c r="K238" s="8">
        <v>130086.85000000511</v>
      </c>
    </row>
    <row r="239" spans="1:11" x14ac:dyDescent="0.25">
      <c r="A239" t="s">
        <v>613</v>
      </c>
      <c r="B239" t="s">
        <v>614</v>
      </c>
      <c r="C239" t="s">
        <v>211</v>
      </c>
      <c r="D239" t="s">
        <v>192</v>
      </c>
      <c r="E239">
        <v>318</v>
      </c>
      <c r="F239" t="s">
        <v>215</v>
      </c>
      <c r="G239" t="s">
        <v>188</v>
      </c>
      <c r="H239" s="7">
        <v>42327</v>
      </c>
      <c r="I239" s="4">
        <v>3842</v>
      </c>
      <c r="J239" s="8">
        <v>119870.40000000654</v>
      </c>
      <c r="K239" s="8">
        <v>130658.73600000713</v>
      </c>
    </row>
    <row r="240" spans="1:11" x14ac:dyDescent="0.25">
      <c r="A240" t="s">
        <v>615</v>
      </c>
      <c r="B240" t="s">
        <v>616</v>
      </c>
      <c r="C240" t="s">
        <v>245</v>
      </c>
      <c r="D240" t="s">
        <v>186</v>
      </c>
      <c r="E240">
        <v>130</v>
      </c>
      <c r="F240" t="s">
        <v>246</v>
      </c>
      <c r="G240" t="s">
        <v>235</v>
      </c>
      <c r="H240" s="7">
        <v>39347</v>
      </c>
      <c r="I240" s="4">
        <v>9088</v>
      </c>
      <c r="J240" s="8">
        <v>177761.28000000818</v>
      </c>
      <c r="K240" s="8">
        <v>218646.37440001004</v>
      </c>
    </row>
    <row r="241" spans="1:11" x14ac:dyDescent="0.25">
      <c r="A241" t="s">
        <v>617</v>
      </c>
      <c r="B241" t="s">
        <v>232</v>
      </c>
      <c r="C241" t="s">
        <v>269</v>
      </c>
      <c r="D241" t="s">
        <v>192</v>
      </c>
      <c r="E241">
        <v>432</v>
      </c>
      <c r="F241" t="s">
        <v>215</v>
      </c>
      <c r="G241" t="s">
        <v>188</v>
      </c>
      <c r="H241" s="7">
        <v>38405</v>
      </c>
      <c r="I241" s="4">
        <v>4042</v>
      </c>
      <c r="J241" s="8">
        <v>126716.70000000687</v>
      </c>
      <c r="K241" s="8">
        <v>108976.3620000059</v>
      </c>
    </row>
    <row r="242" spans="1:11" x14ac:dyDescent="0.25">
      <c r="A242" t="s">
        <v>618</v>
      </c>
      <c r="B242" t="s">
        <v>619</v>
      </c>
      <c r="C242" t="s">
        <v>278</v>
      </c>
      <c r="D242" t="s">
        <v>192</v>
      </c>
      <c r="E242">
        <v>578</v>
      </c>
      <c r="F242" t="s">
        <v>176</v>
      </c>
      <c r="G242" t="s">
        <v>177</v>
      </c>
      <c r="H242" s="7">
        <v>36905</v>
      </c>
      <c r="I242" s="4">
        <v>4166</v>
      </c>
      <c r="J242" s="8">
        <v>44784.500000001251</v>
      </c>
      <c r="K242" s="8">
        <v>52397.86500000146</v>
      </c>
    </row>
    <row r="243" spans="1:11" x14ac:dyDescent="0.25">
      <c r="A243" t="s">
        <v>620</v>
      </c>
      <c r="B243" t="s">
        <v>621</v>
      </c>
      <c r="C243" t="s">
        <v>341</v>
      </c>
      <c r="D243" t="s">
        <v>181</v>
      </c>
      <c r="E243">
        <v>615</v>
      </c>
      <c r="F243" t="s">
        <v>208</v>
      </c>
      <c r="G243" t="s">
        <v>235</v>
      </c>
      <c r="H243" s="7">
        <v>39094</v>
      </c>
      <c r="I243" s="4">
        <v>2540</v>
      </c>
      <c r="J243" s="8">
        <v>57835.800000003052</v>
      </c>
      <c r="K243" s="8">
        <v>37014.912000001954</v>
      </c>
    </row>
    <row r="244" spans="1:11" x14ac:dyDescent="0.25">
      <c r="A244" t="s">
        <v>622</v>
      </c>
      <c r="B244" t="s">
        <v>623</v>
      </c>
      <c r="C244" t="s">
        <v>348</v>
      </c>
      <c r="D244" t="s">
        <v>203</v>
      </c>
      <c r="E244">
        <v>547</v>
      </c>
      <c r="F244" t="s">
        <v>215</v>
      </c>
      <c r="G244" t="s">
        <v>177</v>
      </c>
      <c r="H244" s="7">
        <v>43808</v>
      </c>
      <c r="I244" s="4">
        <v>10483</v>
      </c>
      <c r="J244" s="8">
        <v>150955.2000000063</v>
      </c>
      <c r="K244" s="8">
        <v>123783.26400000516</v>
      </c>
    </row>
    <row r="245" spans="1:11" x14ac:dyDescent="0.25">
      <c r="A245" t="s">
        <v>624</v>
      </c>
      <c r="B245" t="s">
        <v>625</v>
      </c>
      <c r="C245" t="s">
        <v>221</v>
      </c>
      <c r="D245" t="s">
        <v>350</v>
      </c>
      <c r="E245">
        <v>200</v>
      </c>
      <c r="F245" t="s">
        <v>212</v>
      </c>
      <c r="G245" t="s">
        <v>216</v>
      </c>
      <c r="H245" s="7">
        <v>40278</v>
      </c>
      <c r="I245" s="4">
        <v>2053</v>
      </c>
      <c r="J245" s="8">
        <v>31883.090000001437</v>
      </c>
      <c r="K245" s="8">
        <v>21999.332100000989</v>
      </c>
    </row>
    <row r="246" spans="1:11" x14ac:dyDescent="0.25">
      <c r="A246" t="s">
        <v>626</v>
      </c>
      <c r="B246" t="s">
        <v>533</v>
      </c>
      <c r="C246" t="s">
        <v>306</v>
      </c>
      <c r="D246" t="s">
        <v>192</v>
      </c>
      <c r="E246">
        <v>401</v>
      </c>
      <c r="F246" t="s">
        <v>212</v>
      </c>
      <c r="G246" t="s">
        <v>216</v>
      </c>
      <c r="H246" s="7">
        <v>39864</v>
      </c>
      <c r="I246" s="4">
        <v>191</v>
      </c>
      <c r="J246" s="8">
        <v>2870.7300000001146</v>
      </c>
      <c r="K246" s="8">
        <v>3243.9249000001291</v>
      </c>
    </row>
    <row r="247" spans="1:11" x14ac:dyDescent="0.25">
      <c r="A247" t="s">
        <v>627</v>
      </c>
      <c r="B247" t="s">
        <v>628</v>
      </c>
      <c r="C247" t="s">
        <v>275</v>
      </c>
      <c r="D247" t="s">
        <v>192</v>
      </c>
      <c r="E247">
        <v>276</v>
      </c>
      <c r="F247" t="s">
        <v>215</v>
      </c>
      <c r="G247" t="s">
        <v>188</v>
      </c>
      <c r="H247" s="7">
        <v>37374</v>
      </c>
      <c r="I247" s="4">
        <v>85</v>
      </c>
      <c r="J247" s="8">
        <v>832.15000000002465</v>
      </c>
      <c r="K247" s="8">
        <v>973.61550000002876</v>
      </c>
    </row>
    <row r="248" spans="1:11" x14ac:dyDescent="0.25">
      <c r="A248" t="s">
        <v>629</v>
      </c>
      <c r="B248" t="s">
        <v>630</v>
      </c>
      <c r="C248" t="s">
        <v>306</v>
      </c>
      <c r="D248" t="s">
        <v>203</v>
      </c>
      <c r="E248">
        <v>591</v>
      </c>
      <c r="F248" t="s">
        <v>215</v>
      </c>
      <c r="G248" t="s">
        <v>216</v>
      </c>
      <c r="H248" s="7">
        <v>40779</v>
      </c>
      <c r="I248" s="4">
        <v>6766</v>
      </c>
      <c r="J248" s="8">
        <v>382279.00000002305</v>
      </c>
      <c r="K248" s="8">
        <v>340228.31000002054</v>
      </c>
    </row>
    <row r="249" spans="1:11" x14ac:dyDescent="0.25">
      <c r="A249" t="s">
        <v>631</v>
      </c>
      <c r="B249" t="s">
        <v>632</v>
      </c>
      <c r="C249" t="s">
        <v>313</v>
      </c>
      <c r="D249" t="s">
        <v>203</v>
      </c>
      <c r="E249">
        <v>301</v>
      </c>
      <c r="F249" t="s">
        <v>197</v>
      </c>
      <c r="G249" t="s">
        <v>235</v>
      </c>
      <c r="H249" s="7">
        <v>37014</v>
      </c>
      <c r="I249" s="4">
        <v>1270</v>
      </c>
      <c r="J249" s="8">
        <v>17208.500000000637</v>
      </c>
      <c r="K249" s="8">
        <v>11701.780000000434</v>
      </c>
    </row>
    <row r="250" spans="1:11" x14ac:dyDescent="0.25">
      <c r="A250" t="s">
        <v>633</v>
      </c>
      <c r="B250" t="s">
        <v>557</v>
      </c>
      <c r="C250" t="s">
        <v>387</v>
      </c>
      <c r="D250" t="s">
        <v>192</v>
      </c>
      <c r="E250">
        <v>207</v>
      </c>
      <c r="F250" t="s">
        <v>197</v>
      </c>
      <c r="G250" t="s">
        <v>204</v>
      </c>
      <c r="H250" s="7">
        <v>38777</v>
      </c>
      <c r="I250" s="4">
        <v>9387</v>
      </c>
      <c r="J250" s="8">
        <v>405518.40000002342</v>
      </c>
      <c r="K250" s="8">
        <v>279807.69600001612</v>
      </c>
    </row>
    <row r="251" spans="1:11" x14ac:dyDescent="0.25">
      <c r="A251" t="s">
        <v>634</v>
      </c>
      <c r="B251" t="s">
        <v>635</v>
      </c>
      <c r="C251" t="s">
        <v>211</v>
      </c>
      <c r="D251" t="s">
        <v>175</v>
      </c>
      <c r="E251">
        <v>584</v>
      </c>
      <c r="F251" t="s">
        <v>208</v>
      </c>
      <c r="G251" t="s">
        <v>216</v>
      </c>
      <c r="H251" s="7">
        <v>41474</v>
      </c>
      <c r="I251" s="4">
        <v>5819</v>
      </c>
      <c r="J251" s="8">
        <v>47948.560000001045</v>
      </c>
      <c r="K251" s="8">
        <v>28769.136000000628</v>
      </c>
    </row>
    <row r="252" spans="1:11" x14ac:dyDescent="0.25">
      <c r="A252" t="s">
        <v>636</v>
      </c>
      <c r="B252" t="s">
        <v>291</v>
      </c>
      <c r="C252" t="s">
        <v>245</v>
      </c>
      <c r="D252" t="s">
        <v>294</v>
      </c>
      <c r="E252">
        <v>523</v>
      </c>
      <c r="F252" t="s">
        <v>197</v>
      </c>
      <c r="G252" t="s">
        <v>235</v>
      </c>
      <c r="H252" s="7">
        <v>39144</v>
      </c>
      <c r="I252" s="4">
        <v>3182</v>
      </c>
      <c r="J252" s="8">
        <v>103160.44000000572</v>
      </c>
      <c r="K252" s="8">
        <v>120697.71480000668</v>
      </c>
    </row>
    <row r="253" spans="1:11" x14ac:dyDescent="0.25">
      <c r="A253" t="s">
        <v>637</v>
      </c>
      <c r="B253" t="s">
        <v>638</v>
      </c>
      <c r="C253" t="s">
        <v>227</v>
      </c>
      <c r="D253" t="s">
        <v>192</v>
      </c>
      <c r="E253">
        <v>122</v>
      </c>
      <c r="F253" t="s">
        <v>187</v>
      </c>
      <c r="G253" t="s">
        <v>204</v>
      </c>
      <c r="H253" s="7">
        <v>38090</v>
      </c>
      <c r="I253" s="4">
        <v>4028</v>
      </c>
      <c r="J253" s="8">
        <v>78505.720000003625</v>
      </c>
      <c r="K253" s="8">
        <v>59664.347200002754</v>
      </c>
    </row>
    <row r="254" spans="1:11" x14ac:dyDescent="0.25">
      <c r="A254" t="s">
        <v>639</v>
      </c>
      <c r="B254" t="s">
        <v>640</v>
      </c>
      <c r="C254" t="s">
        <v>174</v>
      </c>
      <c r="D254" t="s">
        <v>192</v>
      </c>
      <c r="E254">
        <v>134</v>
      </c>
      <c r="F254" t="s">
        <v>208</v>
      </c>
      <c r="G254" t="s">
        <v>188</v>
      </c>
      <c r="H254" s="7">
        <v>41386</v>
      </c>
      <c r="I254" s="4">
        <v>4500</v>
      </c>
      <c r="J254" s="8">
        <v>118305.0000000063</v>
      </c>
      <c r="K254" s="8">
        <v>75715.200000004028</v>
      </c>
    </row>
    <row r="255" spans="1:11" x14ac:dyDescent="0.25">
      <c r="A255" t="s">
        <v>641</v>
      </c>
      <c r="B255" t="s">
        <v>487</v>
      </c>
      <c r="C255" t="s">
        <v>207</v>
      </c>
      <c r="D255" t="s">
        <v>192</v>
      </c>
      <c r="E255">
        <v>399</v>
      </c>
      <c r="F255" t="s">
        <v>246</v>
      </c>
      <c r="G255" t="s">
        <v>235</v>
      </c>
      <c r="H255" s="7">
        <v>43056</v>
      </c>
      <c r="I255" s="4">
        <v>10099</v>
      </c>
      <c r="J255" s="8">
        <v>69178.150000000911</v>
      </c>
      <c r="K255" s="8">
        <v>41506.890000000545</v>
      </c>
    </row>
    <row r="256" spans="1:11" x14ac:dyDescent="0.25">
      <c r="A256" t="s">
        <v>642</v>
      </c>
      <c r="B256" t="s">
        <v>432</v>
      </c>
      <c r="C256" t="s">
        <v>348</v>
      </c>
      <c r="D256" t="s">
        <v>203</v>
      </c>
      <c r="E256">
        <v>506</v>
      </c>
      <c r="F256" t="s">
        <v>215</v>
      </c>
      <c r="G256" t="s">
        <v>188</v>
      </c>
      <c r="H256" s="7">
        <v>39197</v>
      </c>
      <c r="I256" s="4">
        <v>3772</v>
      </c>
      <c r="J256" s="8">
        <v>205460.84000001245</v>
      </c>
      <c r="K256" s="8">
        <v>250662.22480001519</v>
      </c>
    </row>
    <row r="257" spans="1:11" x14ac:dyDescent="0.25">
      <c r="A257" t="s">
        <v>643</v>
      </c>
      <c r="B257" t="s">
        <v>268</v>
      </c>
      <c r="C257" t="s">
        <v>200</v>
      </c>
      <c r="D257" t="s">
        <v>192</v>
      </c>
      <c r="E257">
        <v>515</v>
      </c>
      <c r="F257" t="s">
        <v>182</v>
      </c>
      <c r="G257" t="s">
        <v>188</v>
      </c>
      <c r="H257" s="7">
        <v>41765</v>
      </c>
      <c r="I257" s="4">
        <v>6117</v>
      </c>
      <c r="J257" s="8">
        <v>37313.700000000244</v>
      </c>
      <c r="K257" s="8">
        <v>29104.686000000191</v>
      </c>
    </row>
    <row r="258" spans="1:11" x14ac:dyDescent="0.25">
      <c r="A258" t="s">
        <v>644</v>
      </c>
      <c r="B258" t="s">
        <v>597</v>
      </c>
      <c r="C258" t="s">
        <v>227</v>
      </c>
      <c r="D258" t="s">
        <v>234</v>
      </c>
      <c r="E258">
        <v>616</v>
      </c>
      <c r="F258" t="s">
        <v>212</v>
      </c>
      <c r="G258" t="s">
        <v>188</v>
      </c>
      <c r="H258" s="7">
        <v>41213</v>
      </c>
      <c r="I258" s="4">
        <v>3189</v>
      </c>
      <c r="J258" s="8">
        <v>59028.390000002873</v>
      </c>
      <c r="K258" s="8">
        <v>64931.229000003164</v>
      </c>
    </row>
    <row r="259" spans="1:11" x14ac:dyDescent="0.25">
      <c r="A259" t="s">
        <v>645</v>
      </c>
      <c r="B259" t="s">
        <v>646</v>
      </c>
      <c r="C259" t="s">
        <v>224</v>
      </c>
      <c r="D259" t="s">
        <v>203</v>
      </c>
      <c r="E259">
        <v>424</v>
      </c>
      <c r="F259" t="s">
        <v>215</v>
      </c>
      <c r="G259" t="s">
        <v>235</v>
      </c>
      <c r="H259" s="7">
        <v>39277</v>
      </c>
      <c r="I259" s="4">
        <v>2283</v>
      </c>
      <c r="J259" s="8">
        <v>28035.240000000915</v>
      </c>
      <c r="K259" s="8">
        <v>26353.125600000858</v>
      </c>
    </row>
    <row r="260" spans="1:11" x14ac:dyDescent="0.25">
      <c r="A260" t="s">
        <v>647</v>
      </c>
      <c r="B260" t="s">
        <v>648</v>
      </c>
      <c r="C260" t="s">
        <v>174</v>
      </c>
      <c r="D260" t="s">
        <v>192</v>
      </c>
      <c r="E260">
        <v>281</v>
      </c>
      <c r="F260" t="s">
        <v>182</v>
      </c>
      <c r="G260" t="s">
        <v>216</v>
      </c>
      <c r="H260" s="7">
        <v>40343</v>
      </c>
      <c r="I260" s="4">
        <v>896</v>
      </c>
      <c r="J260" s="8">
        <v>8413.4400000002333</v>
      </c>
      <c r="K260" s="8">
        <v>10096.128000000279</v>
      </c>
    </row>
    <row r="261" spans="1:11" x14ac:dyDescent="0.25">
      <c r="A261" t="s">
        <v>649</v>
      </c>
      <c r="B261" t="s">
        <v>321</v>
      </c>
      <c r="C261" t="s">
        <v>313</v>
      </c>
      <c r="D261" t="s">
        <v>234</v>
      </c>
      <c r="E261">
        <v>518</v>
      </c>
      <c r="F261" t="s">
        <v>208</v>
      </c>
      <c r="G261" t="s">
        <v>188</v>
      </c>
      <c r="H261" s="7">
        <v>41182</v>
      </c>
      <c r="I261" s="4">
        <v>8847</v>
      </c>
      <c r="J261" s="8">
        <v>405458.01000002387</v>
      </c>
      <c r="K261" s="8">
        <v>474385.8717000279</v>
      </c>
    </row>
    <row r="262" spans="1:11" x14ac:dyDescent="0.25">
      <c r="A262" t="s">
        <v>650</v>
      </c>
      <c r="B262" t="s">
        <v>586</v>
      </c>
      <c r="C262" t="s">
        <v>221</v>
      </c>
      <c r="D262" t="s">
        <v>192</v>
      </c>
      <c r="E262">
        <v>553</v>
      </c>
      <c r="F262" t="s">
        <v>246</v>
      </c>
      <c r="G262" t="s">
        <v>188</v>
      </c>
      <c r="H262" s="7">
        <v>40703</v>
      </c>
      <c r="I262" s="4">
        <v>5701</v>
      </c>
      <c r="J262" s="8">
        <v>212647.30000001198</v>
      </c>
      <c r="K262" s="8">
        <v>165864.89400000934</v>
      </c>
    </row>
    <row r="263" spans="1:11" x14ac:dyDescent="0.25">
      <c r="A263" t="s">
        <v>651</v>
      </c>
      <c r="B263" t="s">
        <v>232</v>
      </c>
      <c r="C263" t="s">
        <v>211</v>
      </c>
      <c r="D263" t="s">
        <v>192</v>
      </c>
      <c r="E263">
        <v>202</v>
      </c>
      <c r="F263" t="s">
        <v>187</v>
      </c>
      <c r="G263" t="s">
        <v>204</v>
      </c>
      <c r="H263" s="7">
        <v>41058</v>
      </c>
      <c r="I263" s="4">
        <v>2394</v>
      </c>
      <c r="J263" s="8">
        <v>64183.140000003346</v>
      </c>
      <c r="K263" s="8">
        <v>72526.948200003768</v>
      </c>
    </row>
    <row r="264" spans="1:11" x14ac:dyDescent="0.25">
      <c r="A264" t="s">
        <v>652</v>
      </c>
      <c r="B264" t="s">
        <v>653</v>
      </c>
      <c r="C264" t="s">
        <v>185</v>
      </c>
      <c r="D264" t="s">
        <v>192</v>
      </c>
      <c r="E264">
        <v>184</v>
      </c>
      <c r="F264" t="s">
        <v>215</v>
      </c>
      <c r="G264" t="s">
        <v>204</v>
      </c>
      <c r="H264" s="7">
        <v>38283</v>
      </c>
      <c r="I264" s="4">
        <v>5478</v>
      </c>
      <c r="J264" s="8">
        <v>157930.74000000878</v>
      </c>
      <c r="K264" s="8">
        <v>113710.13280000632</v>
      </c>
    </row>
    <row r="265" spans="1:11" x14ac:dyDescent="0.25">
      <c r="A265" t="s">
        <v>654</v>
      </c>
      <c r="B265" t="s">
        <v>655</v>
      </c>
      <c r="C265" t="s">
        <v>240</v>
      </c>
      <c r="D265" t="s">
        <v>251</v>
      </c>
      <c r="E265">
        <v>366</v>
      </c>
      <c r="F265" t="s">
        <v>182</v>
      </c>
      <c r="G265" t="s">
        <v>188</v>
      </c>
      <c r="H265" s="7">
        <v>37558</v>
      </c>
      <c r="I265" s="4">
        <v>4256</v>
      </c>
      <c r="J265" s="8">
        <v>92525.440000004673</v>
      </c>
      <c r="K265" s="8">
        <v>112881.03680000571</v>
      </c>
    </row>
    <row r="266" spans="1:11" x14ac:dyDescent="0.25">
      <c r="A266" t="s">
        <v>656</v>
      </c>
      <c r="B266" t="s">
        <v>657</v>
      </c>
      <c r="C266" t="s">
        <v>266</v>
      </c>
      <c r="D266" t="s">
        <v>203</v>
      </c>
      <c r="E266">
        <v>583</v>
      </c>
      <c r="F266" t="s">
        <v>176</v>
      </c>
      <c r="G266" t="s">
        <v>204</v>
      </c>
      <c r="H266" s="7">
        <v>37042</v>
      </c>
      <c r="I266" s="4">
        <v>3085</v>
      </c>
      <c r="J266" s="8">
        <v>56640.600000002771</v>
      </c>
      <c r="K266" s="8">
        <v>65703.096000003206</v>
      </c>
    </row>
    <row r="267" spans="1:11" x14ac:dyDescent="0.25">
      <c r="A267" t="s">
        <v>658</v>
      </c>
      <c r="B267" t="s">
        <v>371</v>
      </c>
      <c r="C267" t="s">
        <v>256</v>
      </c>
      <c r="D267" t="s">
        <v>192</v>
      </c>
      <c r="E267">
        <v>206</v>
      </c>
      <c r="F267" t="s">
        <v>197</v>
      </c>
      <c r="G267" t="s">
        <v>216</v>
      </c>
      <c r="H267" s="7">
        <v>36790</v>
      </c>
      <c r="I267" s="4">
        <v>360</v>
      </c>
      <c r="J267" s="8">
        <v>17334.000000001044</v>
      </c>
      <c r="K267" s="8">
        <v>21667.500000001306</v>
      </c>
    </row>
    <row r="268" spans="1:11" x14ac:dyDescent="0.25">
      <c r="A268" t="s">
        <v>659</v>
      </c>
      <c r="B268" t="s">
        <v>491</v>
      </c>
      <c r="C268" t="s">
        <v>195</v>
      </c>
      <c r="D268" t="s">
        <v>175</v>
      </c>
      <c r="E268">
        <v>301</v>
      </c>
      <c r="F268" t="s">
        <v>182</v>
      </c>
      <c r="G268" t="s">
        <v>235</v>
      </c>
      <c r="H268" s="7">
        <v>41775</v>
      </c>
      <c r="I268" s="4">
        <v>3720</v>
      </c>
      <c r="J268" s="8">
        <v>187376.40000001117</v>
      </c>
      <c r="K268" s="8">
        <v>118047.13200000704</v>
      </c>
    </row>
    <row r="269" spans="1:11" x14ac:dyDescent="0.25">
      <c r="A269" t="s">
        <v>660</v>
      </c>
      <c r="B269" t="s">
        <v>262</v>
      </c>
      <c r="C269" t="s">
        <v>218</v>
      </c>
      <c r="D269" t="s">
        <v>192</v>
      </c>
      <c r="E269">
        <v>238</v>
      </c>
      <c r="F269" t="s">
        <v>187</v>
      </c>
      <c r="G269" t="s">
        <v>204</v>
      </c>
      <c r="H269" s="7">
        <v>39104</v>
      </c>
      <c r="I269" s="4">
        <v>5319</v>
      </c>
      <c r="J269" s="8">
        <v>91912.320000004256</v>
      </c>
      <c r="K269" s="8">
        <v>63419.500800002934</v>
      </c>
    </row>
    <row r="270" spans="1:11" x14ac:dyDescent="0.25">
      <c r="A270" t="s">
        <v>661</v>
      </c>
      <c r="B270" t="s">
        <v>662</v>
      </c>
      <c r="C270" t="s">
        <v>218</v>
      </c>
      <c r="D270" t="s">
        <v>196</v>
      </c>
      <c r="E270">
        <v>160</v>
      </c>
      <c r="F270" t="s">
        <v>246</v>
      </c>
      <c r="G270" t="s">
        <v>216</v>
      </c>
      <c r="H270" s="7">
        <v>40823</v>
      </c>
      <c r="I270" s="4">
        <v>5818</v>
      </c>
      <c r="J270" s="8">
        <v>97975.120000004652</v>
      </c>
      <c r="K270" s="8">
        <v>111691.63680000529</v>
      </c>
    </row>
    <row r="271" spans="1:11" x14ac:dyDescent="0.25">
      <c r="A271" t="s">
        <v>663</v>
      </c>
      <c r="B271" t="s">
        <v>664</v>
      </c>
      <c r="C271" t="s">
        <v>221</v>
      </c>
      <c r="D271" t="s">
        <v>192</v>
      </c>
      <c r="E271">
        <v>131</v>
      </c>
      <c r="F271" t="s">
        <v>215</v>
      </c>
      <c r="G271" t="s">
        <v>177</v>
      </c>
      <c r="H271" s="7">
        <v>43318</v>
      </c>
      <c r="I271" s="4">
        <v>11686</v>
      </c>
      <c r="J271" s="8">
        <v>108562.94000000291</v>
      </c>
      <c r="K271" s="8">
        <v>92278.49900000247</v>
      </c>
    </row>
    <row r="272" spans="1:11" x14ac:dyDescent="0.25">
      <c r="A272" t="s">
        <v>665</v>
      </c>
      <c r="B272" t="s">
        <v>220</v>
      </c>
      <c r="C272" t="s">
        <v>263</v>
      </c>
      <c r="D272" t="s">
        <v>192</v>
      </c>
      <c r="E272">
        <v>276</v>
      </c>
      <c r="F272" t="s">
        <v>187</v>
      </c>
      <c r="G272" t="s">
        <v>235</v>
      </c>
      <c r="H272" s="7">
        <v>42146</v>
      </c>
      <c r="I272" s="4">
        <v>914</v>
      </c>
      <c r="J272" s="8">
        <v>40453.640000002379</v>
      </c>
      <c r="K272" s="8">
        <v>46117.149600002711</v>
      </c>
    </row>
    <row r="273" spans="1:11" x14ac:dyDescent="0.25">
      <c r="A273" t="s">
        <v>666</v>
      </c>
      <c r="B273" t="s">
        <v>667</v>
      </c>
      <c r="C273" t="s">
        <v>185</v>
      </c>
      <c r="D273" t="s">
        <v>192</v>
      </c>
      <c r="E273">
        <v>212</v>
      </c>
      <c r="F273" t="s">
        <v>197</v>
      </c>
      <c r="G273" t="s">
        <v>188</v>
      </c>
      <c r="H273" s="7">
        <v>40764</v>
      </c>
      <c r="I273" s="4">
        <v>9626</v>
      </c>
      <c r="J273" s="8">
        <v>170283.94000000771</v>
      </c>
      <c r="K273" s="8">
        <v>122604.43680000555</v>
      </c>
    </row>
    <row r="274" spans="1:11" x14ac:dyDescent="0.25">
      <c r="A274" t="s">
        <v>668</v>
      </c>
      <c r="B274" t="s">
        <v>498</v>
      </c>
      <c r="C274" t="s">
        <v>256</v>
      </c>
      <c r="D274" t="s">
        <v>192</v>
      </c>
      <c r="E274">
        <v>100</v>
      </c>
      <c r="F274" t="s">
        <v>187</v>
      </c>
      <c r="G274" t="s">
        <v>188</v>
      </c>
      <c r="H274" s="7">
        <v>37251</v>
      </c>
      <c r="I274" s="4">
        <v>3470</v>
      </c>
      <c r="J274" s="8">
        <v>100734.10000000555</v>
      </c>
      <c r="K274" s="8">
        <v>70513.870000003881</v>
      </c>
    </row>
    <row r="275" spans="1:11" x14ac:dyDescent="0.25">
      <c r="A275" t="s">
        <v>669</v>
      </c>
      <c r="B275" t="s">
        <v>670</v>
      </c>
      <c r="C275" t="s">
        <v>211</v>
      </c>
      <c r="D275" t="s">
        <v>203</v>
      </c>
      <c r="E275">
        <v>613</v>
      </c>
      <c r="F275" t="s">
        <v>187</v>
      </c>
      <c r="G275" t="s">
        <v>188</v>
      </c>
      <c r="H275" s="7">
        <v>41674</v>
      </c>
      <c r="I275" s="4">
        <v>10296</v>
      </c>
      <c r="J275" s="8">
        <v>250398.72000001339</v>
      </c>
      <c r="K275" s="8">
        <v>240382.77120001285</v>
      </c>
    </row>
    <row r="276" spans="1:11" x14ac:dyDescent="0.25">
      <c r="A276" t="s">
        <v>671</v>
      </c>
      <c r="B276" t="s">
        <v>317</v>
      </c>
      <c r="C276" t="s">
        <v>245</v>
      </c>
      <c r="D276" t="s">
        <v>175</v>
      </c>
      <c r="E276">
        <v>636</v>
      </c>
      <c r="F276" t="s">
        <v>212</v>
      </c>
      <c r="G276" t="s">
        <v>204</v>
      </c>
      <c r="H276" s="7">
        <v>40738</v>
      </c>
      <c r="I276" s="4">
        <v>5093</v>
      </c>
      <c r="J276" s="8">
        <v>31321.950000000204</v>
      </c>
      <c r="K276" s="8">
        <v>30695.511000000199</v>
      </c>
    </row>
    <row r="277" spans="1:11" x14ac:dyDescent="0.25">
      <c r="A277" t="s">
        <v>672</v>
      </c>
      <c r="B277" t="s">
        <v>366</v>
      </c>
      <c r="C277" t="s">
        <v>245</v>
      </c>
      <c r="D277" t="s">
        <v>192</v>
      </c>
      <c r="E277">
        <v>440</v>
      </c>
      <c r="F277" t="s">
        <v>187</v>
      </c>
      <c r="G277" t="s">
        <v>216</v>
      </c>
      <c r="H277" s="7">
        <v>37075</v>
      </c>
      <c r="I277" s="4">
        <v>8978</v>
      </c>
      <c r="J277" s="8">
        <v>371240.30000002158</v>
      </c>
      <c r="K277" s="8">
        <v>348965.88200002024</v>
      </c>
    </row>
    <row r="278" spans="1:11" x14ac:dyDescent="0.25">
      <c r="A278" t="s">
        <v>673</v>
      </c>
      <c r="B278" t="s">
        <v>674</v>
      </c>
      <c r="C278" t="s">
        <v>306</v>
      </c>
      <c r="D278" t="s">
        <v>192</v>
      </c>
      <c r="E278">
        <v>309</v>
      </c>
      <c r="F278" t="s">
        <v>187</v>
      </c>
      <c r="G278" t="s">
        <v>204</v>
      </c>
      <c r="H278" s="7">
        <v>36894</v>
      </c>
      <c r="I278" s="4">
        <v>6390</v>
      </c>
      <c r="J278" s="8">
        <v>75849.300000002564</v>
      </c>
      <c r="K278" s="8">
        <v>63713.41200000215</v>
      </c>
    </row>
    <row r="279" spans="1:11" x14ac:dyDescent="0.25">
      <c r="A279" t="s">
        <v>675</v>
      </c>
      <c r="B279" t="s">
        <v>291</v>
      </c>
      <c r="C279" t="s">
        <v>174</v>
      </c>
      <c r="D279" t="s">
        <v>192</v>
      </c>
      <c r="E279">
        <v>355</v>
      </c>
      <c r="F279" t="s">
        <v>212</v>
      </c>
      <c r="G279" t="s">
        <v>235</v>
      </c>
      <c r="H279" s="7">
        <v>42207</v>
      </c>
      <c r="I279" s="4">
        <v>7249</v>
      </c>
      <c r="J279" s="8">
        <v>83363.500000002896</v>
      </c>
      <c r="K279" s="8">
        <v>85030.770000002958</v>
      </c>
    </row>
    <row r="280" spans="1:11" x14ac:dyDescent="0.25">
      <c r="A280" t="s">
        <v>676</v>
      </c>
      <c r="B280" t="s">
        <v>358</v>
      </c>
      <c r="C280" t="s">
        <v>185</v>
      </c>
      <c r="D280" t="s">
        <v>192</v>
      </c>
      <c r="E280">
        <v>578</v>
      </c>
      <c r="F280" t="s">
        <v>187</v>
      </c>
      <c r="G280" t="s">
        <v>204</v>
      </c>
      <c r="H280" s="7">
        <v>40895</v>
      </c>
      <c r="I280" s="4">
        <v>1645</v>
      </c>
      <c r="J280" s="8">
        <v>54564.650000003123</v>
      </c>
      <c r="K280" s="8">
        <v>32738.790000001871</v>
      </c>
    </row>
    <row r="281" spans="1:11" x14ac:dyDescent="0.25">
      <c r="A281" t="s">
        <v>677</v>
      </c>
      <c r="B281" t="s">
        <v>394</v>
      </c>
      <c r="C281" t="s">
        <v>269</v>
      </c>
      <c r="D281" t="s">
        <v>192</v>
      </c>
      <c r="E281">
        <v>313</v>
      </c>
      <c r="F281" t="s">
        <v>197</v>
      </c>
      <c r="G281" t="s">
        <v>177</v>
      </c>
      <c r="H281" s="7">
        <v>39528</v>
      </c>
      <c r="I281" s="4">
        <v>6284</v>
      </c>
      <c r="J281" s="8">
        <v>243316.48000001383</v>
      </c>
      <c r="K281" s="8">
        <v>231150.65600001314</v>
      </c>
    </row>
    <row r="282" spans="1:11" x14ac:dyDescent="0.25">
      <c r="A282" t="s">
        <v>678</v>
      </c>
      <c r="B282" t="s">
        <v>679</v>
      </c>
      <c r="C282" t="s">
        <v>221</v>
      </c>
      <c r="D282" t="s">
        <v>192</v>
      </c>
      <c r="E282">
        <v>249</v>
      </c>
      <c r="F282" t="s">
        <v>187</v>
      </c>
      <c r="G282" t="s">
        <v>204</v>
      </c>
      <c r="H282" s="7">
        <v>40951</v>
      </c>
      <c r="I282" s="4">
        <v>632</v>
      </c>
      <c r="J282" s="8">
        <v>20116.560000001136</v>
      </c>
      <c r="K282" s="8">
        <v>12874.598400000728</v>
      </c>
    </row>
    <row r="283" spans="1:11" x14ac:dyDescent="0.25">
      <c r="A283" t="s">
        <v>680</v>
      </c>
      <c r="B283" t="s">
        <v>237</v>
      </c>
      <c r="C283" t="s">
        <v>256</v>
      </c>
      <c r="D283" t="s">
        <v>203</v>
      </c>
      <c r="E283">
        <v>325</v>
      </c>
      <c r="F283" t="s">
        <v>215</v>
      </c>
      <c r="G283" t="s">
        <v>235</v>
      </c>
      <c r="H283" s="7">
        <v>39537</v>
      </c>
      <c r="I283" s="4">
        <v>7521</v>
      </c>
      <c r="J283" s="8">
        <v>372815.97000002256</v>
      </c>
      <c r="K283" s="8">
        <v>257243.01930001556</v>
      </c>
    </row>
    <row r="284" spans="1:11" x14ac:dyDescent="0.25">
      <c r="A284" t="s">
        <v>681</v>
      </c>
      <c r="B284" t="s">
        <v>625</v>
      </c>
      <c r="C284" t="s">
        <v>245</v>
      </c>
      <c r="D284" t="s">
        <v>192</v>
      </c>
      <c r="E284">
        <v>407</v>
      </c>
      <c r="F284" t="s">
        <v>212</v>
      </c>
      <c r="G284" t="s">
        <v>235</v>
      </c>
      <c r="H284" s="7">
        <v>43721</v>
      </c>
      <c r="I284" s="4">
        <v>10277</v>
      </c>
      <c r="J284" s="8">
        <v>412210.47000002366</v>
      </c>
      <c r="K284" s="8">
        <v>445187.30760002561</v>
      </c>
    </row>
    <row r="285" spans="1:11" x14ac:dyDescent="0.25">
      <c r="A285" t="s">
        <v>682</v>
      </c>
      <c r="B285" t="s">
        <v>237</v>
      </c>
      <c r="C285" t="s">
        <v>174</v>
      </c>
      <c r="D285" t="s">
        <v>350</v>
      </c>
      <c r="E285">
        <v>164</v>
      </c>
      <c r="F285" t="s">
        <v>187</v>
      </c>
      <c r="G285" t="s">
        <v>204</v>
      </c>
      <c r="H285" s="7">
        <v>40969</v>
      </c>
      <c r="I285" s="4">
        <v>8390</v>
      </c>
      <c r="J285" s="8">
        <v>383758.60000002268</v>
      </c>
      <c r="K285" s="8">
        <v>272468.60600001609</v>
      </c>
    </row>
    <row r="286" spans="1:11" x14ac:dyDescent="0.25">
      <c r="A286" t="s">
        <v>683</v>
      </c>
      <c r="B286" t="s">
        <v>684</v>
      </c>
      <c r="C286" t="s">
        <v>191</v>
      </c>
      <c r="D286" t="s">
        <v>203</v>
      </c>
      <c r="E286">
        <v>361</v>
      </c>
      <c r="F286" t="s">
        <v>197</v>
      </c>
      <c r="G286" t="s">
        <v>204</v>
      </c>
      <c r="H286" s="7">
        <v>41545</v>
      </c>
      <c r="I286" s="4">
        <v>9691</v>
      </c>
      <c r="J286" s="8">
        <v>238204.78000001257</v>
      </c>
      <c r="K286" s="8">
        <v>214384.30200001132</v>
      </c>
    </row>
    <row r="287" spans="1:11" x14ac:dyDescent="0.25">
      <c r="A287" t="s">
        <v>685</v>
      </c>
      <c r="B287" t="s">
        <v>190</v>
      </c>
      <c r="C287" t="s">
        <v>240</v>
      </c>
      <c r="D287" t="s">
        <v>192</v>
      </c>
      <c r="E287">
        <v>520</v>
      </c>
      <c r="F287" t="s">
        <v>212</v>
      </c>
      <c r="G287" t="s">
        <v>188</v>
      </c>
      <c r="H287" s="7">
        <v>43658</v>
      </c>
      <c r="I287" s="4">
        <v>11471</v>
      </c>
      <c r="J287" s="8">
        <v>170688.48000000688</v>
      </c>
      <c r="K287" s="8">
        <v>148498.97760000598</v>
      </c>
    </row>
    <row r="288" spans="1:11" x14ac:dyDescent="0.25">
      <c r="A288" t="s">
        <v>686</v>
      </c>
      <c r="B288" t="s">
        <v>315</v>
      </c>
      <c r="C288" t="s">
        <v>224</v>
      </c>
      <c r="D288" t="s">
        <v>192</v>
      </c>
      <c r="E288">
        <v>223</v>
      </c>
      <c r="F288" t="s">
        <v>187</v>
      </c>
      <c r="G288" t="s">
        <v>235</v>
      </c>
      <c r="H288" s="7">
        <v>40284</v>
      </c>
      <c r="I288" s="4">
        <v>8885</v>
      </c>
      <c r="J288" s="8">
        <v>84052.100000002305</v>
      </c>
      <c r="K288" s="8">
        <v>54633.865000001497</v>
      </c>
    </row>
    <row r="289" spans="1:11" x14ac:dyDescent="0.25">
      <c r="A289" t="s">
        <v>687</v>
      </c>
      <c r="B289" t="s">
        <v>688</v>
      </c>
      <c r="C289" t="s">
        <v>313</v>
      </c>
      <c r="D289" t="s">
        <v>203</v>
      </c>
      <c r="E289">
        <v>150</v>
      </c>
      <c r="F289" t="s">
        <v>187</v>
      </c>
      <c r="G289" t="s">
        <v>216</v>
      </c>
      <c r="H289" s="7">
        <v>36973</v>
      </c>
      <c r="I289" s="4">
        <v>3703</v>
      </c>
      <c r="J289" s="8">
        <v>209700.89000001259</v>
      </c>
      <c r="K289" s="8">
        <v>186633.7921000112</v>
      </c>
    </row>
    <row r="290" spans="1:11" x14ac:dyDescent="0.25">
      <c r="A290" t="s">
        <v>689</v>
      </c>
      <c r="B290" t="s">
        <v>315</v>
      </c>
      <c r="C290" t="s">
        <v>174</v>
      </c>
      <c r="D290" t="s">
        <v>203</v>
      </c>
      <c r="E290">
        <v>583</v>
      </c>
      <c r="F290" t="s">
        <v>208</v>
      </c>
      <c r="G290" t="s">
        <v>177</v>
      </c>
      <c r="H290" s="7">
        <v>38658</v>
      </c>
      <c r="I290" s="4">
        <v>7316</v>
      </c>
      <c r="J290" s="8">
        <v>281446.52000001608</v>
      </c>
      <c r="K290" s="8">
        <v>250487.40280001433</v>
      </c>
    </row>
    <row r="291" spans="1:11" x14ac:dyDescent="0.25">
      <c r="A291" t="s">
        <v>690</v>
      </c>
      <c r="B291" t="s">
        <v>550</v>
      </c>
      <c r="C291" t="s">
        <v>195</v>
      </c>
      <c r="D291" t="s">
        <v>175</v>
      </c>
      <c r="E291">
        <v>448</v>
      </c>
      <c r="F291" t="s">
        <v>246</v>
      </c>
      <c r="G291" t="s">
        <v>188</v>
      </c>
      <c r="H291" s="7">
        <v>37212</v>
      </c>
      <c r="I291" s="4">
        <v>1683</v>
      </c>
      <c r="J291" s="8">
        <v>9828.7200000000339</v>
      </c>
      <c r="K291" s="8">
        <v>6585.2424000000228</v>
      </c>
    </row>
    <row r="292" spans="1:11" x14ac:dyDescent="0.25">
      <c r="A292" t="s">
        <v>691</v>
      </c>
      <c r="B292" t="s">
        <v>293</v>
      </c>
      <c r="C292" t="s">
        <v>348</v>
      </c>
      <c r="D292" t="s">
        <v>203</v>
      </c>
      <c r="E292">
        <v>304</v>
      </c>
      <c r="F292" t="s">
        <v>212</v>
      </c>
      <c r="G292" t="s">
        <v>188</v>
      </c>
      <c r="H292" s="7">
        <v>39804</v>
      </c>
      <c r="I292" s="4">
        <v>3892</v>
      </c>
      <c r="J292" s="8">
        <v>94925.880000005069</v>
      </c>
      <c r="K292" s="8">
        <v>91128.844800004867</v>
      </c>
    </row>
    <row r="293" spans="1:11" x14ac:dyDescent="0.25">
      <c r="A293" t="s">
        <v>692</v>
      </c>
      <c r="B293" t="s">
        <v>693</v>
      </c>
      <c r="C293" t="s">
        <v>233</v>
      </c>
      <c r="D293" t="s">
        <v>192</v>
      </c>
      <c r="E293">
        <v>344</v>
      </c>
      <c r="F293" t="s">
        <v>246</v>
      </c>
      <c r="G293" t="s">
        <v>177</v>
      </c>
      <c r="H293" s="7">
        <v>36735</v>
      </c>
      <c r="I293" s="4">
        <v>11056</v>
      </c>
      <c r="J293" s="8">
        <v>388397.28000002209</v>
      </c>
      <c r="K293" s="8">
        <v>283530.01440001611</v>
      </c>
    </row>
    <row r="294" spans="1:11" x14ac:dyDescent="0.25">
      <c r="A294" t="s">
        <v>694</v>
      </c>
      <c r="B294" t="s">
        <v>695</v>
      </c>
      <c r="C294" t="s">
        <v>207</v>
      </c>
      <c r="D294" t="s">
        <v>294</v>
      </c>
      <c r="E294">
        <v>618</v>
      </c>
      <c r="F294" t="s">
        <v>246</v>
      </c>
      <c r="G294" t="s">
        <v>177</v>
      </c>
      <c r="H294" s="7">
        <v>41142</v>
      </c>
      <c r="I294" s="4">
        <v>8617</v>
      </c>
      <c r="J294" s="8">
        <v>245584.50000001292</v>
      </c>
      <c r="K294" s="8">
        <v>260319.57000001371</v>
      </c>
    </row>
    <row r="295" spans="1:11" x14ac:dyDescent="0.25">
      <c r="A295" t="s">
        <v>696</v>
      </c>
      <c r="B295" t="s">
        <v>210</v>
      </c>
      <c r="C295" t="s">
        <v>278</v>
      </c>
      <c r="D295" t="s">
        <v>192</v>
      </c>
      <c r="E295">
        <v>188</v>
      </c>
      <c r="F295" t="s">
        <v>212</v>
      </c>
      <c r="G295" t="s">
        <v>204</v>
      </c>
      <c r="H295" s="7">
        <v>43030</v>
      </c>
      <c r="I295" s="4">
        <v>3821</v>
      </c>
      <c r="J295" s="8">
        <v>119329.83000000649</v>
      </c>
      <c r="K295" s="8">
        <v>132456.11130000721</v>
      </c>
    </row>
    <row r="296" spans="1:11" x14ac:dyDescent="0.25">
      <c r="A296" t="s">
        <v>697</v>
      </c>
      <c r="B296" t="s">
        <v>400</v>
      </c>
      <c r="C296" t="s">
        <v>278</v>
      </c>
      <c r="D296" t="s">
        <v>203</v>
      </c>
      <c r="E296">
        <v>262</v>
      </c>
      <c r="F296" t="s">
        <v>176</v>
      </c>
      <c r="G296" t="s">
        <v>188</v>
      </c>
      <c r="H296" s="7">
        <v>40102</v>
      </c>
      <c r="I296" s="4">
        <v>7184</v>
      </c>
      <c r="J296" s="8">
        <v>75719.360000002154</v>
      </c>
      <c r="K296" s="8">
        <v>54517.93920000155</v>
      </c>
    </row>
    <row r="297" spans="1:11" x14ac:dyDescent="0.25">
      <c r="A297" t="s">
        <v>698</v>
      </c>
      <c r="B297" t="s">
        <v>384</v>
      </c>
      <c r="C297" t="s">
        <v>240</v>
      </c>
      <c r="D297" t="s">
        <v>203</v>
      </c>
      <c r="E297">
        <v>212</v>
      </c>
      <c r="F297" t="s">
        <v>182</v>
      </c>
      <c r="G297" t="s">
        <v>235</v>
      </c>
      <c r="H297" s="7">
        <v>39933</v>
      </c>
      <c r="I297" s="4">
        <v>9423</v>
      </c>
      <c r="J297" s="8">
        <v>189213.84000000943</v>
      </c>
      <c r="K297" s="8">
        <v>232733.02320001158</v>
      </c>
    </row>
    <row r="298" spans="1:11" x14ac:dyDescent="0.25">
      <c r="A298" t="s">
        <v>699</v>
      </c>
      <c r="B298" t="s">
        <v>700</v>
      </c>
      <c r="C298" t="s">
        <v>207</v>
      </c>
      <c r="D298" t="s">
        <v>203</v>
      </c>
      <c r="E298">
        <v>505</v>
      </c>
      <c r="F298" t="s">
        <v>176</v>
      </c>
      <c r="G298" t="s">
        <v>204</v>
      </c>
      <c r="H298" s="7">
        <v>42635</v>
      </c>
      <c r="I298" s="4">
        <v>1008</v>
      </c>
      <c r="J298" s="8">
        <v>15069.600000000604</v>
      </c>
      <c r="K298" s="8">
        <v>18686.30400000075</v>
      </c>
    </row>
    <row r="299" spans="1:11" x14ac:dyDescent="0.25">
      <c r="A299" t="s">
        <v>701</v>
      </c>
      <c r="B299" t="s">
        <v>702</v>
      </c>
      <c r="C299" t="s">
        <v>269</v>
      </c>
      <c r="D299" t="s">
        <v>192</v>
      </c>
      <c r="E299">
        <v>536</v>
      </c>
      <c r="F299" t="s">
        <v>212</v>
      </c>
      <c r="G299" t="s">
        <v>177</v>
      </c>
      <c r="H299" s="7">
        <v>40579</v>
      </c>
      <c r="I299" s="4">
        <v>1539</v>
      </c>
      <c r="J299" s="8">
        <v>50309.910000002776</v>
      </c>
      <c r="K299" s="8">
        <v>40247.928000002226</v>
      </c>
    </row>
    <row r="300" spans="1:11" x14ac:dyDescent="0.25">
      <c r="A300" t="s">
        <v>703</v>
      </c>
      <c r="B300" t="s">
        <v>524</v>
      </c>
      <c r="C300" t="s">
        <v>233</v>
      </c>
      <c r="D300" t="s">
        <v>294</v>
      </c>
      <c r="E300">
        <v>125</v>
      </c>
      <c r="F300" t="s">
        <v>246</v>
      </c>
      <c r="G300" t="s">
        <v>204</v>
      </c>
      <c r="H300" s="7">
        <v>37786</v>
      </c>
      <c r="I300" s="4">
        <v>9445</v>
      </c>
      <c r="J300" s="8">
        <v>142241.70000000566</v>
      </c>
      <c r="K300" s="8">
        <v>110948.52600000442</v>
      </c>
    </row>
    <row r="301" spans="1:11" x14ac:dyDescent="0.25">
      <c r="A301" t="s">
        <v>704</v>
      </c>
      <c r="B301" t="s">
        <v>418</v>
      </c>
      <c r="C301" t="s">
        <v>195</v>
      </c>
      <c r="D301" t="s">
        <v>203</v>
      </c>
      <c r="E301">
        <v>184</v>
      </c>
      <c r="F301" t="s">
        <v>246</v>
      </c>
      <c r="G301" t="s">
        <v>177</v>
      </c>
      <c r="H301" s="7">
        <v>36562</v>
      </c>
      <c r="I301" s="4">
        <v>1068</v>
      </c>
      <c r="J301" s="8">
        <v>8159.5200000001496</v>
      </c>
      <c r="K301" s="8">
        <v>5711.6640000001044</v>
      </c>
    </row>
    <row r="302" spans="1:11" x14ac:dyDescent="0.25">
      <c r="A302" t="s">
        <v>705</v>
      </c>
      <c r="B302" t="s">
        <v>253</v>
      </c>
      <c r="C302" t="s">
        <v>269</v>
      </c>
      <c r="D302" t="s">
        <v>234</v>
      </c>
      <c r="E302">
        <v>225</v>
      </c>
      <c r="F302" t="s">
        <v>176</v>
      </c>
      <c r="G302" t="s">
        <v>204</v>
      </c>
      <c r="H302" s="7">
        <v>38215</v>
      </c>
      <c r="I302" s="4">
        <v>4283</v>
      </c>
      <c r="J302" s="8">
        <v>155815.540000009</v>
      </c>
      <c r="K302" s="8">
        <v>191653.11420001107</v>
      </c>
    </row>
    <row r="303" spans="1:11" x14ac:dyDescent="0.25">
      <c r="A303" t="s">
        <v>706</v>
      </c>
      <c r="B303" t="s">
        <v>707</v>
      </c>
      <c r="C303" t="s">
        <v>200</v>
      </c>
      <c r="D303" t="s">
        <v>234</v>
      </c>
      <c r="E303">
        <v>397</v>
      </c>
      <c r="F303" t="s">
        <v>246</v>
      </c>
      <c r="G303" t="s">
        <v>188</v>
      </c>
      <c r="H303" s="7">
        <v>43262</v>
      </c>
      <c r="I303" s="4">
        <v>4432</v>
      </c>
      <c r="J303" s="8">
        <v>190576.00000001109</v>
      </c>
      <c r="K303" s="8">
        <v>238220.00000001385</v>
      </c>
    </row>
    <row r="304" spans="1:11" x14ac:dyDescent="0.25">
      <c r="A304" t="s">
        <v>708</v>
      </c>
      <c r="B304" t="s">
        <v>709</v>
      </c>
      <c r="C304" t="s">
        <v>200</v>
      </c>
      <c r="D304" t="s">
        <v>192</v>
      </c>
      <c r="E304">
        <v>424</v>
      </c>
      <c r="F304" t="s">
        <v>246</v>
      </c>
      <c r="G304" t="s">
        <v>204</v>
      </c>
      <c r="H304" s="7">
        <v>39147</v>
      </c>
      <c r="I304" s="4">
        <v>425</v>
      </c>
      <c r="J304" s="8">
        <v>17913.750000001062</v>
      </c>
      <c r="K304" s="8">
        <v>20779.95000000123</v>
      </c>
    </row>
    <row r="305" spans="1:11" x14ac:dyDescent="0.25">
      <c r="A305" t="s">
        <v>710</v>
      </c>
      <c r="B305" t="s">
        <v>711</v>
      </c>
      <c r="C305" t="s">
        <v>348</v>
      </c>
      <c r="D305" t="s">
        <v>230</v>
      </c>
      <c r="E305">
        <v>288</v>
      </c>
      <c r="F305" t="s">
        <v>197</v>
      </c>
      <c r="G305" t="s">
        <v>188</v>
      </c>
      <c r="H305" s="7">
        <v>40833</v>
      </c>
      <c r="I305" s="4">
        <v>3628</v>
      </c>
      <c r="J305" s="8">
        <v>179513.44000001089</v>
      </c>
      <c r="K305" s="8">
        <v>147201.0208000089</v>
      </c>
    </row>
    <row r="306" spans="1:11" x14ac:dyDescent="0.25">
      <c r="A306" t="s">
        <v>712</v>
      </c>
      <c r="B306" t="s">
        <v>472</v>
      </c>
      <c r="C306" t="s">
        <v>245</v>
      </c>
      <c r="D306" t="s">
        <v>294</v>
      </c>
      <c r="E306">
        <v>548</v>
      </c>
      <c r="F306" t="s">
        <v>246</v>
      </c>
      <c r="G306" t="s">
        <v>204</v>
      </c>
      <c r="H306" s="7">
        <v>42171</v>
      </c>
      <c r="I306" s="4">
        <v>9893</v>
      </c>
      <c r="J306" s="8">
        <v>133951.22000000495</v>
      </c>
      <c r="K306" s="8">
        <v>155383.41520000572</v>
      </c>
    </row>
    <row r="307" spans="1:11" x14ac:dyDescent="0.25">
      <c r="A307" t="s">
        <v>713</v>
      </c>
      <c r="B307" t="s">
        <v>550</v>
      </c>
      <c r="C307" t="s">
        <v>433</v>
      </c>
      <c r="D307" t="s">
        <v>234</v>
      </c>
      <c r="E307">
        <v>298</v>
      </c>
      <c r="F307" t="s">
        <v>182</v>
      </c>
      <c r="G307" t="s">
        <v>177</v>
      </c>
      <c r="H307" s="7">
        <v>36726</v>
      </c>
      <c r="I307" s="4">
        <v>11589</v>
      </c>
      <c r="J307" s="8">
        <v>618968.49000003713</v>
      </c>
      <c r="K307" s="8">
        <v>427088.25810002559</v>
      </c>
    </row>
    <row r="308" spans="1:11" x14ac:dyDescent="0.25">
      <c r="A308" t="s">
        <v>714</v>
      </c>
      <c r="B308" t="s">
        <v>560</v>
      </c>
      <c r="C308" t="s">
        <v>245</v>
      </c>
      <c r="D308" t="s">
        <v>234</v>
      </c>
      <c r="E308">
        <v>534</v>
      </c>
      <c r="F308" t="s">
        <v>212</v>
      </c>
      <c r="G308" t="s">
        <v>188</v>
      </c>
      <c r="H308" s="7">
        <v>39457</v>
      </c>
      <c r="I308" s="4">
        <v>8509</v>
      </c>
      <c r="J308" s="8">
        <v>199536.0500000102</v>
      </c>
      <c r="K308" s="8">
        <v>163619.56100000837</v>
      </c>
    </row>
    <row r="309" spans="1:11" x14ac:dyDescent="0.25">
      <c r="A309" t="s">
        <v>715</v>
      </c>
      <c r="B309" t="s">
        <v>716</v>
      </c>
      <c r="C309" t="s">
        <v>245</v>
      </c>
      <c r="D309" t="s">
        <v>192</v>
      </c>
      <c r="E309">
        <v>408</v>
      </c>
      <c r="F309" t="s">
        <v>215</v>
      </c>
      <c r="G309" t="s">
        <v>188</v>
      </c>
      <c r="H309" s="7">
        <v>41977</v>
      </c>
      <c r="I309" s="4">
        <v>9536</v>
      </c>
      <c r="J309" s="8">
        <v>325654.40000001813</v>
      </c>
      <c r="K309" s="8">
        <v>338680.57600001886</v>
      </c>
    </row>
    <row r="310" spans="1:11" x14ac:dyDescent="0.25">
      <c r="A310" t="s">
        <v>717</v>
      </c>
      <c r="B310" t="s">
        <v>718</v>
      </c>
      <c r="C310" t="s">
        <v>348</v>
      </c>
      <c r="D310" t="s">
        <v>294</v>
      </c>
      <c r="E310">
        <v>493</v>
      </c>
      <c r="F310" t="s">
        <v>212</v>
      </c>
      <c r="G310" t="s">
        <v>216</v>
      </c>
      <c r="H310" s="7">
        <v>40117</v>
      </c>
      <c r="I310" s="4">
        <v>1324</v>
      </c>
      <c r="J310" s="8">
        <v>53277.760000003043</v>
      </c>
      <c r="K310" s="8">
        <v>54876.092800003134</v>
      </c>
    </row>
    <row r="311" spans="1:11" x14ac:dyDescent="0.25">
      <c r="A311" t="s">
        <v>719</v>
      </c>
      <c r="B311" t="s">
        <v>720</v>
      </c>
      <c r="C311" t="s">
        <v>191</v>
      </c>
      <c r="D311" t="s">
        <v>294</v>
      </c>
      <c r="E311">
        <v>415</v>
      </c>
      <c r="F311" t="s">
        <v>197</v>
      </c>
      <c r="G311" t="s">
        <v>177</v>
      </c>
      <c r="H311" s="7">
        <v>40692</v>
      </c>
      <c r="I311" s="4">
        <v>1755</v>
      </c>
      <c r="J311" s="8">
        <v>36855.000000001754</v>
      </c>
      <c r="K311" s="8">
        <v>40540.500000001935</v>
      </c>
    </row>
    <row r="312" spans="1:11" x14ac:dyDescent="0.25">
      <c r="A312" t="s">
        <v>721</v>
      </c>
      <c r="B312" t="s">
        <v>722</v>
      </c>
      <c r="C312" t="s">
        <v>224</v>
      </c>
      <c r="D312" t="s">
        <v>192</v>
      </c>
      <c r="E312">
        <v>496</v>
      </c>
      <c r="F312" t="s">
        <v>187</v>
      </c>
      <c r="G312" t="s">
        <v>204</v>
      </c>
      <c r="H312" s="7">
        <v>43214</v>
      </c>
      <c r="I312" s="4">
        <v>371</v>
      </c>
      <c r="J312" s="8">
        <v>18490.640000001113</v>
      </c>
      <c r="K312" s="8">
        <v>20894.423200001256</v>
      </c>
    </row>
    <row r="313" spans="1:11" x14ac:dyDescent="0.25">
      <c r="A313" t="s">
        <v>723</v>
      </c>
      <c r="B313" t="s">
        <v>724</v>
      </c>
      <c r="C313" t="s">
        <v>341</v>
      </c>
      <c r="D313" t="s">
        <v>230</v>
      </c>
      <c r="E313">
        <v>172</v>
      </c>
      <c r="F313" t="s">
        <v>246</v>
      </c>
      <c r="G313" t="s">
        <v>216</v>
      </c>
      <c r="H313" s="7">
        <v>36580</v>
      </c>
      <c r="I313" s="4">
        <v>8817</v>
      </c>
      <c r="J313" s="8">
        <v>68155.410000001313</v>
      </c>
      <c r="K313" s="8">
        <v>60658.314900001169</v>
      </c>
    </row>
    <row r="314" spans="1:11" x14ac:dyDescent="0.25">
      <c r="A314" t="s">
        <v>725</v>
      </c>
      <c r="B314" t="s">
        <v>726</v>
      </c>
      <c r="C314" t="s">
        <v>211</v>
      </c>
      <c r="D314" t="s">
        <v>192</v>
      </c>
      <c r="E314">
        <v>290</v>
      </c>
      <c r="F314" t="s">
        <v>187</v>
      </c>
      <c r="G314" t="s">
        <v>188</v>
      </c>
      <c r="H314" s="7">
        <v>39885</v>
      </c>
      <c r="I314" s="4">
        <v>1787</v>
      </c>
      <c r="J314" s="8">
        <v>64403.480000003758</v>
      </c>
      <c r="K314" s="8">
        <v>68911.723600004028</v>
      </c>
    </row>
    <row r="315" spans="1:11" x14ac:dyDescent="0.25">
      <c r="A315" t="s">
        <v>727</v>
      </c>
      <c r="B315" t="s">
        <v>693</v>
      </c>
      <c r="C315" t="s">
        <v>185</v>
      </c>
      <c r="D315" t="s">
        <v>192</v>
      </c>
      <c r="E315">
        <v>413</v>
      </c>
      <c r="F315" t="s">
        <v>176</v>
      </c>
      <c r="G315" t="s">
        <v>216</v>
      </c>
      <c r="H315" s="7">
        <v>39431</v>
      </c>
      <c r="I315" s="4">
        <v>6297</v>
      </c>
      <c r="J315" s="8">
        <v>110512.35000000504</v>
      </c>
      <c r="K315" s="8">
        <v>134825.06700000615</v>
      </c>
    </row>
    <row r="316" spans="1:11" x14ac:dyDescent="0.25">
      <c r="A316" t="s">
        <v>728</v>
      </c>
      <c r="B316" t="s">
        <v>206</v>
      </c>
      <c r="C316" t="s">
        <v>482</v>
      </c>
      <c r="D316" t="s">
        <v>192</v>
      </c>
      <c r="E316">
        <v>589</v>
      </c>
      <c r="F316" t="s">
        <v>208</v>
      </c>
      <c r="G316" t="s">
        <v>216</v>
      </c>
      <c r="H316" s="7">
        <v>37429</v>
      </c>
      <c r="I316" s="4">
        <v>1339</v>
      </c>
      <c r="J316" s="8">
        <v>29391.050000001473</v>
      </c>
      <c r="K316" s="8">
        <v>35269.260000001763</v>
      </c>
    </row>
    <row r="317" spans="1:11" x14ac:dyDescent="0.25">
      <c r="A317" t="s">
        <v>729</v>
      </c>
      <c r="B317" t="s">
        <v>720</v>
      </c>
      <c r="C317" t="s">
        <v>218</v>
      </c>
      <c r="D317" t="s">
        <v>192</v>
      </c>
      <c r="E317">
        <v>518</v>
      </c>
      <c r="F317" t="s">
        <v>246</v>
      </c>
      <c r="G317" t="s">
        <v>235</v>
      </c>
      <c r="H317" s="7">
        <v>36814</v>
      </c>
      <c r="I317" s="4">
        <v>59</v>
      </c>
      <c r="J317" s="8">
        <v>355.77000000000174</v>
      </c>
      <c r="K317" s="8">
        <v>227.69280000000111</v>
      </c>
    </row>
    <row r="318" spans="1:11" x14ac:dyDescent="0.25">
      <c r="A318" t="s">
        <v>730</v>
      </c>
      <c r="B318" t="s">
        <v>298</v>
      </c>
      <c r="C318" t="s">
        <v>180</v>
      </c>
      <c r="D318" t="s">
        <v>203</v>
      </c>
      <c r="E318">
        <v>278</v>
      </c>
      <c r="F318" t="s">
        <v>215</v>
      </c>
      <c r="G318" t="s">
        <v>216</v>
      </c>
      <c r="H318" s="7">
        <v>38291</v>
      </c>
      <c r="I318" s="4">
        <v>427</v>
      </c>
      <c r="J318" s="8">
        <v>21768.460000001323</v>
      </c>
      <c r="K318" s="8">
        <v>15237.922000000925</v>
      </c>
    </row>
    <row r="319" spans="1:11" x14ac:dyDescent="0.25">
      <c r="A319" t="s">
        <v>731</v>
      </c>
      <c r="B319" t="s">
        <v>444</v>
      </c>
      <c r="C319" t="s">
        <v>174</v>
      </c>
      <c r="D319" t="s">
        <v>192</v>
      </c>
      <c r="E319">
        <v>119</v>
      </c>
      <c r="F319" t="s">
        <v>176</v>
      </c>
      <c r="G319" t="s">
        <v>235</v>
      </c>
      <c r="H319" s="7">
        <v>40110</v>
      </c>
      <c r="I319" s="4">
        <v>1029</v>
      </c>
      <c r="J319" s="8">
        <v>36899.940000002061</v>
      </c>
      <c r="K319" s="8">
        <v>32840.946600001836</v>
      </c>
    </row>
    <row r="320" spans="1:11" x14ac:dyDescent="0.25">
      <c r="A320" t="s">
        <v>732</v>
      </c>
      <c r="B320" t="s">
        <v>360</v>
      </c>
      <c r="C320" t="s">
        <v>218</v>
      </c>
      <c r="D320" t="s">
        <v>230</v>
      </c>
      <c r="E320">
        <v>526</v>
      </c>
      <c r="F320" t="s">
        <v>187</v>
      </c>
      <c r="G320" t="s">
        <v>188</v>
      </c>
      <c r="H320" s="7">
        <v>40856</v>
      </c>
      <c r="I320" s="4">
        <v>11248</v>
      </c>
      <c r="J320" s="8">
        <v>102019.36000000271</v>
      </c>
      <c r="K320" s="8">
        <v>121403.03840000322</v>
      </c>
    </row>
    <row r="321" spans="1:11" x14ac:dyDescent="0.25">
      <c r="A321" t="s">
        <v>733</v>
      </c>
      <c r="B321" t="s">
        <v>511</v>
      </c>
      <c r="C321" t="s">
        <v>221</v>
      </c>
      <c r="D321" t="s">
        <v>192</v>
      </c>
      <c r="E321">
        <v>401</v>
      </c>
      <c r="F321" t="s">
        <v>246</v>
      </c>
      <c r="G321" t="s">
        <v>235</v>
      </c>
      <c r="H321" s="7">
        <v>37833</v>
      </c>
      <c r="I321" s="4">
        <v>6660</v>
      </c>
      <c r="J321" s="8">
        <v>73859.400000002657</v>
      </c>
      <c r="K321" s="8">
        <v>52440.174000001884</v>
      </c>
    </row>
    <row r="322" spans="1:11" x14ac:dyDescent="0.25">
      <c r="A322" t="s">
        <v>734</v>
      </c>
      <c r="B322" t="s">
        <v>414</v>
      </c>
      <c r="C322" t="s">
        <v>185</v>
      </c>
      <c r="D322" t="s">
        <v>186</v>
      </c>
      <c r="E322">
        <v>179</v>
      </c>
      <c r="F322" t="s">
        <v>246</v>
      </c>
      <c r="G322" t="s">
        <v>216</v>
      </c>
      <c r="H322" s="7">
        <v>43177</v>
      </c>
      <c r="I322" s="4">
        <v>10539</v>
      </c>
      <c r="J322" s="8">
        <v>447907.50000002637</v>
      </c>
      <c r="K322" s="8">
        <v>407595.82500002399</v>
      </c>
    </row>
    <row r="323" spans="1:11" x14ac:dyDescent="0.25">
      <c r="A323" t="s">
        <v>735</v>
      </c>
      <c r="B323" t="s">
        <v>597</v>
      </c>
      <c r="C323" t="s">
        <v>343</v>
      </c>
      <c r="D323" t="s">
        <v>192</v>
      </c>
      <c r="E323">
        <v>592</v>
      </c>
      <c r="F323" t="s">
        <v>182</v>
      </c>
      <c r="G323" t="s">
        <v>235</v>
      </c>
      <c r="H323" s="7">
        <v>42339</v>
      </c>
      <c r="I323" s="4">
        <v>7253</v>
      </c>
      <c r="J323" s="8">
        <v>165658.52000000872</v>
      </c>
      <c r="K323" s="8">
        <v>200446.80920001055</v>
      </c>
    </row>
    <row r="324" spans="1:11" x14ac:dyDescent="0.25">
      <c r="A324" t="s">
        <v>736</v>
      </c>
      <c r="B324" t="s">
        <v>406</v>
      </c>
      <c r="C324" t="s">
        <v>240</v>
      </c>
      <c r="D324" t="s">
        <v>350</v>
      </c>
      <c r="E324">
        <v>209</v>
      </c>
      <c r="F324" t="s">
        <v>212</v>
      </c>
      <c r="G324" t="s">
        <v>216</v>
      </c>
      <c r="H324" s="7">
        <v>37800</v>
      </c>
      <c r="I324" s="4">
        <v>9280</v>
      </c>
      <c r="J324" s="8">
        <v>78787.200000001845</v>
      </c>
      <c r="K324" s="8">
        <v>92181.024000002159</v>
      </c>
    </row>
    <row r="325" spans="1:11" x14ac:dyDescent="0.25">
      <c r="A325" t="s">
        <v>737</v>
      </c>
      <c r="B325" t="s">
        <v>406</v>
      </c>
      <c r="C325" t="s">
        <v>191</v>
      </c>
      <c r="D325" t="s">
        <v>192</v>
      </c>
      <c r="E325">
        <v>258</v>
      </c>
      <c r="F325" t="s">
        <v>212</v>
      </c>
      <c r="G325" t="s">
        <v>204</v>
      </c>
      <c r="H325" s="7">
        <v>40435</v>
      </c>
      <c r="I325" s="4">
        <v>4065</v>
      </c>
      <c r="J325" s="8">
        <v>191624.10000001139</v>
      </c>
      <c r="K325" s="8">
        <v>118806.94200000705</v>
      </c>
    </row>
    <row r="326" spans="1:11" x14ac:dyDescent="0.25">
      <c r="A326" t="s">
        <v>738</v>
      </c>
      <c r="B326" t="s">
        <v>739</v>
      </c>
      <c r="C326" t="s">
        <v>233</v>
      </c>
      <c r="D326" t="s">
        <v>350</v>
      </c>
      <c r="E326">
        <v>125</v>
      </c>
      <c r="F326" t="s">
        <v>182</v>
      </c>
      <c r="G326" t="s">
        <v>235</v>
      </c>
      <c r="H326" s="7">
        <v>41293</v>
      </c>
      <c r="I326" s="4">
        <v>10430</v>
      </c>
      <c r="J326" s="8">
        <v>368179.0000000209</v>
      </c>
      <c r="K326" s="8">
        <v>441814.80000002508</v>
      </c>
    </row>
    <row r="327" spans="1:11" x14ac:dyDescent="0.25">
      <c r="A327" t="s">
        <v>740</v>
      </c>
      <c r="B327" t="s">
        <v>414</v>
      </c>
      <c r="C327" t="s">
        <v>195</v>
      </c>
      <c r="D327" t="s">
        <v>192</v>
      </c>
      <c r="E327">
        <v>381</v>
      </c>
      <c r="F327" t="s">
        <v>246</v>
      </c>
      <c r="G327" t="s">
        <v>216</v>
      </c>
      <c r="H327" s="7">
        <v>40978</v>
      </c>
      <c r="I327" s="4">
        <v>513</v>
      </c>
      <c r="J327" s="8">
        <v>15743.970000000872</v>
      </c>
      <c r="K327" s="8">
        <v>16688.608200000926</v>
      </c>
    </row>
    <row r="328" spans="1:11" x14ac:dyDescent="0.25">
      <c r="A328" t="s">
        <v>741</v>
      </c>
      <c r="B328" t="s">
        <v>504</v>
      </c>
      <c r="C328" t="s">
        <v>269</v>
      </c>
      <c r="D328" t="s">
        <v>192</v>
      </c>
      <c r="E328">
        <v>189</v>
      </c>
      <c r="F328" t="s">
        <v>182</v>
      </c>
      <c r="G328" t="s">
        <v>177</v>
      </c>
      <c r="H328" s="7">
        <v>39254</v>
      </c>
      <c r="I328" s="4">
        <v>10743</v>
      </c>
      <c r="J328" s="8">
        <v>228073.89000001183</v>
      </c>
      <c r="K328" s="8">
        <v>280530.88470001455</v>
      </c>
    </row>
    <row r="329" spans="1:11" x14ac:dyDescent="0.25">
      <c r="A329" t="s">
        <v>742</v>
      </c>
      <c r="B329" t="s">
        <v>653</v>
      </c>
      <c r="C329" t="s">
        <v>221</v>
      </c>
      <c r="D329" t="s">
        <v>192</v>
      </c>
      <c r="E329">
        <v>229</v>
      </c>
      <c r="F329" t="s">
        <v>212</v>
      </c>
      <c r="G329" t="s">
        <v>177</v>
      </c>
      <c r="H329" s="7">
        <v>39213</v>
      </c>
      <c r="I329" s="4">
        <v>2078</v>
      </c>
      <c r="J329" s="8">
        <v>24998.340000000833</v>
      </c>
      <c r="K329" s="8">
        <v>28498.107600000949</v>
      </c>
    </row>
    <row r="330" spans="1:11" x14ac:dyDescent="0.25">
      <c r="A330" t="s">
        <v>743</v>
      </c>
      <c r="B330" t="s">
        <v>242</v>
      </c>
      <c r="C330" t="s">
        <v>240</v>
      </c>
      <c r="D330" t="s">
        <v>203</v>
      </c>
      <c r="E330">
        <v>374</v>
      </c>
      <c r="F330" t="s">
        <v>176</v>
      </c>
      <c r="G330" t="s">
        <v>204</v>
      </c>
      <c r="H330" s="7">
        <v>36601</v>
      </c>
      <c r="I330" s="4">
        <v>1985</v>
      </c>
      <c r="J330" s="8">
        <v>102207.65000000615</v>
      </c>
      <c r="K330" s="8">
        <v>106295.95600000639</v>
      </c>
    </row>
    <row r="331" spans="1:11" x14ac:dyDescent="0.25">
      <c r="A331" t="s">
        <v>744</v>
      </c>
      <c r="B331" t="s">
        <v>745</v>
      </c>
      <c r="C331" t="s">
        <v>211</v>
      </c>
      <c r="D331" t="s">
        <v>196</v>
      </c>
      <c r="E331">
        <v>112</v>
      </c>
      <c r="F331" t="s">
        <v>208</v>
      </c>
      <c r="G331" t="s">
        <v>177</v>
      </c>
      <c r="H331" s="7">
        <v>43251</v>
      </c>
      <c r="I331" s="4">
        <v>9038</v>
      </c>
      <c r="J331" s="8">
        <v>65887.020000001081</v>
      </c>
      <c r="K331" s="8">
        <v>60616.058400000999</v>
      </c>
    </row>
    <row r="332" spans="1:11" x14ac:dyDescent="0.25">
      <c r="A332" t="s">
        <v>746</v>
      </c>
      <c r="B332" t="s">
        <v>214</v>
      </c>
      <c r="C332" t="s">
        <v>191</v>
      </c>
      <c r="D332" t="s">
        <v>203</v>
      </c>
      <c r="E332">
        <v>420</v>
      </c>
      <c r="F332" t="s">
        <v>246</v>
      </c>
      <c r="G332" t="s">
        <v>204</v>
      </c>
      <c r="H332" s="7">
        <v>37325</v>
      </c>
      <c r="I332" s="4">
        <v>6852</v>
      </c>
      <c r="J332" s="8">
        <v>235982.88000001304</v>
      </c>
      <c r="K332" s="8">
        <v>174627.33120000965</v>
      </c>
    </row>
    <row r="333" spans="1:11" x14ac:dyDescent="0.25">
      <c r="A333" t="s">
        <v>747</v>
      </c>
      <c r="B333" t="s">
        <v>391</v>
      </c>
      <c r="C333" t="s">
        <v>240</v>
      </c>
      <c r="D333" t="s">
        <v>192</v>
      </c>
      <c r="E333">
        <v>256</v>
      </c>
      <c r="F333" t="s">
        <v>215</v>
      </c>
      <c r="G333" t="s">
        <v>216</v>
      </c>
      <c r="H333" s="7">
        <v>41635</v>
      </c>
      <c r="I333" s="4">
        <v>4359</v>
      </c>
      <c r="J333" s="8">
        <v>83256.900000003923</v>
      </c>
      <c r="K333" s="8">
        <v>79094.055000003718</v>
      </c>
    </row>
    <row r="334" spans="1:11" x14ac:dyDescent="0.25">
      <c r="A334" t="s">
        <v>748</v>
      </c>
      <c r="B334" t="s">
        <v>223</v>
      </c>
      <c r="C334" t="s">
        <v>341</v>
      </c>
      <c r="D334" t="s">
        <v>175</v>
      </c>
      <c r="E334">
        <v>540</v>
      </c>
      <c r="F334" t="s">
        <v>208</v>
      </c>
      <c r="G334" t="s">
        <v>177</v>
      </c>
      <c r="H334" s="7">
        <v>36695</v>
      </c>
      <c r="I334" s="4">
        <v>9707</v>
      </c>
      <c r="J334" s="8">
        <v>261700.72000001359</v>
      </c>
      <c r="K334" s="8">
        <v>285253.78480001481</v>
      </c>
    </row>
    <row r="335" spans="1:11" x14ac:dyDescent="0.25">
      <c r="A335" t="s">
        <v>749</v>
      </c>
      <c r="B335" t="s">
        <v>384</v>
      </c>
      <c r="C335" t="s">
        <v>185</v>
      </c>
      <c r="D335" t="s">
        <v>285</v>
      </c>
      <c r="E335">
        <v>211</v>
      </c>
      <c r="F335" t="s">
        <v>212</v>
      </c>
      <c r="G335" t="s">
        <v>204</v>
      </c>
      <c r="H335" s="7">
        <v>37507</v>
      </c>
      <c r="I335" s="4">
        <v>8178</v>
      </c>
      <c r="J335" s="8">
        <v>242968.38000001307</v>
      </c>
      <c r="K335" s="8">
        <v>274554.26940001477</v>
      </c>
    </row>
    <row r="336" spans="1:11" x14ac:dyDescent="0.25">
      <c r="A336" t="s">
        <v>750</v>
      </c>
      <c r="B336" t="s">
        <v>202</v>
      </c>
      <c r="C336" t="s">
        <v>278</v>
      </c>
      <c r="D336" t="s">
        <v>192</v>
      </c>
      <c r="E336">
        <v>454</v>
      </c>
      <c r="F336" t="s">
        <v>187</v>
      </c>
      <c r="G336" t="s">
        <v>188</v>
      </c>
      <c r="H336" s="7">
        <v>41085</v>
      </c>
      <c r="I336" s="4">
        <v>1499</v>
      </c>
      <c r="J336" s="8">
        <v>18752.490000000751</v>
      </c>
      <c r="K336" s="8">
        <v>16502.19120000066</v>
      </c>
    </row>
    <row r="337" spans="1:11" x14ac:dyDescent="0.25">
      <c r="A337" t="s">
        <v>751</v>
      </c>
      <c r="B337" t="s">
        <v>752</v>
      </c>
      <c r="C337" t="s">
        <v>185</v>
      </c>
      <c r="D337" t="s">
        <v>203</v>
      </c>
      <c r="E337">
        <v>524</v>
      </c>
      <c r="F337" t="s">
        <v>246</v>
      </c>
      <c r="G337" t="s">
        <v>204</v>
      </c>
      <c r="H337" s="7">
        <v>42774</v>
      </c>
      <c r="I337" s="4">
        <v>124</v>
      </c>
      <c r="J337" s="8">
        <v>5277.4400000003106</v>
      </c>
      <c r="K337" s="8">
        <v>3377.5616000001987</v>
      </c>
    </row>
    <row r="338" spans="1:11" x14ac:dyDescent="0.25">
      <c r="A338" t="s">
        <v>753</v>
      </c>
      <c r="B338" t="s">
        <v>754</v>
      </c>
      <c r="C338" t="s">
        <v>224</v>
      </c>
      <c r="D338" t="s">
        <v>192</v>
      </c>
      <c r="E338">
        <v>455</v>
      </c>
      <c r="F338" t="s">
        <v>182</v>
      </c>
      <c r="G338" t="s">
        <v>204</v>
      </c>
      <c r="H338" s="7">
        <v>42877</v>
      </c>
      <c r="I338" s="4">
        <v>1859</v>
      </c>
      <c r="J338" s="8">
        <v>29502.330000001304</v>
      </c>
      <c r="K338" s="8">
        <v>28912.283400001277</v>
      </c>
    </row>
    <row r="339" spans="1:11" x14ac:dyDescent="0.25">
      <c r="A339" t="s">
        <v>755</v>
      </c>
      <c r="B339" t="s">
        <v>446</v>
      </c>
      <c r="C339" t="s">
        <v>207</v>
      </c>
      <c r="D339" t="s">
        <v>192</v>
      </c>
      <c r="E339">
        <v>628</v>
      </c>
      <c r="F339" t="s">
        <v>182</v>
      </c>
      <c r="G339" t="s">
        <v>177</v>
      </c>
      <c r="H339" s="7">
        <v>36941</v>
      </c>
      <c r="I339" s="4">
        <v>7154</v>
      </c>
      <c r="J339" s="8">
        <v>368860.24000002217</v>
      </c>
      <c r="K339" s="8">
        <v>331974.21600001998</v>
      </c>
    </row>
    <row r="340" spans="1:11" x14ac:dyDescent="0.25">
      <c r="A340" t="s">
        <v>756</v>
      </c>
      <c r="B340" t="s">
        <v>426</v>
      </c>
      <c r="C340" t="s">
        <v>180</v>
      </c>
      <c r="D340" t="s">
        <v>192</v>
      </c>
      <c r="E340">
        <v>313</v>
      </c>
      <c r="F340" t="s">
        <v>187</v>
      </c>
      <c r="G340" t="s">
        <v>216</v>
      </c>
      <c r="H340" s="7">
        <v>37975</v>
      </c>
      <c r="I340" s="4">
        <v>9887</v>
      </c>
      <c r="J340" s="8">
        <v>58432.170000000195</v>
      </c>
      <c r="K340" s="8">
        <v>67196.995500000223</v>
      </c>
    </row>
    <row r="341" spans="1:11" x14ac:dyDescent="0.25">
      <c r="A341" t="s">
        <v>757</v>
      </c>
      <c r="B341" t="s">
        <v>586</v>
      </c>
      <c r="C341" t="s">
        <v>207</v>
      </c>
      <c r="D341" t="s">
        <v>186</v>
      </c>
      <c r="E341">
        <v>396</v>
      </c>
      <c r="F341" t="s">
        <v>197</v>
      </c>
      <c r="G341" t="s">
        <v>177</v>
      </c>
      <c r="H341" s="7">
        <v>43420</v>
      </c>
      <c r="I341" s="4">
        <v>8776</v>
      </c>
      <c r="J341" s="8">
        <v>339104.64000001934</v>
      </c>
      <c r="K341" s="8">
        <v>332322.54720001895</v>
      </c>
    </row>
    <row r="342" spans="1:11" x14ac:dyDescent="0.25">
      <c r="A342" t="s">
        <v>758</v>
      </c>
      <c r="B342" t="s">
        <v>635</v>
      </c>
      <c r="C342" t="s">
        <v>341</v>
      </c>
      <c r="D342" t="s">
        <v>192</v>
      </c>
      <c r="E342">
        <v>540</v>
      </c>
      <c r="F342" t="s">
        <v>246</v>
      </c>
      <c r="G342" t="s">
        <v>235</v>
      </c>
      <c r="H342" s="7">
        <v>43323</v>
      </c>
      <c r="I342" s="4">
        <v>10259</v>
      </c>
      <c r="J342" s="8">
        <v>178916.96000000823</v>
      </c>
      <c r="K342" s="8">
        <v>189651.97760000874</v>
      </c>
    </row>
    <row r="343" spans="1:11" x14ac:dyDescent="0.25">
      <c r="A343" t="s">
        <v>759</v>
      </c>
      <c r="B343" t="s">
        <v>760</v>
      </c>
      <c r="C343" t="s">
        <v>245</v>
      </c>
      <c r="D343" t="s">
        <v>181</v>
      </c>
      <c r="E343">
        <v>596</v>
      </c>
      <c r="F343" t="s">
        <v>187</v>
      </c>
      <c r="G343" t="s">
        <v>235</v>
      </c>
      <c r="H343" s="7">
        <v>43564</v>
      </c>
      <c r="I343" s="4">
        <v>5756</v>
      </c>
      <c r="J343" s="8">
        <v>265927.20000001555</v>
      </c>
      <c r="K343" s="8">
        <v>271245.7440000159</v>
      </c>
    </row>
    <row r="344" spans="1:11" x14ac:dyDescent="0.25">
      <c r="A344" t="s">
        <v>761</v>
      </c>
      <c r="B344" t="s">
        <v>449</v>
      </c>
      <c r="C344" t="s">
        <v>180</v>
      </c>
      <c r="D344" t="s">
        <v>192</v>
      </c>
      <c r="E344">
        <v>114</v>
      </c>
      <c r="F344" t="s">
        <v>197</v>
      </c>
      <c r="G344" t="s">
        <v>188</v>
      </c>
      <c r="H344" s="7">
        <v>39355</v>
      </c>
      <c r="I344" s="4">
        <v>4724</v>
      </c>
      <c r="J344" s="8">
        <v>34154.520000000521</v>
      </c>
      <c r="K344" s="8">
        <v>20492.712000000312</v>
      </c>
    </row>
    <row r="345" spans="1:11" x14ac:dyDescent="0.25">
      <c r="A345" t="s">
        <v>762</v>
      </c>
      <c r="B345" t="s">
        <v>484</v>
      </c>
      <c r="C345" t="s">
        <v>269</v>
      </c>
      <c r="D345" t="s">
        <v>192</v>
      </c>
      <c r="E345">
        <v>215</v>
      </c>
      <c r="F345" t="s">
        <v>246</v>
      </c>
      <c r="G345" t="s">
        <v>204</v>
      </c>
      <c r="H345" s="7">
        <v>43169</v>
      </c>
      <c r="I345" s="4">
        <v>2996</v>
      </c>
      <c r="J345" s="8">
        <v>93325.400000005087</v>
      </c>
      <c r="K345" s="8">
        <v>76526.82800000417</v>
      </c>
    </row>
    <row r="346" spans="1:11" x14ac:dyDescent="0.25">
      <c r="A346" t="s">
        <v>763</v>
      </c>
      <c r="B346" t="s">
        <v>345</v>
      </c>
      <c r="C346" t="s">
        <v>227</v>
      </c>
      <c r="D346" t="s">
        <v>192</v>
      </c>
      <c r="E346">
        <v>105</v>
      </c>
      <c r="F346" t="s">
        <v>176</v>
      </c>
      <c r="G346" t="s">
        <v>235</v>
      </c>
      <c r="H346" s="7">
        <v>39053</v>
      </c>
      <c r="I346" s="4">
        <v>7041</v>
      </c>
      <c r="J346" s="8">
        <v>191374.38000001054</v>
      </c>
      <c r="K346" s="8">
        <v>229649.25600001265</v>
      </c>
    </row>
    <row r="347" spans="1:11" x14ac:dyDescent="0.25">
      <c r="A347" t="s">
        <v>764</v>
      </c>
      <c r="B347" t="s">
        <v>548</v>
      </c>
      <c r="C347" t="s">
        <v>313</v>
      </c>
      <c r="D347" t="s">
        <v>203</v>
      </c>
      <c r="E347">
        <v>196</v>
      </c>
      <c r="F347" t="s">
        <v>212</v>
      </c>
      <c r="G347" t="s">
        <v>188</v>
      </c>
      <c r="H347" s="7">
        <v>39289</v>
      </c>
      <c r="I347" s="4">
        <v>123</v>
      </c>
      <c r="J347" s="8">
        <v>2757.6600000001354</v>
      </c>
      <c r="K347" s="8">
        <v>3391.9218000001665</v>
      </c>
    </row>
    <row r="348" spans="1:11" x14ac:dyDescent="0.25">
      <c r="A348" t="s">
        <v>765</v>
      </c>
      <c r="B348" t="s">
        <v>478</v>
      </c>
      <c r="C348" t="s">
        <v>482</v>
      </c>
      <c r="D348" t="s">
        <v>203</v>
      </c>
      <c r="E348">
        <v>250</v>
      </c>
      <c r="F348" t="s">
        <v>187</v>
      </c>
      <c r="G348" t="s">
        <v>188</v>
      </c>
      <c r="H348" s="7">
        <v>43741</v>
      </c>
      <c r="I348" s="4">
        <v>174</v>
      </c>
      <c r="J348" s="8">
        <v>5677.6200000003137</v>
      </c>
      <c r="K348" s="8">
        <v>4712.4246000002604</v>
      </c>
    </row>
    <row r="349" spans="1:11" x14ac:dyDescent="0.25">
      <c r="A349" t="s">
        <v>766</v>
      </c>
      <c r="B349" t="s">
        <v>767</v>
      </c>
      <c r="C349" t="s">
        <v>341</v>
      </c>
      <c r="D349" t="s">
        <v>203</v>
      </c>
      <c r="E349">
        <v>451</v>
      </c>
      <c r="F349" t="s">
        <v>176</v>
      </c>
      <c r="G349" t="s">
        <v>188</v>
      </c>
      <c r="H349" s="7">
        <v>41841</v>
      </c>
      <c r="I349" s="4">
        <v>10177</v>
      </c>
      <c r="J349" s="8">
        <v>568894.30000003462</v>
      </c>
      <c r="K349" s="8">
        <v>551827.47100003355</v>
      </c>
    </row>
    <row r="350" spans="1:11" x14ac:dyDescent="0.25">
      <c r="A350" t="s">
        <v>768</v>
      </c>
      <c r="B350" t="s">
        <v>402</v>
      </c>
      <c r="C350" t="s">
        <v>256</v>
      </c>
      <c r="D350" t="s">
        <v>192</v>
      </c>
      <c r="E350">
        <v>123</v>
      </c>
      <c r="F350" t="s">
        <v>197</v>
      </c>
      <c r="G350" t="s">
        <v>177</v>
      </c>
      <c r="H350" s="7">
        <v>43696</v>
      </c>
      <c r="I350" s="4">
        <v>6470</v>
      </c>
      <c r="J350" s="8">
        <v>37461.300000000127</v>
      </c>
      <c r="K350" s="8">
        <v>28845.201000000099</v>
      </c>
    </row>
    <row r="351" spans="1:11" x14ac:dyDescent="0.25">
      <c r="A351" t="s">
        <v>769</v>
      </c>
      <c r="B351" t="s">
        <v>229</v>
      </c>
      <c r="C351" t="s">
        <v>387</v>
      </c>
      <c r="D351" t="s">
        <v>181</v>
      </c>
      <c r="E351">
        <v>319</v>
      </c>
      <c r="F351" t="s">
        <v>246</v>
      </c>
      <c r="G351" t="s">
        <v>177</v>
      </c>
      <c r="H351" s="7">
        <v>43378</v>
      </c>
      <c r="I351" s="4">
        <v>4808</v>
      </c>
      <c r="J351" s="8">
        <v>174818.8800000101</v>
      </c>
      <c r="K351" s="8">
        <v>141603.2928000082</v>
      </c>
    </row>
    <row r="352" spans="1:11" x14ac:dyDescent="0.25">
      <c r="A352" t="s">
        <v>770</v>
      </c>
      <c r="B352" t="s">
        <v>291</v>
      </c>
      <c r="C352" t="s">
        <v>218</v>
      </c>
      <c r="D352" t="s">
        <v>192</v>
      </c>
      <c r="E352">
        <v>311</v>
      </c>
      <c r="F352" t="s">
        <v>208</v>
      </c>
      <c r="G352" t="s">
        <v>204</v>
      </c>
      <c r="H352" s="7">
        <v>37390</v>
      </c>
      <c r="I352" s="4">
        <v>4878</v>
      </c>
      <c r="J352" s="8">
        <v>213607.62000001268</v>
      </c>
      <c r="K352" s="8">
        <v>160205.71500000951</v>
      </c>
    </row>
    <row r="353" spans="1:11" x14ac:dyDescent="0.25">
      <c r="A353" t="s">
        <v>771</v>
      </c>
      <c r="B353" t="s">
        <v>772</v>
      </c>
      <c r="C353" t="s">
        <v>221</v>
      </c>
      <c r="D353" t="s">
        <v>186</v>
      </c>
      <c r="E353">
        <v>356</v>
      </c>
      <c r="F353" t="s">
        <v>182</v>
      </c>
      <c r="G353" t="s">
        <v>188</v>
      </c>
      <c r="H353" s="7">
        <v>36700</v>
      </c>
      <c r="I353" s="4">
        <v>5046</v>
      </c>
      <c r="J353" s="8">
        <v>34666.020000000455</v>
      </c>
      <c r="K353" s="8">
        <v>21146.272200000276</v>
      </c>
    </row>
    <row r="354" spans="1:11" x14ac:dyDescent="0.25">
      <c r="A354" t="s">
        <v>773</v>
      </c>
      <c r="B354" t="s">
        <v>674</v>
      </c>
      <c r="C354" t="s">
        <v>343</v>
      </c>
      <c r="D354" t="s">
        <v>294</v>
      </c>
      <c r="E354">
        <v>641</v>
      </c>
      <c r="F354" t="s">
        <v>182</v>
      </c>
      <c r="G354" t="s">
        <v>235</v>
      </c>
      <c r="H354" s="7">
        <v>39219</v>
      </c>
      <c r="I354" s="4">
        <v>7349</v>
      </c>
      <c r="J354" s="8">
        <v>414116.15000002499</v>
      </c>
      <c r="K354" s="8">
        <v>248469.69000001499</v>
      </c>
    </row>
    <row r="355" spans="1:11" x14ac:dyDescent="0.25">
      <c r="A355" t="s">
        <v>774</v>
      </c>
      <c r="B355" t="s">
        <v>223</v>
      </c>
      <c r="C355" t="s">
        <v>263</v>
      </c>
      <c r="D355" t="s">
        <v>192</v>
      </c>
      <c r="E355">
        <v>170</v>
      </c>
      <c r="F355" t="s">
        <v>182</v>
      </c>
      <c r="G355" t="s">
        <v>216</v>
      </c>
      <c r="H355" s="7">
        <v>37152</v>
      </c>
      <c r="I355" s="4">
        <v>9789</v>
      </c>
      <c r="J355" s="8">
        <v>65879.970000000787</v>
      </c>
      <c r="K355" s="8">
        <v>48092.378100000577</v>
      </c>
    </row>
    <row r="356" spans="1:11" x14ac:dyDescent="0.25">
      <c r="A356" t="s">
        <v>775</v>
      </c>
      <c r="B356" t="s">
        <v>662</v>
      </c>
      <c r="C356" t="s">
        <v>343</v>
      </c>
      <c r="D356" t="s">
        <v>285</v>
      </c>
      <c r="E356">
        <v>489</v>
      </c>
      <c r="F356" t="s">
        <v>182</v>
      </c>
      <c r="G356" t="s">
        <v>188</v>
      </c>
      <c r="H356" s="7">
        <v>40708</v>
      </c>
      <c r="I356" s="4">
        <v>8876</v>
      </c>
      <c r="J356" s="8">
        <v>417260.76000002481</v>
      </c>
      <c r="K356" s="8">
        <v>254529.06360001513</v>
      </c>
    </row>
    <row r="357" spans="1:11" x14ac:dyDescent="0.25">
      <c r="A357" t="s">
        <v>776</v>
      </c>
      <c r="B357" t="s">
        <v>398</v>
      </c>
      <c r="C357" t="s">
        <v>174</v>
      </c>
      <c r="D357" t="s">
        <v>186</v>
      </c>
      <c r="E357">
        <v>381</v>
      </c>
      <c r="F357" t="s">
        <v>246</v>
      </c>
      <c r="G357" t="s">
        <v>188</v>
      </c>
      <c r="H357" s="7">
        <v>38158</v>
      </c>
      <c r="I357" s="4">
        <v>5869</v>
      </c>
      <c r="J357" s="8">
        <v>80933.510000002934</v>
      </c>
      <c r="K357" s="8">
        <v>89026.861000003235</v>
      </c>
    </row>
    <row r="358" spans="1:11" x14ac:dyDescent="0.25">
      <c r="A358" t="s">
        <v>777</v>
      </c>
      <c r="B358" t="s">
        <v>778</v>
      </c>
      <c r="C358" t="s">
        <v>195</v>
      </c>
      <c r="D358" t="s">
        <v>203</v>
      </c>
      <c r="E358">
        <v>106</v>
      </c>
      <c r="F358" t="s">
        <v>182</v>
      </c>
      <c r="G358" t="s">
        <v>235</v>
      </c>
      <c r="H358" s="7">
        <v>42466</v>
      </c>
      <c r="I358" s="4">
        <v>1726</v>
      </c>
      <c r="J358" s="8">
        <v>28703.380000001205</v>
      </c>
      <c r="K358" s="8">
        <v>30712.616600001293</v>
      </c>
    </row>
    <row r="359" spans="1:11" x14ac:dyDescent="0.25">
      <c r="A359" t="s">
        <v>779</v>
      </c>
      <c r="B359" t="s">
        <v>360</v>
      </c>
      <c r="C359" t="s">
        <v>348</v>
      </c>
      <c r="D359" t="s">
        <v>192</v>
      </c>
      <c r="E359">
        <v>514</v>
      </c>
      <c r="F359" t="s">
        <v>208</v>
      </c>
      <c r="G359" t="s">
        <v>188</v>
      </c>
      <c r="H359" s="7">
        <v>43670</v>
      </c>
      <c r="I359" s="4">
        <v>97</v>
      </c>
      <c r="J359" s="8">
        <v>4529.9000000002716</v>
      </c>
      <c r="K359" s="8">
        <v>4348.7040000002607</v>
      </c>
    </row>
    <row r="360" spans="1:11" x14ac:dyDescent="0.25">
      <c r="A360" t="s">
        <v>780</v>
      </c>
      <c r="B360" t="s">
        <v>597</v>
      </c>
      <c r="C360" t="s">
        <v>482</v>
      </c>
      <c r="D360" t="s">
        <v>234</v>
      </c>
      <c r="E360">
        <v>320</v>
      </c>
      <c r="F360" t="s">
        <v>176</v>
      </c>
      <c r="G360" t="s">
        <v>188</v>
      </c>
      <c r="H360" s="7">
        <v>36932</v>
      </c>
      <c r="I360" s="4">
        <v>7473</v>
      </c>
      <c r="J360" s="8">
        <v>115457.85000000523</v>
      </c>
      <c r="K360" s="8">
        <v>71583.867000003243</v>
      </c>
    </row>
    <row r="361" spans="1:11" x14ac:dyDescent="0.25">
      <c r="A361" t="s">
        <v>781</v>
      </c>
      <c r="B361" t="s">
        <v>564</v>
      </c>
      <c r="C361" t="s">
        <v>263</v>
      </c>
      <c r="D361" t="s">
        <v>192</v>
      </c>
      <c r="E361">
        <v>113</v>
      </c>
      <c r="F361" t="s">
        <v>246</v>
      </c>
      <c r="G361" t="s">
        <v>216</v>
      </c>
      <c r="H361" s="7">
        <v>39495</v>
      </c>
      <c r="I361" s="4">
        <v>4106</v>
      </c>
      <c r="J361" s="8">
        <v>62205.900000002468</v>
      </c>
      <c r="K361" s="8">
        <v>75269.139000002979</v>
      </c>
    </row>
    <row r="362" spans="1:11" x14ac:dyDescent="0.25">
      <c r="A362" t="s">
        <v>782</v>
      </c>
      <c r="B362" t="s">
        <v>271</v>
      </c>
      <c r="C362" t="s">
        <v>207</v>
      </c>
      <c r="D362" t="s">
        <v>192</v>
      </c>
      <c r="E362">
        <v>534</v>
      </c>
      <c r="F362" t="s">
        <v>187</v>
      </c>
      <c r="G362" t="s">
        <v>204</v>
      </c>
      <c r="H362" s="7">
        <v>43679</v>
      </c>
      <c r="I362" s="4">
        <v>10590</v>
      </c>
      <c r="J362" s="8">
        <v>355824.00000002008</v>
      </c>
      <c r="K362" s="8">
        <v>426988.80000002409</v>
      </c>
    </row>
    <row r="363" spans="1:11" x14ac:dyDescent="0.25">
      <c r="A363" t="s">
        <v>783</v>
      </c>
      <c r="B363" t="s">
        <v>535</v>
      </c>
      <c r="C363" t="s">
        <v>245</v>
      </c>
      <c r="D363" t="s">
        <v>192</v>
      </c>
      <c r="E363">
        <v>289</v>
      </c>
      <c r="F363" t="s">
        <v>176</v>
      </c>
      <c r="G363" t="s">
        <v>177</v>
      </c>
      <c r="H363" s="7">
        <v>41462</v>
      </c>
      <c r="I363" s="4">
        <v>8841</v>
      </c>
      <c r="J363" s="8">
        <v>277784.22000001505</v>
      </c>
      <c r="K363" s="8">
        <v>261117.16680001412</v>
      </c>
    </row>
    <row r="364" spans="1:11" x14ac:dyDescent="0.25">
      <c r="A364" t="s">
        <v>784</v>
      </c>
      <c r="B364" t="s">
        <v>315</v>
      </c>
      <c r="C364" t="s">
        <v>233</v>
      </c>
      <c r="D364" t="s">
        <v>192</v>
      </c>
      <c r="E364">
        <v>554</v>
      </c>
      <c r="F364" t="s">
        <v>212</v>
      </c>
      <c r="G364" t="s">
        <v>177</v>
      </c>
      <c r="H364" s="7">
        <v>38186</v>
      </c>
      <c r="I364" s="4">
        <v>2621</v>
      </c>
      <c r="J364" s="8">
        <v>115376.42000000681</v>
      </c>
      <c r="K364" s="8">
        <v>108453.8348000064</v>
      </c>
    </row>
    <row r="365" spans="1:11" x14ac:dyDescent="0.25">
      <c r="A365" t="s">
        <v>785</v>
      </c>
      <c r="B365" t="s">
        <v>638</v>
      </c>
      <c r="C365" t="s">
        <v>227</v>
      </c>
      <c r="D365" t="s">
        <v>192</v>
      </c>
      <c r="E365">
        <v>362</v>
      </c>
      <c r="F365" t="s">
        <v>187</v>
      </c>
      <c r="G365" t="s">
        <v>177</v>
      </c>
      <c r="H365" s="7">
        <v>41248</v>
      </c>
      <c r="I365" s="4">
        <v>4691</v>
      </c>
      <c r="J365" s="8">
        <v>122669.65000000656</v>
      </c>
      <c r="K365" s="8">
        <v>90775.541000004858</v>
      </c>
    </row>
    <row r="366" spans="1:11" x14ac:dyDescent="0.25">
      <c r="A366" t="s">
        <v>786</v>
      </c>
      <c r="B366" t="s">
        <v>502</v>
      </c>
      <c r="C366" t="s">
        <v>233</v>
      </c>
      <c r="D366" t="s">
        <v>192</v>
      </c>
      <c r="E366">
        <v>404</v>
      </c>
      <c r="F366" t="s">
        <v>246</v>
      </c>
      <c r="G366" t="s">
        <v>216</v>
      </c>
      <c r="H366" s="7">
        <v>38896</v>
      </c>
      <c r="I366" s="4">
        <v>7002</v>
      </c>
      <c r="J366" s="8">
        <v>314249.76000001893</v>
      </c>
      <c r="K366" s="8">
        <v>223117.32960001341</v>
      </c>
    </row>
    <row r="367" spans="1:11" x14ac:dyDescent="0.25">
      <c r="A367" t="s">
        <v>787</v>
      </c>
      <c r="B367" t="s">
        <v>788</v>
      </c>
      <c r="C367" t="s">
        <v>245</v>
      </c>
      <c r="D367" t="s">
        <v>192</v>
      </c>
      <c r="E367">
        <v>324</v>
      </c>
      <c r="F367" t="s">
        <v>215</v>
      </c>
      <c r="G367" t="s">
        <v>235</v>
      </c>
      <c r="H367" s="7">
        <v>38144</v>
      </c>
      <c r="I367" s="4">
        <v>7333</v>
      </c>
      <c r="J367" s="8">
        <v>262594.73000001465</v>
      </c>
      <c r="K367" s="8">
        <v>220579.5732000123</v>
      </c>
    </row>
    <row r="368" spans="1:11" x14ac:dyDescent="0.25">
      <c r="A368" t="s">
        <v>789</v>
      </c>
      <c r="B368" t="s">
        <v>790</v>
      </c>
      <c r="C368" t="s">
        <v>227</v>
      </c>
      <c r="D368" t="s">
        <v>251</v>
      </c>
      <c r="E368">
        <v>393</v>
      </c>
      <c r="F368" t="s">
        <v>187</v>
      </c>
      <c r="G368" t="s">
        <v>188</v>
      </c>
      <c r="H368" s="7">
        <v>38098</v>
      </c>
      <c r="I368" s="4">
        <v>436</v>
      </c>
      <c r="J368" s="8">
        <v>3919.6400000000999</v>
      </c>
      <c r="K368" s="8">
        <v>3998.0328000001018</v>
      </c>
    </row>
    <row r="369" spans="1:11" x14ac:dyDescent="0.25">
      <c r="A369" t="s">
        <v>791</v>
      </c>
      <c r="B369" t="s">
        <v>371</v>
      </c>
      <c r="C369" t="s">
        <v>180</v>
      </c>
      <c r="D369" t="s">
        <v>350</v>
      </c>
      <c r="E369">
        <v>628</v>
      </c>
      <c r="F369" t="s">
        <v>246</v>
      </c>
      <c r="G369" t="s">
        <v>216</v>
      </c>
      <c r="H369" s="7">
        <v>39262</v>
      </c>
      <c r="I369" s="4">
        <v>4768</v>
      </c>
      <c r="J369" s="8">
        <v>38716.160000000811</v>
      </c>
      <c r="K369" s="8">
        <v>32134.412800000671</v>
      </c>
    </row>
    <row r="370" spans="1:11" x14ac:dyDescent="0.25">
      <c r="A370" t="s">
        <v>792</v>
      </c>
      <c r="B370" t="s">
        <v>588</v>
      </c>
      <c r="C370" t="s">
        <v>256</v>
      </c>
      <c r="D370" t="s">
        <v>192</v>
      </c>
      <c r="E370">
        <v>344</v>
      </c>
      <c r="F370" t="s">
        <v>176</v>
      </c>
      <c r="G370" t="s">
        <v>177</v>
      </c>
      <c r="H370" s="7">
        <v>38180</v>
      </c>
      <c r="I370" s="4">
        <v>7072</v>
      </c>
      <c r="J370" s="8">
        <v>249288.00000001412</v>
      </c>
      <c r="K370" s="8">
        <v>254273.76000001442</v>
      </c>
    </row>
    <row r="371" spans="1:11" x14ac:dyDescent="0.25">
      <c r="A371" t="s">
        <v>793</v>
      </c>
      <c r="B371" t="s">
        <v>539</v>
      </c>
      <c r="C371" t="s">
        <v>174</v>
      </c>
      <c r="D371" t="s">
        <v>294</v>
      </c>
      <c r="E371">
        <v>422</v>
      </c>
      <c r="F371" t="s">
        <v>212</v>
      </c>
      <c r="G371" t="s">
        <v>188</v>
      </c>
      <c r="H371" s="7">
        <v>39905</v>
      </c>
      <c r="I371" s="4">
        <v>7886</v>
      </c>
      <c r="J371" s="8">
        <v>351005.86000002048</v>
      </c>
      <c r="K371" s="8">
        <v>379086.32880002214</v>
      </c>
    </row>
    <row r="372" spans="1:11" x14ac:dyDescent="0.25">
      <c r="A372" t="s">
        <v>794</v>
      </c>
      <c r="B372" t="s">
        <v>400</v>
      </c>
      <c r="C372" t="s">
        <v>227</v>
      </c>
      <c r="D372" t="s">
        <v>181</v>
      </c>
      <c r="E372">
        <v>189</v>
      </c>
      <c r="F372" t="s">
        <v>182</v>
      </c>
      <c r="G372" t="s">
        <v>216</v>
      </c>
      <c r="H372" s="7">
        <v>43724</v>
      </c>
      <c r="I372" s="4">
        <v>2893</v>
      </c>
      <c r="J372" s="8">
        <v>22189.310000000405</v>
      </c>
      <c r="K372" s="8">
        <v>15754.410100000287</v>
      </c>
    </row>
    <row r="373" spans="1:11" x14ac:dyDescent="0.25">
      <c r="A373" t="s">
        <v>795</v>
      </c>
      <c r="B373" t="s">
        <v>796</v>
      </c>
      <c r="C373" t="s">
        <v>211</v>
      </c>
      <c r="D373" t="s">
        <v>192</v>
      </c>
      <c r="E373">
        <v>431</v>
      </c>
      <c r="F373" t="s">
        <v>197</v>
      </c>
      <c r="G373" t="s">
        <v>216</v>
      </c>
      <c r="H373" s="7">
        <v>38360</v>
      </c>
      <c r="I373" s="4">
        <v>10499</v>
      </c>
      <c r="J373" s="8">
        <v>188352.06000000841</v>
      </c>
      <c r="K373" s="8">
        <v>212837.82780000949</v>
      </c>
    </row>
    <row r="374" spans="1:11" x14ac:dyDescent="0.25">
      <c r="A374" t="s">
        <v>797</v>
      </c>
      <c r="B374" t="s">
        <v>223</v>
      </c>
      <c r="C374" t="s">
        <v>200</v>
      </c>
      <c r="D374" t="s">
        <v>192</v>
      </c>
      <c r="E374">
        <v>451</v>
      </c>
      <c r="F374" t="s">
        <v>246</v>
      </c>
      <c r="G374" t="s">
        <v>177</v>
      </c>
      <c r="H374" s="7">
        <v>38736</v>
      </c>
      <c r="I374" s="4">
        <v>2521</v>
      </c>
      <c r="J374" s="8">
        <v>58764.510000003022</v>
      </c>
      <c r="K374" s="8">
        <v>65228.606100003359</v>
      </c>
    </row>
    <row r="375" spans="1:11" x14ac:dyDescent="0.25">
      <c r="A375" t="s">
        <v>798</v>
      </c>
      <c r="B375" t="s">
        <v>498</v>
      </c>
      <c r="C375" t="s">
        <v>227</v>
      </c>
      <c r="D375" t="s">
        <v>196</v>
      </c>
      <c r="E375">
        <v>301</v>
      </c>
      <c r="F375" t="s">
        <v>215</v>
      </c>
      <c r="G375" t="s">
        <v>204</v>
      </c>
      <c r="H375" s="7">
        <v>38826</v>
      </c>
      <c r="I375" s="4">
        <v>7413</v>
      </c>
      <c r="J375" s="8">
        <v>393556.17000002373</v>
      </c>
      <c r="K375" s="8">
        <v>259747.07220001568</v>
      </c>
    </row>
    <row r="376" spans="1:11" x14ac:dyDescent="0.25">
      <c r="A376" t="s">
        <v>799</v>
      </c>
      <c r="B376" t="s">
        <v>354</v>
      </c>
      <c r="C376" t="s">
        <v>195</v>
      </c>
      <c r="D376" t="s">
        <v>196</v>
      </c>
      <c r="E376">
        <v>325</v>
      </c>
      <c r="F376" t="s">
        <v>176</v>
      </c>
      <c r="G376" t="s">
        <v>216</v>
      </c>
      <c r="H376" s="7">
        <v>41837</v>
      </c>
      <c r="I376" s="4">
        <v>10200</v>
      </c>
      <c r="J376" s="8">
        <v>481644.00000002852</v>
      </c>
      <c r="K376" s="8">
        <v>313068.60000001854</v>
      </c>
    </row>
    <row r="377" spans="1:11" x14ac:dyDescent="0.25">
      <c r="A377" t="s">
        <v>800</v>
      </c>
      <c r="B377" t="s">
        <v>229</v>
      </c>
      <c r="C377" t="s">
        <v>278</v>
      </c>
      <c r="D377" t="s">
        <v>192</v>
      </c>
      <c r="E377">
        <v>630</v>
      </c>
      <c r="F377" t="s">
        <v>187</v>
      </c>
      <c r="G377" t="s">
        <v>188</v>
      </c>
      <c r="H377" s="7">
        <v>41676</v>
      </c>
      <c r="I377" s="4">
        <v>6146</v>
      </c>
      <c r="J377" s="8">
        <v>267658.30000001594</v>
      </c>
      <c r="K377" s="8">
        <v>323866.54300001927</v>
      </c>
    </row>
    <row r="378" spans="1:11" x14ac:dyDescent="0.25">
      <c r="A378" t="s">
        <v>801</v>
      </c>
      <c r="B378" t="s">
        <v>802</v>
      </c>
      <c r="C378" t="s">
        <v>240</v>
      </c>
      <c r="D378" t="s">
        <v>192</v>
      </c>
      <c r="E378">
        <v>399</v>
      </c>
      <c r="F378" t="s">
        <v>197</v>
      </c>
      <c r="G378" t="s">
        <v>216</v>
      </c>
      <c r="H378" s="7">
        <v>39880</v>
      </c>
      <c r="I378" s="4">
        <v>10046</v>
      </c>
      <c r="J378" s="8">
        <v>180124.78000000803</v>
      </c>
      <c r="K378" s="8">
        <v>147702.31960000657</v>
      </c>
    </row>
    <row r="379" spans="1:11" x14ac:dyDescent="0.25">
      <c r="A379" t="s">
        <v>803</v>
      </c>
      <c r="B379" t="s">
        <v>449</v>
      </c>
      <c r="C379" t="s">
        <v>341</v>
      </c>
      <c r="D379" t="s">
        <v>285</v>
      </c>
      <c r="E379">
        <v>305</v>
      </c>
      <c r="F379" t="s">
        <v>176</v>
      </c>
      <c r="G379" t="s">
        <v>177</v>
      </c>
      <c r="H379" s="7">
        <v>42748</v>
      </c>
      <c r="I379" s="4">
        <v>3753</v>
      </c>
      <c r="J379" s="8">
        <v>175190.04000001051</v>
      </c>
      <c r="K379" s="8">
        <v>141903.93240000852</v>
      </c>
    </row>
    <row r="380" spans="1:11" x14ac:dyDescent="0.25">
      <c r="A380" t="s">
        <v>804</v>
      </c>
      <c r="B380" t="s">
        <v>446</v>
      </c>
      <c r="C380" t="s">
        <v>240</v>
      </c>
      <c r="D380" t="s">
        <v>192</v>
      </c>
      <c r="E380">
        <v>405</v>
      </c>
      <c r="F380" t="s">
        <v>208</v>
      </c>
      <c r="G380" t="s">
        <v>188</v>
      </c>
      <c r="H380" s="7">
        <v>37782</v>
      </c>
      <c r="I380" s="4">
        <v>9265</v>
      </c>
      <c r="J380" s="8">
        <v>450371.65000002686</v>
      </c>
      <c r="K380" s="8">
        <v>270222.99000001611</v>
      </c>
    </row>
    <row r="381" spans="1:11" x14ac:dyDescent="0.25">
      <c r="A381" t="s">
        <v>805</v>
      </c>
      <c r="B381" t="s">
        <v>754</v>
      </c>
      <c r="C381" t="s">
        <v>174</v>
      </c>
      <c r="D381" t="s">
        <v>192</v>
      </c>
      <c r="E381">
        <v>498</v>
      </c>
      <c r="F381" t="s">
        <v>246</v>
      </c>
      <c r="G381" t="s">
        <v>204</v>
      </c>
      <c r="H381" s="7">
        <v>42918</v>
      </c>
      <c r="I381" s="4">
        <v>3663</v>
      </c>
      <c r="J381" s="8">
        <v>57692.250000002561</v>
      </c>
      <c r="K381" s="8">
        <v>52499.94750000233</v>
      </c>
    </row>
    <row r="382" spans="1:11" x14ac:dyDescent="0.25">
      <c r="A382" t="s">
        <v>806</v>
      </c>
      <c r="B382" t="s">
        <v>508</v>
      </c>
      <c r="C382" t="s">
        <v>269</v>
      </c>
      <c r="D382" t="s">
        <v>192</v>
      </c>
      <c r="E382">
        <v>438</v>
      </c>
      <c r="F382" t="s">
        <v>197</v>
      </c>
      <c r="G382" t="s">
        <v>235</v>
      </c>
      <c r="H382" s="7">
        <v>43669</v>
      </c>
      <c r="I382" s="4">
        <v>10701</v>
      </c>
      <c r="J382" s="8">
        <v>357199.38000002032</v>
      </c>
      <c r="K382" s="8">
        <v>325051.43580001849</v>
      </c>
    </row>
    <row r="383" spans="1:11" x14ac:dyDescent="0.25">
      <c r="A383" t="s">
        <v>807</v>
      </c>
      <c r="B383" t="s">
        <v>354</v>
      </c>
      <c r="C383" t="s">
        <v>180</v>
      </c>
      <c r="D383" t="s">
        <v>203</v>
      </c>
      <c r="E383">
        <v>481</v>
      </c>
      <c r="F383" t="s">
        <v>212</v>
      </c>
      <c r="G383" t="s">
        <v>177</v>
      </c>
      <c r="H383" s="7">
        <v>42696</v>
      </c>
      <c r="I383" s="4">
        <v>11608</v>
      </c>
      <c r="J383" s="8">
        <v>159610.00000000696</v>
      </c>
      <c r="K383" s="8">
        <v>121303.60000000529</v>
      </c>
    </row>
    <row r="384" spans="1:11" x14ac:dyDescent="0.25">
      <c r="A384" t="s">
        <v>808</v>
      </c>
      <c r="B384" t="s">
        <v>809</v>
      </c>
      <c r="C384" t="s">
        <v>343</v>
      </c>
      <c r="D384" t="s">
        <v>192</v>
      </c>
      <c r="E384">
        <v>299</v>
      </c>
      <c r="F384" t="s">
        <v>215</v>
      </c>
      <c r="G384" t="s">
        <v>216</v>
      </c>
      <c r="H384" s="7">
        <v>38162</v>
      </c>
      <c r="I384" s="4">
        <v>4175</v>
      </c>
      <c r="J384" s="8">
        <v>86631.250000004162</v>
      </c>
      <c r="K384" s="8">
        <v>105690.12500000508</v>
      </c>
    </row>
    <row r="385" spans="1:11" x14ac:dyDescent="0.25">
      <c r="A385" t="s">
        <v>810</v>
      </c>
      <c r="B385" t="s">
        <v>767</v>
      </c>
      <c r="C385" t="s">
        <v>256</v>
      </c>
      <c r="D385" t="s">
        <v>192</v>
      </c>
      <c r="E385">
        <v>536</v>
      </c>
      <c r="F385" t="s">
        <v>187</v>
      </c>
      <c r="G385" t="s">
        <v>188</v>
      </c>
      <c r="H385" s="7">
        <v>40349</v>
      </c>
      <c r="I385" s="4">
        <v>10506</v>
      </c>
      <c r="J385" s="8">
        <v>479073.60000002838</v>
      </c>
      <c r="K385" s="8">
        <v>498236.54400002951</v>
      </c>
    </row>
    <row r="386" spans="1:11" x14ac:dyDescent="0.25">
      <c r="A386" t="s">
        <v>811</v>
      </c>
      <c r="B386" t="s">
        <v>718</v>
      </c>
      <c r="C386" t="s">
        <v>269</v>
      </c>
      <c r="D386" t="s">
        <v>203</v>
      </c>
      <c r="E386">
        <v>571</v>
      </c>
      <c r="F386" t="s">
        <v>215</v>
      </c>
      <c r="G386" t="s">
        <v>204</v>
      </c>
      <c r="H386" s="7">
        <v>42638</v>
      </c>
      <c r="I386" s="4">
        <v>11310</v>
      </c>
      <c r="J386" s="8">
        <v>147143.10000000565</v>
      </c>
      <c r="K386" s="8">
        <v>107414.46300000412</v>
      </c>
    </row>
    <row r="387" spans="1:11" x14ac:dyDescent="0.25">
      <c r="A387" t="s">
        <v>812</v>
      </c>
      <c r="B387" t="s">
        <v>362</v>
      </c>
      <c r="C387" t="s">
        <v>200</v>
      </c>
      <c r="D387" t="s">
        <v>230</v>
      </c>
      <c r="E387">
        <v>467</v>
      </c>
      <c r="F387" t="s">
        <v>182</v>
      </c>
      <c r="G387" t="s">
        <v>216</v>
      </c>
      <c r="H387" s="7">
        <v>39027</v>
      </c>
      <c r="I387" s="4">
        <v>397</v>
      </c>
      <c r="J387" s="8">
        <v>11104.090000000597</v>
      </c>
      <c r="K387" s="8">
        <v>10215.76280000055</v>
      </c>
    </row>
    <row r="388" spans="1:11" x14ac:dyDescent="0.25">
      <c r="A388" t="s">
        <v>813</v>
      </c>
      <c r="B388" t="s">
        <v>720</v>
      </c>
      <c r="C388" t="s">
        <v>278</v>
      </c>
      <c r="D388" t="s">
        <v>181</v>
      </c>
      <c r="E388">
        <v>285</v>
      </c>
      <c r="F388" t="s">
        <v>208</v>
      </c>
      <c r="G388" t="s">
        <v>216</v>
      </c>
      <c r="H388" s="7">
        <v>39359</v>
      </c>
      <c r="I388" s="4">
        <v>2600</v>
      </c>
      <c r="J388" s="8">
        <v>87828.000000004933</v>
      </c>
      <c r="K388" s="8">
        <v>93975.960000005289</v>
      </c>
    </row>
    <row r="389" spans="1:11" x14ac:dyDescent="0.25">
      <c r="A389" t="s">
        <v>814</v>
      </c>
      <c r="B389" t="s">
        <v>815</v>
      </c>
      <c r="C389" t="s">
        <v>306</v>
      </c>
      <c r="D389" t="s">
        <v>192</v>
      </c>
      <c r="E389">
        <v>122</v>
      </c>
      <c r="F389" t="s">
        <v>246</v>
      </c>
      <c r="G389" t="s">
        <v>204</v>
      </c>
      <c r="H389" s="7">
        <v>39043</v>
      </c>
      <c r="I389" s="4">
        <v>10588</v>
      </c>
      <c r="J389" s="8">
        <v>312451.88000001694</v>
      </c>
      <c r="K389" s="8">
        <v>290580.24840001576</v>
      </c>
    </row>
    <row r="390" spans="1:11" x14ac:dyDescent="0.25">
      <c r="A390" t="s">
        <v>816</v>
      </c>
      <c r="B390" t="s">
        <v>760</v>
      </c>
      <c r="C390" t="s">
        <v>200</v>
      </c>
      <c r="D390" t="s">
        <v>230</v>
      </c>
      <c r="E390">
        <v>502</v>
      </c>
      <c r="F390" t="s">
        <v>215</v>
      </c>
      <c r="G390" t="s">
        <v>235</v>
      </c>
      <c r="H390" s="7">
        <v>43636</v>
      </c>
      <c r="I390" s="4">
        <v>10763</v>
      </c>
      <c r="J390" s="8">
        <v>554402.13000003342</v>
      </c>
      <c r="K390" s="8">
        <v>487873.87440002942</v>
      </c>
    </row>
    <row r="391" spans="1:11" x14ac:dyDescent="0.25">
      <c r="A391" t="s">
        <v>817</v>
      </c>
      <c r="B391" t="s">
        <v>818</v>
      </c>
      <c r="C391" t="s">
        <v>221</v>
      </c>
      <c r="D391" t="s">
        <v>192</v>
      </c>
      <c r="E391">
        <v>284</v>
      </c>
      <c r="F391" t="s">
        <v>187</v>
      </c>
      <c r="G391" t="s">
        <v>177</v>
      </c>
      <c r="H391" s="7">
        <v>42979</v>
      </c>
      <c r="I391" s="4">
        <v>10455</v>
      </c>
      <c r="J391" s="8">
        <v>464097.45000002719</v>
      </c>
      <c r="K391" s="8">
        <v>422328.67950002477</v>
      </c>
    </row>
    <row r="392" spans="1:11" x14ac:dyDescent="0.25">
      <c r="A392" t="s">
        <v>819</v>
      </c>
      <c r="B392" t="s">
        <v>476</v>
      </c>
      <c r="C392" t="s">
        <v>341</v>
      </c>
      <c r="D392" t="s">
        <v>285</v>
      </c>
      <c r="E392">
        <v>456</v>
      </c>
      <c r="F392" t="s">
        <v>208</v>
      </c>
      <c r="G392" t="s">
        <v>235</v>
      </c>
      <c r="H392" s="7">
        <v>36937</v>
      </c>
      <c r="I392" s="4">
        <v>10741</v>
      </c>
      <c r="J392" s="8">
        <v>561002.43000003335</v>
      </c>
      <c r="K392" s="8">
        <v>454411.96830002702</v>
      </c>
    </row>
    <row r="393" spans="1:11" x14ac:dyDescent="0.25">
      <c r="A393" t="s">
        <v>820</v>
      </c>
      <c r="B393" t="s">
        <v>220</v>
      </c>
      <c r="C393" t="s">
        <v>433</v>
      </c>
      <c r="D393" t="s">
        <v>350</v>
      </c>
      <c r="E393">
        <v>303</v>
      </c>
      <c r="F393" t="s">
        <v>215</v>
      </c>
      <c r="G393" t="s">
        <v>235</v>
      </c>
      <c r="H393" s="7">
        <v>37852</v>
      </c>
      <c r="I393" s="4">
        <v>8450</v>
      </c>
      <c r="J393" s="8">
        <v>234994.50000001269</v>
      </c>
      <c r="K393" s="8">
        <v>218544.88500001183</v>
      </c>
    </row>
    <row r="394" spans="1:11" x14ac:dyDescent="0.25">
      <c r="A394" t="s">
        <v>821</v>
      </c>
      <c r="B394" t="s">
        <v>250</v>
      </c>
      <c r="C394" t="s">
        <v>269</v>
      </c>
      <c r="D394" t="s">
        <v>234</v>
      </c>
      <c r="E394">
        <v>582</v>
      </c>
      <c r="F394" t="s">
        <v>215</v>
      </c>
      <c r="G394" t="s">
        <v>204</v>
      </c>
      <c r="H394" s="7">
        <v>41246</v>
      </c>
      <c r="I394" s="4">
        <v>6591</v>
      </c>
      <c r="J394" s="8">
        <v>188963.97000001054</v>
      </c>
      <c r="K394" s="8">
        <v>154950.45540000862</v>
      </c>
    </row>
    <row r="395" spans="1:11" x14ac:dyDescent="0.25">
      <c r="A395" t="s">
        <v>822</v>
      </c>
      <c r="B395" t="s">
        <v>526</v>
      </c>
      <c r="C395" t="s">
        <v>387</v>
      </c>
      <c r="D395" t="s">
        <v>192</v>
      </c>
      <c r="E395">
        <v>109</v>
      </c>
      <c r="F395" t="s">
        <v>182</v>
      </c>
      <c r="G395" t="s">
        <v>235</v>
      </c>
      <c r="H395" s="7">
        <v>39061</v>
      </c>
      <c r="I395" s="4">
        <v>11809</v>
      </c>
      <c r="J395" s="8">
        <v>271843.1800000142</v>
      </c>
      <c r="K395" s="8">
        <v>288153.77080001507</v>
      </c>
    </row>
    <row r="396" spans="1:11" x14ac:dyDescent="0.25">
      <c r="A396" t="s">
        <v>823</v>
      </c>
      <c r="B396" t="s">
        <v>287</v>
      </c>
      <c r="C396" t="s">
        <v>482</v>
      </c>
      <c r="D396" t="s">
        <v>175</v>
      </c>
      <c r="E396">
        <v>191</v>
      </c>
      <c r="F396" t="s">
        <v>215</v>
      </c>
      <c r="G396" t="s">
        <v>177</v>
      </c>
      <c r="H396" s="7">
        <v>40890</v>
      </c>
      <c r="I396" s="4">
        <v>3692</v>
      </c>
      <c r="J396" s="8">
        <v>75907.5200000037</v>
      </c>
      <c r="K396" s="8">
        <v>46303.587200002257</v>
      </c>
    </row>
    <row r="397" spans="1:11" x14ac:dyDescent="0.25">
      <c r="A397" t="s">
        <v>824</v>
      </c>
      <c r="B397" t="s">
        <v>702</v>
      </c>
      <c r="C397" t="s">
        <v>174</v>
      </c>
      <c r="D397" t="s">
        <v>230</v>
      </c>
      <c r="E397">
        <v>194</v>
      </c>
      <c r="F397" t="s">
        <v>176</v>
      </c>
      <c r="G397" t="s">
        <v>188</v>
      </c>
      <c r="H397" s="7">
        <v>42680</v>
      </c>
      <c r="I397" s="4">
        <v>3861</v>
      </c>
      <c r="J397" s="8">
        <v>182702.52000001082</v>
      </c>
      <c r="K397" s="8">
        <v>144334.99080000856</v>
      </c>
    </row>
    <row r="398" spans="1:11" x14ac:dyDescent="0.25">
      <c r="A398" t="s">
        <v>825</v>
      </c>
      <c r="B398" t="s">
        <v>826</v>
      </c>
      <c r="C398" t="s">
        <v>221</v>
      </c>
      <c r="D398" t="s">
        <v>186</v>
      </c>
      <c r="E398">
        <v>212</v>
      </c>
      <c r="F398" t="s">
        <v>187</v>
      </c>
      <c r="G398" t="s">
        <v>235</v>
      </c>
      <c r="H398" s="7">
        <v>39749</v>
      </c>
      <c r="I398" s="4">
        <v>7593</v>
      </c>
      <c r="J398" s="8">
        <v>157402.89000000758</v>
      </c>
      <c r="K398" s="8">
        <v>147958.71660000712</v>
      </c>
    </row>
    <row r="399" spans="1:11" x14ac:dyDescent="0.25">
      <c r="A399" t="s">
        <v>827</v>
      </c>
      <c r="B399" t="s">
        <v>476</v>
      </c>
      <c r="C399" t="s">
        <v>278</v>
      </c>
      <c r="D399" t="s">
        <v>230</v>
      </c>
      <c r="E399">
        <v>109</v>
      </c>
      <c r="F399" t="s">
        <v>212</v>
      </c>
      <c r="G399" t="s">
        <v>177</v>
      </c>
      <c r="H399" s="7">
        <v>36751</v>
      </c>
      <c r="I399" s="4">
        <v>6872</v>
      </c>
      <c r="J399" s="8">
        <v>280102.7200000165</v>
      </c>
      <c r="K399" s="8">
        <v>224082.17600001322</v>
      </c>
    </row>
    <row r="400" spans="1:11" x14ac:dyDescent="0.25">
      <c r="A400" t="s">
        <v>828</v>
      </c>
      <c r="B400" t="s">
        <v>767</v>
      </c>
      <c r="C400" t="s">
        <v>343</v>
      </c>
      <c r="D400" t="s">
        <v>186</v>
      </c>
      <c r="E400">
        <v>538</v>
      </c>
      <c r="F400" t="s">
        <v>215</v>
      </c>
      <c r="G400" t="s">
        <v>188</v>
      </c>
      <c r="H400" s="7">
        <v>39575</v>
      </c>
      <c r="I400" s="4">
        <v>7454</v>
      </c>
      <c r="J400" s="8">
        <v>239869.72000001339</v>
      </c>
      <c r="K400" s="8">
        <v>163111.40960000912</v>
      </c>
    </row>
    <row r="401" spans="1:11" x14ac:dyDescent="0.25">
      <c r="A401" t="s">
        <v>829</v>
      </c>
      <c r="B401" t="s">
        <v>199</v>
      </c>
      <c r="C401" t="s">
        <v>482</v>
      </c>
      <c r="D401" t="s">
        <v>186</v>
      </c>
      <c r="E401">
        <v>496</v>
      </c>
      <c r="F401" t="s">
        <v>182</v>
      </c>
      <c r="G401" t="s">
        <v>188</v>
      </c>
      <c r="H401" s="7">
        <v>37731</v>
      </c>
      <c r="I401" s="4">
        <v>1391</v>
      </c>
      <c r="J401" s="8">
        <v>57601.310000003337</v>
      </c>
      <c r="K401" s="8">
        <v>65665.493400003805</v>
      </c>
    </row>
    <row r="402" spans="1:11" x14ac:dyDescent="0.25">
      <c r="A402" t="s">
        <v>830</v>
      </c>
      <c r="B402" t="s">
        <v>250</v>
      </c>
      <c r="C402" t="s">
        <v>374</v>
      </c>
      <c r="D402" t="s">
        <v>350</v>
      </c>
      <c r="E402">
        <v>389</v>
      </c>
      <c r="F402" t="s">
        <v>187</v>
      </c>
      <c r="G402" t="s">
        <v>235</v>
      </c>
      <c r="H402" s="7">
        <v>42810</v>
      </c>
      <c r="I402" s="4">
        <v>10400</v>
      </c>
      <c r="J402" s="8">
        <v>404664.00000002392</v>
      </c>
      <c r="K402" s="8">
        <v>368244.24000002176</v>
      </c>
    </row>
    <row r="403" spans="1:11" x14ac:dyDescent="0.25">
      <c r="A403" t="s">
        <v>831</v>
      </c>
      <c r="B403" t="s">
        <v>358</v>
      </c>
      <c r="C403" t="s">
        <v>343</v>
      </c>
      <c r="D403" t="s">
        <v>196</v>
      </c>
      <c r="E403">
        <v>584</v>
      </c>
      <c r="F403" t="s">
        <v>246</v>
      </c>
      <c r="G403" t="s">
        <v>204</v>
      </c>
      <c r="H403" s="7">
        <v>41176</v>
      </c>
      <c r="I403" s="4">
        <v>1967</v>
      </c>
      <c r="J403" s="8">
        <v>93688.210000005507</v>
      </c>
      <c r="K403" s="8">
        <v>94625.092100005568</v>
      </c>
    </row>
    <row r="404" spans="1:11" x14ac:dyDescent="0.25">
      <c r="A404" t="s">
        <v>832</v>
      </c>
      <c r="B404" t="s">
        <v>426</v>
      </c>
      <c r="C404" t="s">
        <v>174</v>
      </c>
      <c r="D404" t="s">
        <v>350</v>
      </c>
      <c r="E404">
        <v>617</v>
      </c>
      <c r="F404" t="s">
        <v>197</v>
      </c>
      <c r="G404" t="s">
        <v>216</v>
      </c>
      <c r="H404" s="7">
        <v>39894</v>
      </c>
      <c r="I404" s="4">
        <v>1227</v>
      </c>
      <c r="J404" s="8">
        <v>51546.270000003067</v>
      </c>
      <c r="K404" s="8">
        <v>47422.568400002827</v>
      </c>
    </row>
    <row r="405" spans="1:11" x14ac:dyDescent="0.25">
      <c r="A405" t="s">
        <v>833</v>
      </c>
      <c r="B405" t="s">
        <v>657</v>
      </c>
      <c r="C405" t="s">
        <v>374</v>
      </c>
      <c r="D405" t="s">
        <v>203</v>
      </c>
      <c r="E405">
        <v>460</v>
      </c>
      <c r="F405" t="s">
        <v>212</v>
      </c>
      <c r="G405" t="s">
        <v>188</v>
      </c>
      <c r="H405" s="7">
        <v>42842</v>
      </c>
      <c r="I405" s="4">
        <v>7134</v>
      </c>
      <c r="J405" s="8">
        <v>323526.90000001929</v>
      </c>
      <c r="K405" s="8">
        <v>404408.6250000241</v>
      </c>
    </row>
    <row r="406" spans="1:11" x14ac:dyDescent="0.25">
      <c r="A406" t="s">
        <v>834</v>
      </c>
      <c r="B406" t="s">
        <v>632</v>
      </c>
      <c r="C406" t="s">
        <v>275</v>
      </c>
      <c r="D406" t="s">
        <v>192</v>
      </c>
      <c r="E406">
        <v>171</v>
      </c>
      <c r="F406" t="s">
        <v>197</v>
      </c>
      <c r="G406" t="s">
        <v>188</v>
      </c>
      <c r="H406" s="7">
        <v>41961</v>
      </c>
      <c r="I406" s="4">
        <v>4521</v>
      </c>
      <c r="J406" s="8">
        <v>254848.77000001539</v>
      </c>
      <c r="K406" s="8">
        <v>280333.64700001694</v>
      </c>
    </row>
    <row r="407" spans="1:11" x14ac:dyDescent="0.25">
      <c r="A407" t="s">
        <v>835</v>
      </c>
      <c r="B407" t="s">
        <v>836</v>
      </c>
      <c r="C407" t="s">
        <v>200</v>
      </c>
      <c r="D407" t="s">
        <v>192</v>
      </c>
      <c r="E407">
        <v>245</v>
      </c>
      <c r="F407" t="s">
        <v>246</v>
      </c>
      <c r="G407" t="s">
        <v>216</v>
      </c>
      <c r="H407" s="7">
        <v>37049</v>
      </c>
      <c r="I407" s="4">
        <v>579</v>
      </c>
      <c r="J407" s="8">
        <v>16721.520000000928</v>
      </c>
      <c r="K407" s="8">
        <v>18393.672000001021</v>
      </c>
    </row>
    <row r="408" spans="1:11" x14ac:dyDescent="0.25">
      <c r="A408" t="s">
        <v>837</v>
      </c>
      <c r="B408" t="s">
        <v>635</v>
      </c>
      <c r="C408" t="s">
        <v>306</v>
      </c>
      <c r="D408" t="s">
        <v>192</v>
      </c>
      <c r="E408">
        <v>198</v>
      </c>
      <c r="F408" t="s">
        <v>176</v>
      </c>
      <c r="G408" t="s">
        <v>216</v>
      </c>
      <c r="H408" s="7">
        <v>39269</v>
      </c>
      <c r="I408" s="4">
        <v>3094</v>
      </c>
      <c r="J408" s="8">
        <v>56310.80000000279</v>
      </c>
      <c r="K408" s="8">
        <v>60815.664000003017</v>
      </c>
    </row>
    <row r="409" spans="1:11" x14ac:dyDescent="0.25">
      <c r="A409" t="s">
        <v>838</v>
      </c>
      <c r="B409" t="s">
        <v>366</v>
      </c>
      <c r="C409" t="s">
        <v>221</v>
      </c>
      <c r="D409" t="s">
        <v>234</v>
      </c>
      <c r="E409">
        <v>489</v>
      </c>
      <c r="F409" t="s">
        <v>212</v>
      </c>
      <c r="G409" t="s">
        <v>177</v>
      </c>
      <c r="H409" s="7">
        <v>38962</v>
      </c>
      <c r="I409" s="4">
        <v>9084</v>
      </c>
      <c r="J409" s="8">
        <v>387614.28000002273</v>
      </c>
      <c r="K409" s="8">
        <v>232568.56800001362</v>
      </c>
    </row>
    <row r="410" spans="1:11" x14ac:dyDescent="0.25">
      <c r="A410" t="s">
        <v>839</v>
      </c>
      <c r="B410" t="s">
        <v>449</v>
      </c>
      <c r="C410" t="s">
        <v>343</v>
      </c>
      <c r="D410" t="s">
        <v>192</v>
      </c>
      <c r="E410">
        <v>319</v>
      </c>
      <c r="F410" t="s">
        <v>197</v>
      </c>
      <c r="G410" t="s">
        <v>177</v>
      </c>
      <c r="H410" s="7">
        <v>36776</v>
      </c>
      <c r="I410" s="4">
        <v>10591</v>
      </c>
      <c r="J410" s="8">
        <v>565029.85000003385</v>
      </c>
      <c r="K410" s="8">
        <v>519827.46200003114</v>
      </c>
    </row>
    <row r="411" spans="1:11" x14ac:dyDescent="0.25">
      <c r="A411" t="s">
        <v>840</v>
      </c>
      <c r="B411" t="s">
        <v>528</v>
      </c>
      <c r="C411" t="s">
        <v>256</v>
      </c>
      <c r="D411" t="s">
        <v>192</v>
      </c>
      <c r="E411">
        <v>136</v>
      </c>
      <c r="F411" t="s">
        <v>208</v>
      </c>
      <c r="G411" t="s">
        <v>204</v>
      </c>
      <c r="H411" s="7">
        <v>39989</v>
      </c>
      <c r="I411" s="4">
        <v>2486</v>
      </c>
      <c r="J411" s="8">
        <v>38085.520000001743</v>
      </c>
      <c r="K411" s="8">
        <v>40370.651200001848</v>
      </c>
    </row>
    <row r="412" spans="1:11" x14ac:dyDescent="0.25">
      <c r="A412" t="s">
        <v>841</v>
      </c>
      <c r="B412" t="s">
        <v>842</v>
      </c>
      <c r="C412" t="s">
        <v>221</v>
      </c>
      <c r="D412" t="s">
        <v>196</v>
      </c>
      <c r="E412">
        <v>600</v>
      </c>
      <c r="F412" t="s">
        <v>208</v>
      </c>
      <c r="G412" t="s">
        <v>216</v>
      </c>
      <c r="H412" s="7">
        <v>39919</v>
      </c>
      <c r="I412" s="4">
        <v>3732</v>
      </c>
      <c r="J412" s="8">
        <v>79864.800000004107</v>
      </c>
      <c r="K412" s="8">
        <v>94240.464000004838</v>
      </c>
    </row>
    <row r="413" spans="1:11" x14ac:dyDescent="0.25">
      <c r="A413" t="s">
        <v>843</v>
      </c>
      <c r="B413" t="s">
        <v>242</v>
      </c>
      <c r="C413" t="s">
        <v>387</v>
      </c>
      <c r="D413" t="s">
        <v>203</v>
      </c>
      <c r="E413">
        <v>555</v>
      </c>
      <c r="F413" t="s">
        <v>208</v>
      </c>
      <c r="G413" t="s">
        <v>204</v>
      </c>
      <c r="H413" s="7">
        <v>39948</v>
      </c>
      <c r="I413" s="4">
        <v>3829</v>
      </c>
      <c r="J413" s="8">
        <v>156338.0700000092</v>
      </c>
      <c r="K413" s="8">
        <v>179788.78050001056</v>
      </c>
    </row>
    <row r="414" spans="1:11" x14ac:dyDescent="0.25">
      <c r="A414" t="s">
        <v>844</v>
      </c>
      <c r="B414" t="s">
        <v>282</v>
      </c>
      <c r="C414" t="s">
        <v>374</v>
      </c>
      <c r="D414" t="s">
        <v>203</v>
      </c>
      <c r="E414">
        <v>401</v>
      </c>
      <c r="F414" t="s">
        <v>246</v>
      </c>
      <c r="G414" t="s">
        <v>235</v>
      </c>
      <c r="H414" s="7">
        <v>42185</v>
      </c>
      <c r="I414" s="4">
        <v>5615</v>
      </c>
      <c r="J414" s="8">
        <v>77992.350000003367</v>
      </c>
      <c r="K414" s="8">
        <v>62393.880000002697</v>
      </c>
    </row>
    <row r="415" spans="1:11" x14ac:dyDescent="0.25">
      <c r="A415" t="s">
        <v>845</v>
      </c>
      <c r="B415" t="s">
        <v>623</v>
      </c>
      <c r="C415" t="s">
        <v>195</v>
      </c>
      <c r="D415" t="s">
        <v>192</v>
      </c>
      <c r="E415">
        <v>613</v>
      </c>
      <c r="F415" t="s">
        <v>246</v>
      </c>
      <c r="G415" t="s">
        <v>216</v>
      </c>
      <c r="H415" s="7">
        <v>37363</v>
      </c>
      <c r="I415" s="4">
        <v>11172</v>
      </c>
      <c r="J415" s="8">
        <v>545975.64000003238</v>
      </c>
      <c r="K415" s="8">
        <v>616952.47320003656</v>
      </c>
    </row>
    <row r="416" spans="1:11" x14ac:dyDescent="0.25">
      <c r="A416" t="s">
        <v>846</v>
      </c>
      <c r="B416" t="s">
        <v>560</v>
      </c>
      <c r="C416" t="s">
        <v>269</v>
      </c>
      <c r="D416" t="s">
        <v>192</v>
      </c>
      <c r="E416">
        <v>405</v>
      </c>
      <c r="F416" t="s">
        <v>212</v>
      </c>
      <c r="G416" t="s">
        <v>188</v>
      </c>
      <c r="H416" s="7">
        <v>43546</v>
      </c>
      <c r="I416" s="4">
        <v>10940</v>
      </c>
      <c r="J416" s="8">
        <v>127669.80000000437</v>
      </c>
      <c r="K416" s="8">
        <v>123839.70600000424</v>
      </c>
    </row>
    <row r="417" spans="1:11" x14ac:dyDescent="0.25">
      <c r="A417" t="s">
        <v>847</v>
      </c>
      <c r="B417" t="s">
        <v>214</v>
      </c>
      <c r="C417" t="s">
        <v>256</v>
      </c>
      <c r="D417" t="s">
        <v>192</v>
      </c>
      <c r="E417">
        <v>293</v>
      </c>
      <c r="F417" t="s">
        <v>208</v>
      </c>
      <c r="G417" t="s">
        <v>235</v>
      </c>
      <c r="H417" s="7">
        <v>38380</v>
      </c>
      <c r="I417" s="4">
        <v>7384</v>
      </c>
      <c r="J417" s="8">
        <v>379685.2800000229</v>
      </c>
      <c r="K417" s="8">
        <v>326529.34080001968</v>
      </c>
    </row>
    <row r="418" spans="1:11" x14ac:dyDescent="0.25">
      <c r="A418" t="s">
        <v>848</v>
      </c>
      <c r="B418" t="s">
        <v>487</v>
      </c>
      <c r="C418" t="s">
        <v>227</v>
      </c>
      <c r="D418" t="s">
        <v>234</v>
      </c>
      <c r="E418">
        <v>240</v>
      </c>
      <c r="F418" t="s">
        <v>182</v>
      </c>
      <c r="G418" t="s">
        <v>188</v>
      </c>
      <c r="H418" s="7">
        <v>36932</v>
      </c>
      <c r="I418" s="4">
        <v>1629</v>
      </c>
      <c r="J418" s="8">
        <v>87526.170000005222</v>
      </c>
      <c r="K418" s="8">
        <v>75272.506200004485</v>
      </c>
    </row>
    <row r="419" spans="1:11" x14ac:dyDescent="0.25">
      <c r="A419" t="s">
        <v>849</v>
      </c>
      <c r="B419" t="s">
        <v>287</v>
      </c>
      <c r="C419" t="s">
        <v>191</v>
      </c>
      <c r="D419" t="s">
        <v>181</v>
      </c>
      <c r="E419">
        <v>374</v>
      </c>
      <c r="F419" t="s">
        <v>176</v>
      </c>
      <c r="G419" t="s">
        <v>235</v>
      </c>
      <c r="H419" s="7">
        <v>41538</v>
      </c>
      <c r="I419" s="4">
        <v>8513</v>
      </c>
      <c r="J419" s="8">
        <v>144891.26000000679</v>
      </c>
      <c r="K419" s="8">
        <v>139095.60960000652</v>
      </c>
    </row>
    <row r="420" spans="1:11" x14ac:dyDescent="0.25">
      <c r="A420" t="s">
        <v>850</v>
      </c>
      <c r="B420" t="s">
        <v>258</v>
      </c>
      <c r="C420" t="s">
        <v>245</v>
      </c>
      <c r="D420" t="s">
        <v>203</v>
      </c>
      <c r="E420">
        <v>313</v>
      </c>
      <c r="F420" t="s">
        <v>212</v>
      </c>
      <c r="G420" t="s">
        <v>216</v>
      </c>
      <c r="H420" s="7">
        <v>36580</v>
      </c>
      <c r="I420" s="4">
        <v>2890</v>
      </c>
      <c r="J420" s="8">
        <v>129356.4000000075</v>
      </c>
      <c r="K420" s="8">
        <v>103485.12000000601</v>
      </c>
    </row>
    <row r="421" spans="1:11" x14ac:dyDescent="0.25">
      <c r="A421" t="s">
        <v>851</v>
      </c>
      <c r="B421" t="s">
        <v>586</v>
      </c>
      <c r="C421" t="s">
        <v>240</v>
      </c>
      <c r="D421" t="s">
        <v>350</v>
      </c>
      <c r="E421">
        <v>107</v>
      </c>
      <c r="F421" t="s">
        <v>208</v>
      </c>
      <c r="G421" t="s">
        <v>204</v>
      </c>
      <c r="H421" s="7">
        <v>43644</v>
      </c>
      <c r="I421" s="4">
        <v>3686</v>
      </c>
      <c r="J421" s="8">
        <v>38113.240000001104</v>
      </c>
      <c r="K421" s="8">
        <v>35064.180800001021</v>
      </c>
    </row>
    <row r="422" spans="1:11" x14ac:dyDescent="0.25">
      <c r="A422" t="s">
        <v>852</v>
      </c>
      <c r="B422" t="s">
        <v>504</v>
      </c>
      <c r="C422" t="s">
        <v>233</v>
      </c>
      <c r="D422" t="s">
        <v>192</v>
      </c>
      <c r="E422">
        <v>557</v>
      </c>
      <c r="F422" t="s">
        <v>176</v>
      </c>
      <c r="G422" t="s">
        <v>188</v>
      </c>
      <c r="H422" s="7">
        <v>43517</v>
      </c>
      <c r="I422" s="4">
        <v>1208</v>
      </c>
      <c r="J422" s="8">
        <v>27167.92000000133</v>
      </c>
      <c r="K422" s="8">
        <v>20919.298400001026</v>
      </c>
    </row>
    <row r="423" spans="1:11" x14ac:dyDescent="0.25">
      <c r="A423" t="s">
        <v>853</v>
      </c>
      <c r="B423" t="s">
        <v>610</v>
      </c>
      <c r="C423" t="s">
        <v>266</v>
      </c>
      <c r="D423" t="s">
        <v>192</v>
      </c>
      <c r="E423">
        <v>226</v>
      </c>
      <c r="F423" t="s">
        <v>182</v>
      </c>
      <c r="G423" t="s">
        <v>235</v>
      </c>
      <c r="H423" s="7">
        <v>38358</v>
      </c>
      <c r="I423" s="4">
        <v>9415</v>
      </c>
      <c r="J423" s="8">
        <v>532889.00000003201</v>
      </c>
      <c r="K423" s="8">
        <v>452955.65000002721</v>
      </c>
    </row>
    <row r="424" spans="1:11" x14ac:dyDescent="0.25">
      <c r="A424" t="s">
        <v>854</v>
      </c>
      <c r="B424" t="s">
        <v>465</v>
      </c>
      <c r="C424" t="s">
        <v>191</v>
      </c>
      <c r="D424" t="s">
        <v>192</v>
      </c>
      <c r="E424">
        <v>142</v>
      </c>
      <c r="F424" t="s">
        <v>176</v>
      </c>
      <c r="G424" t="s">
        <v>235</v>
      </c>
      <c r="H424" s="7">
        <v>43700</v>
      </c>
      <c r="I424" s="4">
        <v>9947</v>
      </c>
      <c r="J424" s="8">
        <v>403748.73000002385</v>
      </c>
      <c r="K424" s="8">
        <v>379523.8062000224</v>
      </c>
    </row>
    <row r="425" spans="1:11" x14ac:dyDescent="0.25">
      <c r="A425" t="s">
        <v>855</v>
      </c>
      <c r="B425" t="s">
        <v>262</v>
      </c>
      <c r="C425" t="s">
        <v>218</v>
      </c>
      <c r="D425" t="s">
        <v>186</v>
      </c>
      <c r="E425">
        <v>273</v>
      </c>
      <c r="F425" t="s">
        <v>187</v>
      </c>
      <c r="G425" t="s">
        <v>188</v>
      </c>
      <c r="H425" s="7">
        <v>38262</v>
      </c>
      <c r="I425" s="4">
        <v>303</v>
      </c>
      <c r="J425" s="8">
        <v>15737.82000000094</v>
      </c>
      <c r="K425" s="8">
        <v>14478.794400000865</v>
      </c>
    </row>
    <row r="426" spans="1:11" x14ac:dyDescent="0.25">
      <c r="A426" t="s">
        <v>856</v>
      </c>
      <c r="B426" t="s">
        <v>248</v>
      </c>
      <c r="C426" t="s">
        <v>306</v>
      </c>
      <c r="D426" t="s">
        <v>350</v>
      </c>
      <c r="E426">
        <v>483</v>
      </c>
      <c r="F426" t="s">
        <v>176</v>
      </c>
      <c r="G426" t="s">
        <v>235</v>
      </c>
      <c r="H426" s="7">
        <v>37995</v>
      </c>
      <c r="I426" s="4">
        <v>5338</v>
      </c>
      <c r="J426" s="8">
        <v>82045.060000003738</v>
      </c>
      <c r="K426" s="8">
        <v>76301.905800003486</v>
      </c>
    </row>
    <row r="427" spans="1:11" x14ac:dyDescent="0.25">
      <c r="A427" t="s">
        <v>857</v>
      </c>
      <c r="B427" t="s">
        <v>305</v>
      </c>
      <c r="C427" t="s">
        <v>433</v>
      </c>
      <c r="D427" t="s">
        <v>192</v>
      </c>
      <c r="E427">
        <v>630</v>
      </c>
      <c r="F427" t="s">
        <v>208</v>
      </c>
      <c r="G427" t="s">
        <v>204</v>
      </c>
      <c r="H427" s="7">
        <v>40174</v>
      </c>
      <c r="I427" s="4">
        <v>5449</v>
      </c>
      <c r="J427" s="8">
        <v>239429.06000001417</v>
      </c>
      <c r="K427" s="8">
        <v>186754.66680001107</v>
      </c>
    </row>
    <row r="428" spans="1:11" x14ac:dyDescent="0.25">
      <c r="A428" t="s">
        <v>858</v>
      </c>
      <c r="B428" t="s">
        <v>625</v>
      </c>
      <c r="C428" t="s">
        <v>195</v>
      </c>
      <c r="D428" t="s">
        <v>192</v>
      </c>
      <c r="E428">
        <v>574</v>
      </c>
      <c r="F428" t="s">
        <v>215</v>
      </c>
      <c r="G428" t="s">
        <v>235</v>
      </c>
      <c r="H428" s="7">
        <v>38428</v>
      </c>
      <c r="I428" s="4">
        <v>11092</v>
      </c>
      <c r="J428" s="8">
        <v>493594.00000002887</v>
      </c>
      <c r="K428" s="8">
        <v>478786.18000002799</v>
      </c>
    </row>
    <row r="429" spans="1:11" x14ac:dyDescent="0.25">
      <c r="A429" t="s">
        <v>859</v>
      </c>
      <c r="B429" t="s">
        <v>184</v>
      </c>
      <c r="C429" t="s">
        <v>211</v>
      </c>
      <c r="D429" t="s">
        <v>230</v>
      </c>
      <c r="E429">
        <v>180</v>
      </c>
      <c r="F429" t="s">
        <v>182</v>
      </c>
      <c r="G429" t="s">
        <v>177</v>
      </c>
      <c r="H429" s="7">
        <v>42969</v>
      </c>
      <c r="I429" s="4">
        <v>8758</v>
      </c>
      <c r="J429" s="8">
        <v>156943.36000000703</v>
      </c>
      <c r="K429" s="8">
        <v>120846.38720000541</v>
      </c>
    </row>
    <row r="430" spans="1:11" x14ac:dyDescent="0.25">
      <c r="A430" t="s">
        <v>860</v>
      </c>
      <c r="B430" t="s">
        <v>653</v>
      </c>
      <c r="C430" t="s">
        <v>263</v>
      </c>
      <c r="D430" t="s">
        <v>192</v>
      </c>
      <c r="E430">
        <v>624</v>
      </c>
      <c r="F430" t="s">
        <v>187</v>
      </c>
      <c r="G430" t="s">
        <v>177</v>
      </c>
      <c r="H430" s="7">
        <v>43044</v>
      </c>
      <c r="I430" s="4">
        <v>9580</v>
      </c>
      <c r="J430" s="8">
        <v>358675.20000002108</v>
      </c>
      <c r="K430" s="8">
        <v>272593.15200001601</v>
      </c>
    </row>
    <row r="431" spans="1:11" x14ac:dyDescent="0.25">
      <c r="A431" t="s">
        <v>861</v>
      </c>
      <c r="B431" t="s">
        <v>573</v>
      </c>
      <c r="C431" t="s">
        <v>266</v>
      </c>
      <c r="D431" t="s">
        <v>230</v>
      </c>
      <c r="E431">
        <v>567</v>
      </c>
      <c r="F431" t="s">
        <v>182</v>
      </c>
      <c r="G431" t="s">
        <v>235</v>
      </c>
      <c r="H431" s="7">
        <v>39068</v>
      </c>
      <c r="I431" s="4">
        <v>6445</v>
      </c>
      <c r="J431" s="8">
        <v>61485.300000001735</v>
      </c>
      <c r="K431" s="8">
        <v>52262.505000001474</v>
      </c>
    </row>
    <row r="432" spans="1:11" x14ac:dyDescent="0.25">
      <c r="A432" t="s">
        <v>862</v>
      </c>
      <c r="B432" t="s">
        <v>571</v>
      </c>
      <c r="C432" t="s">
        <v>185</v>
      </c>
      <c r="D432" t="s">
        <v>192</v>
      </c>
      <c r="E432">
        <v>303</v>
      </c>
      <c r="F432" t="s">
        <v>215</v>
      </c>
      <c r="G432" t="s">
        <v>188</v>
      </c>
      <c r="H432" s="7">
        <v>42022</v>
      </c>
      <c r="I432" s="4">
        <v>10049</v>
      </c>
      <c r="J432" s="8">
        <v>250923.53000001307</v>
      </c>
      <c r="K432" s="8">
        <v>195720.35340001021</v>
      </c>
    </row>
    <row r="433" spans="1:11" x14ac:dyDescent="0.25">
      <c r="A433" t="s">
        <v>863</v>
      </c>
      <c r="B433" t="s">
        <v>206</v>
      </c>
      <c r="C433" t="s">
        <v>185</v>
      </c>
      <c r="D433" t="s">
        <v>203</v>
      </c>
      <c r="E433">
        <v>176</v>
      </c>
      <c r="F433" t="s">
        <v>212</v>
      </c>
      <c r="G433" t="s">
        <v>216</v>
      </c>
      <c r="H433" s="7">
        <v>40513</v>
      </c>
      <c r="I433" s="4">
        <v>6393</v>
      </c>
      <c r="J433" s="8">
        <v>314024.16000001854</v>
      </c>
      <c r="K433" s="8">
        <v>226097.39520001333</v>
      </c>
    </row>
    <row r="434" spans="1:11" x14ac:dyDescent="0.25">
      <c r="A434" t="s">
        <v>864</v>
      </c>
      <c r="B434" t="s">
        <v>826</v>
      </c>
      <c r="C434" t="s">
        <v>433</v>
      </c>
      <c r="D434" t="s">
        <v>203</v>
      </c>
      <c r="E434">
        <v>596</v>
      </c>
      <c r="F434" t="s">
        <v>176</v>
      </c>
      <c r="G434" t="s">
        <v>216</v>
      </c>
      <c r="H434" s="7">
        <v>39455</v>
      </c>
      <c r="I434" s="4">
        <v>1663</v>
      </c>
      <c r="J434" s="8">
        <v>89818.630000005491</v>
      </c>
      <c r="K434" s="8">
        <v>99698.679300006101</v>
      </c>
    </row>
    <row r="435" spans="1:11" x14ac:dyDescent="0.25">
      <c r="A435" t="s">
        <v>865</v>
      </c>
      <c r="B435" t="s">
        <v>384</v>
      </c>
      <c r="C435" t="s">
        <v>218</v>
      </c>
      <c r="D435" t="s">
        <v>350</v>
      </c>
      <c r="E435">
        <v>455</v>
      </c>
      <c r="F435" t="s">
        <v>197</v>
      </c>
      <c r="G435" t="s">
        <v>216</v>
      </c>
      <c r="H435" s="7">
        <v>36642</v>
      </c>
      <c r="I435" s="4">
        <v>10270</v>
      </c>
      <c r="J435" s="8">
        <v>376395.5000000216</v>
      </c>
      <c r="K435" s="8">
        <v>240893.12000001382</v>
      </c>
    </row>
    <row r="436" spans="1:11" x14ac:dyDescent="0.25">
      <c r="A436" t="s">
        <v>866</v>
      </c>
      <c r="B436" t="s">
        <v>724</v>
      </c>
      <c r="C436" t="s">
        <v>269</v>
      </c>
      <c r="D436" t="s">
        <v>192</v>
      </c>
      <c r="E436">
        <v>232</v>
      </c>
      <c r="F436" t="s">
        <v>212</v>
      </c>
      <c r="G436" t="s">
        <v>216</v>
      </c>
      <c r="H436" s="7">
        <v>38193</v>
      </c>
      <c r="I436" s="4">
        <v>4877</v>
      </c>
      <c r="J436" s="8">
        <v>189032.52000001073</v>
      </c>
      <c r="K436" s="8">
        <v>198484.14600001127</v>
      </c>
    </row>
    <row r="437" spans="1:11" x14ac:dyDescent="0.25">
      <c r="A437" t="s">
        <v>867</v>
      </c>
      <c r="B437" t="s">
        <v>815</v>
      </c>
      <c r="C437" t="s">
        <v>240</v>
      </c>
      <c r="D437" t="s">
        <v>192</v>
      </c>
      <c r="E437">
        <v>457</v>
      </c>
      <c r="F437" t="s">
        <v>176</v>
      </c>
      <c r="G437" t="s">
        <v>204</v>
      </c>
      <c r="H437" s="7">
        <v>36867</v>
      </c>
      <c r="I437" s="4">
        <v>6656</v>
      </c>
      <c r="J437" s="8">
        <v>135449.60000000664</v>
      </c>
      <c r="K437" s="8">
        <v>102941.69600000505</v>
      </c>
    </row>
    <row r="438" spans="1:11" x14ac:dyDescent="0.25">
      <c r="A438" t="s">
        <v>868</v>
      </c>
      <c r="B438" t="s">
        <v>869</v>
      </c>
      <c r="C438" t="s">
        <v>482</v>
      </c>
      <c r="D438" t="s">
        <v>192</v>
      </c>
      <c r="E438">
        <v>189</v>
      </c>
      <c r="F438" t="s">
        <v>215</v>
      </c>
      <c r="G438" t="s">
        <v>177</v>
      </c>
      <c r="H438" s="7">
        <v>42275</v>
      </c>
      <c r="I438" s="4">
        <v>5112</v>
      </c>
      <c r="J438" s="8">
        <v>146509.92000000816</v>
      </c>
      <c r="K438" s="8">
        <v>142114.62240000791</v>
      </c>
    </row>
    <row r="439" spans="1:11" x14ac:dyDescent="0.25">
      <c r="A439" t="s">
        <v>870</v>
      </c>
      <c r="B439" t="s">
        <v>871</v>
      </c>
      <c r="C439" t="s">
        <v>306</v>
      </c>
      <c r="D439" t="s">
        <v>192</v>
      </c>
      <c r="E439">
        <v>582</v>
      </c>
      <c r="F439" t="s">
        <v>182</v>
      </c>
      <c r="G439" t="s">
        <v>177</v>
      </c>
      <c r="H439" s="7">
        <v>42674</v>
      </c>
      <c r="I439" s="4">
        <v>3190</v>
      </c>
      <c r="J439" s="8">
        <v>33558.800000000956</v>
      </c>
      <c r="K439" s="8">
        <v>26511.452000000758</v>
      </c>
    </row>
    <row r="440" spans="1:11" x14ac:dyDescent="0.25">
      <c r="A440" t="s">
        <v>872</v>
      </c>
      <c r="B440" t="s">
        <v>621</v>
      </c>
      <c r="C440" t="s">
        <v>256</v>
      </c>
      <c r="D440" t="s">
        <v>350</v>
      </c>
      <c r="E440">
        <v>638</v>
      </c>
      <c r="F440" t="s">
        <v>176</v>
      </c>
      <c r="G440" t="s">
        <v>177</v>
      </c>
      <c r="H440" s="7">
        <v>38059</v>
      </c>
      <c r="I440" s="4">
        <v>9822</v>
      </c>
      <c r="J440" s="8">
        <v>497484.30000002944</v>
      </c>
      <c r="K440" s="8">
        <v>467635.24200002768</v>
      </c>
    </row>
    <row r="441" spans="1:11" x14ac:dyDescent="0.25">
      <c r="A441" t="s">
        <v>873</v>
      </c>
      <c r="B441" t="s">
        <v>210</v>
      </c>
      <c r="C441" t="s">
        <v>185</v>
      </c>
      <c r="D441" t="s">
        <v>192</v>
      </c>
      <c r="E441">
        <v>489</v>
      </c>
      <c r="F441" t="s">
        <v>176</v>
      </c>
      <c r="G441" t="s">
        <v>216</v>
      </c>
      <c r="H441" s="7">
        <v>37548</v>
      </c>
      <c r="I441" s="4">
        <v>2777</v>
      </c>
      <c r="J441" s="8">
        <v>85142.820000004722</v>
      </c>
      <c r="K441" s="8">
        <v>98765.671200005469</v>
      </c>
    </row>
    <row r="442" spans="1:11" x14ac:dyDescent="0.25">
      <c r="A442" t="s">
        <v>874</v>
      </c>
      <c r="B442" t="s">
        <v>557</v>
      </c>
      <c r="C442" t="s">
        <v>211</v>
      </c>
      <c r="D442" t="s">
        <v>192</v>
      </c>
      <c r="E442">
        <v>397</v>
      </c>
      <c r="F442" t="s">
        <v>182</v>
      </c>
      <c r="G442" t="s">
        <v>216</v>
      </c>
      <c r="H442" s="7">
        <v>39971</v>
      </c>
      <c r="I442" s="4">
        <v>10081</v>
      </c>
      <c r="J442" s="8">
        <v>438926.74000002618</v>
      </c>
      <c r="K442" s="8">
        <v>377476.99640002253</v>
      </c>
    </row>
    <row r="443" spans="1:11" x14ac:dyDescent="0.25">
      <c r="A443" t="s">
        <v>875</v>
      </c>
      <c r="B443" t="s">
        <v>876</v>
      </c>
      <c r="C443" t="s">
        <v>207</v>
      </c>
      <c r="D443" t="s">
        <v>192</v>
      </c>
      <c r="E443">
        <v>339</v>
      </c>
      <c r="F443" t="s">
        <v>176</v>
      </c>
      <c r="G443" t="s">
        <v>216</v>
      </c>
      <c r="H443" s="7">
        <v>42586</v>
      </c>
      <c r="I443" s="4">
        <v>8144</v>
      </c>
      <c r="J443" s="8">
        <v>64093.280000001301</v>
      </c>
      <c r="K443" s="8">
        <v>74348.204800001506</v>
      </c>
    </row>
    <row r="444" spans="1:11" x14ac:dyDescent="0.25">
      <c r="A444" t="s">
        <v>877</v>
      </c>
      <c r="B444" t="s">
        <v>607</v>
      </c>
      <c r="C444" t="s">
        <v>191</v>
      </c>
      <c r="D444" t="s">
        <v>203</v>
      </c>
      <c r="E444">
        <v>465</v>
      </c>
      <c r="F444" t="s">
        <v>212</v>
      </c>
      <c r="G444" t="s">
        <v>235</v>
      </c>
      <c r="H444" s="7">
        <v>40193</v>
      </c>
      <c r="I444" s="4">
        <v>10000</v>
      </c>
      <c r="J444" s="8">
        <v>505400.00000002998</v>
      </c>
      <c r="K444" s="8">
        <v>429590.00000002549</v>
      </c>
    </row>
    <row r="445" spans="1:11" x14ac:dyDescent="0.25">
      <c r="A445" t="s">
        <v>878</v>
      </c>
      <c r="B445" t="s">
        <v>293</v>
      </c>
      <c r="C445" t="s">
        <v>233</v>
      </c>
      <c r="D445" t="s">
        <v>192</v>
      </c>
      <c r="E445">
        <v>445</v>
      </c>
      <c r="F445" t="s">
        <v>215</v>
      </c>
      <c r="G445" t="s">
        <v>235</v>
      </c>
      <c r="H445" s="7">
        <v>43619</v>
      </c>
      <c r="I445" s="4">
        <v>9937</v>
      </c>
      <c r="J445" s="8">
        <v>425601.71000002482</v>
      </c>
      <c r="K445" s="8">
        <v>489441.9665000285</v>
      </c>
    </row>
    <row r="446" spans="1:11" x14ac:dyDescent="0.25">
      <c r="A446" t="s">
        <v>879</v>
      </c>
      <c r="B446" t="s">
        <v>722</v>
      </c>
      <c r="C446" t="s">
        <v>180</v>
      </c>
      <c r="D446" t="s">
        <v>203</v>
      </c>
      <c r="E446">
        <v>124</v>
      </c>
      <c r="F446" t="s">
        <v>215</v>
      </c>
      <c r="G446" t="s">
        <v>216</v>
      </c>
      <c r="H446" s="7">
        <v>43468</v>
      </c>
      <c r="I446" s="4">
        <v>1682</v>
      </c>
      <c r="J446" s="8">
        <v>24658.12000000101</v>
      </c>
      <c r="K446" s="8">
        <v>15288.034400000626</v>
      </c>
    </row>
    <row r="447" spans="1:11" x14ac:dyDescent="0.25">
      <c r="A447" t="s">
        <v>880</v>
      </c>
      <c r="B447" t="s">
        <v>210</v>
      </c>
      <c r="C447" t="s">
        <v>374</v>
      </c>
      <c r="D447" t="s">
        <v>203</v>
      </c>
      <c r="E447">
        <v>460</v>
      </c>
      <c r="F447" t="s">
        <v>182</v>
      </c>
      <c r="G447" t="s">
        <v>216</v>
      </c>
      <c r="H447" s="7">
        <v>37790</v>
      </c>
      <c r="I447" s="4">
        <v>5678</v>
      </c>
      <c r="J447" s="8">
        <v>138827.10000000737</v>
      </c>
      <c r="K447" s="8">
        <v>123556.11900000655</v>
      </c>
    </row>
    <row r="448" spans="1:11" x14ac:dyDescent="0.25">
      <c r="A448" t="s">
        <v>881</v>
      </c>
      <c r="B448" t="s">
        <v>695</v>
      </c>
      <c r="C448" t="s">
        <v>306</v>
      </c>
      <c r="D448" t="s">
        <v>234</v>
      </c>
      <c r="E448">
        <v>354</v>
      </c>
      <c r="F448" t="s">
        <v>176</v>
      </c>
      <c r="G448" t="s">
        <v>188</v>
      </c>
      <c r="H448" s="7">
        <v>41911</v>
      </c>
      <c r="I448" s="4">
        <v>2288</v>
      </c>
      <c r="J448" s="8">
        <v>113759.36000000685</v>
      </c>
      <c r="K448" s="8">
        <v>72805.99040000439</v>
      </c>
    </row>
    <row r="449" spans="1:11" x14ac:dyDescent="0.25">
      <c r="A449" t="s">
        <v>882</v>
      </c>
      <c r="B449" t="s">
        <v>410</v>
      </c>
      <c r="C449" t="s">
        <v>240</v>
      </c>
      <c r="D449" t="s">
        <v>192</v>
      </c>
      <c r="E449">
        <v>198</v>
      </c>
      <c r="F449" t="s">
        <v>197</v>
      </c>
      <c r="G449" t="s">
        <v>235</v>
      </c>
      <c r="H449" s="7">
        <v>41177</v>
      </c>
      <c r="I449" s="4">
        <v>5884</v>
      </c>
      <c r="J449" s="8">
        <v>128388.88000000648</v>
      </c>
      <c r="K449" s="8">
        <v>118117.76960000597</v>
      </c>
    </row>
    <row r="450" spans="1:11" x14ac:dyDescent="0.25">
      <c r="A450" t="s">
        <v>883</v>
      </c>
      <c r="B450" t="s">
        <v>884</v>
      </c>
      <c r="C450" t="s">
        <v>227</v>
      </c>
      <c r="D450" t="s">
        <v>192</v>
      </c>
      <c r="E450">
        <v>183</v>
      </c>
      <c r="F450" t="s">
        <v>215</v>
      </c>
      <c r="G450" t="s">
        <v>188</v>
      </c>
      <c r="H450" s="7">
        <v>42123</v>
      </c>
      <c r="I450" s="4">
        <v>10223</v>
      </c>
      <c r="J450" s="8">
        <v>444291.58000002662</v>
      </c>
      <c r="K450" s="8">
        <v>404305.33780002425</v>
      </c>
    </row>
    <row r="451" spans="1:11" x14ac:dyDescent="0.25">
      <c r="A451" t="s">
        <v>885</v>
      </c>
      <c r="B451" t="s">
        <v>752</v>
      </c>
      <c r="C451" t="s">
        <v>348</v>
      </c>
      <c r="D451" t="s">
        <v>175</v>
      </c>
      <c r="E451">
        <v>413</v>
      </c>
      <c r="F451" t="s">
        <v>215</v>
      </c>
      <c r="G451" t="s">
        <v>216</v>
      </c>
      <c r="H451" s="7">
        <v>41856</v>
      </c>
      <c r="I451" s="4">
        <v>9333</v>
      </c>
      <c r="J451" s="8">
        <v>438371.01000002614</v>
      </c>
      <c r="K451" s="8">
        <v>333161.96760001988</v>
      </c>
    </row>
    <row r="452" spans="1:11" x14ac:dyDescent="0.25">
      <c r="A452" t="s">
        <v>886</v>
      </c>
      <c r="B452" t="s">
        <v>468</v>
      </c>
      <c r="C452" t="s">
        <v>207</v>
      </c>
      <c r="D452" t="s">
        <v>203</v>
      </c>
      <c r="E452">
        <v>436</v>
      </c>
      <c r="F452" t="s">
        <v>208</v>
      </c>
      <c r="G452" t="s">
        <v>216</v>
      </c>
      <c r="H452" s="7">
        <v>36978</v>
      </c>
      <c r="I452" s="4">
        <v>11579</v>
      </c>
      <c r="J452" s="8">
        <v>624802.84000003815</v>
      </c>
      <c r="K452" s="8">
        <v>624802.84000003815</v>
      </c>
    </row>
    <row r="453" spans="1:11" x14ac:dyDescent="0.25">
      <c r="A453" t="s">
        <v>887</v>
      </c>
      <c r="B453" t="s">
        <v>465</v>
      </c>
      <c r="C453" t="s">
        <v>387</v>
      </c>
      <c r="D453" t="s">
        <v>203</v>
      </c>
      <c r="E453">
        <v>125</v>
      </c>
      <c r="F453" t="s">
        <v>176</v>
      </c>
      <c r="G453" t="s">
        <v>188</v>
      </c>
      <c r="H453" s="7">
        <v>39899</v>
      </c>
      <c r="I453" s="4">
        <v>4069</v>
      </c>
      <c r="J453" s="8">
        <v>134724.59000000771</v>
      </c>
      <c r="K453" s="8">
        <v>156280.52440000893</v>
      </c>
    </row>
    <row r="454" spans="1:11" x14ac:dyDescent="0.25">
      <c r="A454" t="s">
        <v>888</v>
      </c>
      <c r="B454" t="s">
        <v>664</v>
      </c>
      <c r="C454" t="s">
        <v>174</v>
      </c>
      <c r="D454" t="s">
        <v>192</v>
      </c>
      <c r="E454">
        <v>537</v>
      </c>
      <c r="F454" t="s">
        <v>182</v>
      </c>
      <c r="G454" t="s">
        <v>235</v>
      </c>
      <c r="H454" s="7">
        <v>41440</v>
      </c>
      <c r="I454" s="4">
        <v>8309</v>
      </c>
      <c r="J454" s="8">
        <v>462478.94000002823</v>
      </c>
      <c r="K454" s="8">
        <v>462478.94000002823</v>
      </c>
    </row>
    <row r="455" spans="1:11" x14ac:dyDescent="0.25">
      <c r="A455" t="s">
        <v>889</v>
      </c>
      <c r="B455" t="s">
        <v>321</v>
      </c>
      <c r="C455" t="s">
        <v>348</v>
      </c>
      <c r="D455" t="s">
        <v>181</v>
      </c>
      <c r="E455">
        <v>401</v>
      </c>
      <c r="F455" t="s">
        <v>176</v>
      </c>
      <c r="G455" t="s">
        <v>235</v>
      </c>
      <c r="H455" s="7">
        <v>39972</v>
      </c>
      <c r="I455" s="4">
        <v>4668</v>
      </c>
      <c r="J455" s="8">
        <v>99195.000000005137</v>
      </c>
      <c r="K455" s="8">
        <v>103162.80000000534</v>
      </c>
    </row>
    <row r="456" spans="1:11" x14ac:dyDescent="0.25">
      <c r="A456" t="s">
        <v>890</v>
      </c>
      <c r="B456" t="s">
        <v>226</v>
      </c>
      <c r="C456" t="s">
        <v>482</v>
      </c>
      <c r="D456" t="s">
        <v>192</v>
      </c>
      <c r="E456">
        <v>111</v>
      </c>
      <c r="F456" t="s">
        <v>212</v>
      </c>
      <c r="G456" t="s">
        <v>177</v>
      </c>
      <c r="H456" s="7">
        <v>43764</v>
      </c>
      <c r="I456" s="4">
        <v>3633</v>
      </c>
      <c r="J456" s="8">
        <v>45739.47000000182</v>
      </c>
      <c r="K456" s="8">
        <v>27901.076700001111</v>
      </c>
    </row>
    <row r="457" spans="1:11" x14ac:dyDescent="0.25">
      <c r="A457" t="s">
        <v>891</v>
      </c>
      <c r="B457" t="s">
        <v>548</v>
      </c>
      <c r="C457" t="s">
        <v>240</v>
      </c>
      <c r="D457" t="s">
        <v>186</v>
      </c>
      <c r="E457">
        <v>214</v>
      </c>
      <c r="F457" t="s">
        <v>197</v>
      </c>
      <c r="G457" t="s">
        <v>188</v>
      </c>
      <c r="H457" s="7">
        <v>39756</v>
      </c>
      <c r="I457" s="4">
        <v>5952</v>
      </c>
      <c r="J457" s="8">
        <v>303611.52000001847</v>
      </c>
      <c r="K457" s="8">
        <v>200383.60320001221</v>
      </c>
    </row>
    <row r="458" spans="1:11" x14ac:dyDescent="0.25">
      <c r="A458" t="s">
        <v>892</v>
      </c>
      <c r="B458" t="s">
        <v>386</v>
      </c>
      <c r="C458" t="s">
        <v>256</v>
      </c>
      <c r="D458" t="s">
        <v>192</v>
      </c>
      <c r="E458">
        <v>423</v>
      </c>
      <c r="F458" t="s">
        <v>208</v>
      </c>
      <c r="G458" t="s">
        <v>177</v>
      </c>
      <c r="H458" s="7">
        <v>39357</v>
      </c>
      <c r="I458" s="4">
        <v>8099</v>
      </c>
      <c r="J458" s="8">
        <v>128450.14000000566</v>
      </c>
      <c r="K458" s="8">
        <v>146433.15960000645</v>
      </c>
    </row>
    <row r="459" spans="1:11" x14ac:dyDescent="0.25">
      <c r="A459" t="s">
        <v>893</v>
      </c>
      <c r="B459" t="s">
        <v>237</v>
      </c>
      <c r="C459" t="s">
        <v>200</v>
      </c>
      <c r="D459" t="s">
        <v>192</v>
      </c>
      <c r="E459">
        <v>236</v>
      </c>
      <c r="F459" t="s">
        <v>215</v>
      </c>
      <c r="G459" t="s">
        <v>204</v>
      </c>
      <c r="H459" s="7">
        <v>43242</v>
      </c>
      <c r="I459" s="4">
        <v>861</v>
      </c>
      <c r="J459" s="8">
        <v>19897.710000001032</v>
      </c>
      <c r="K459" s="8">
        <v>13928.397000000721</v>
      </c>
    </row>
    <row r="460" spans="1:11" x14ac:dyDescent="0.25">
      <c r="A460" t="s">
        <v>894</v>
      </c>
      <c r="B460" t="s">
        <v>614</v>
      </c>
      <c r="C460" t="s">
        <v>433</v>
      </c>
      <c r="D460" t="s">
        <v>230</v>
      </c>
      <c r="E460">
        <v>525</v>
      </c>
      <c r="F460" t="s">
        <v>182</v>
      </c>
      <c r="G460" t="s">
        <v>188</v>
      </c>
      <c r="H460" s="7">
        <v>41175</v>
      </c>
      <c r="I460" s="4">
        <v>11462</v>
      </c>
      <c r="J460" s="8">
        <v>104648.06000000276</v>
      </c>
      <c r="K460" s="8">
        <v>127670.63320000337</v>
      </c>
    </row>
    <row r="461" spans="1:11" x14ac:dyDescent="0.25">
      <c r="A461" t="s">
        <v>895</v>
      </c>
      <c r="B461" t="s">
        <v>255</v>
      </c>
      <c r="C461" t="s">
        <v>233</v>
      </c>
      <c r="D461" t="s">
        <v>203</v>
      </c>
      <c r="E461">
        <v>390</v>
      </c>
      <c r="F461" t="s">
        <v>208</v>
      </c>
      <c r="G461" t="s">
        <v>204</v>
      </c>
      <c r="H461" s="7">
        <v>41742</v>
      </c>
      <c r="I461" s="4">
        <v>1015</v>
      </c>
      <c r="J461" s="8">
        <v>38681.650000002235</v>
      </c>
      <c r="K461" s="8">
        <v>35973.934500002084</v>
      </c>
    </row>
    <row r="462" spans="1:11" x14ac:dyDescent="0.25">
      <c r="A462" t="s">
        <v>896</v>
      </c>
      <c r="B462" t="s">
        <v>679</v>
      </c>
      <c r="C462" t="s">
        <v>482</v>
      </c>
      <c r="D462" t="s">
        <v>192</v>
      </c>
      <c r="E462">
        <v>336</v>
      </c>
      <c r="F462" t="s">
        <v>215</v>
      </c>
      <c r="G462" t="s">
        <v>235</v>
      </c>
      <c r="H462" s="7">
        <v>39509</v>
      </c>
      <c r="I462" s="4">
        <v>7376</v>
      </c>
      <c r="J462" s="8">
        <v>328158.2400000192</v>
      </c>
      <c r="K462" s="8">
        <v>282216.0864000165</v>
      </c>
    </row>
    <row r="463" spans="1:11" x14ac:dyDescent="0.25">
      <c r="A463" t="s">
        <v>897</v>
      </c>
      <c r="B463" t="s">
        <v>898</v>
      </c>
      <c r="C463" t="s">
        <v>191</v>
      </c>
      <c r="D463" t="s">
        <v>251</v>
      </c>
      <c r="E463">
        <v>376</v>
      </c>
      <c r="F463" t="s">
        <v>187</v>
      </c>
      <c r="G463" t="s">
        <v>216</v>
      </c>
      <c r="H463" s="7">
        <v>36648</v>
      </c>
      <c r="I463" s="4">
        <v>4849</v>
      </c>
      <c r="J463" s="8">
        <v>199002.96000001163</v>
      </c>
      <c r="K463" s="8">
        <v>149252.22000000873</v>
      </c>
    </row>
    <row r="464" spans="1:11" x14ac:dyDescent="0.25">
      <c r="A464" t="s">
        <v>899</v>
      </c>
      <c r="B464" t="s">
        <v>194</v>
      </c>
      <c r="C464" t="s">
        <v>174</v>
      </c>
      <c r="D464" t="s">
        <v>192</v>
      </c>
      <c r="E464">
        <v>368</v>
      </c>
      <c r="F464" t="s">
        <v>182</v>
      </c>
      <c r="G464" t="s">
        <v>204</v>
      </c>
      <c r="H464" s="7">
        <v>38683</v>
      </c>
      <c r="I464" s="4">
        <v>4033</v>
      </c>
      <c r="J464" s="8">
        <v>65253.940000002818</v>
      </c>
      <c r="K464" s="8">
        <v>74389.49160000321</v>
      </c>
    </row>
    <row r="465" spans="1:11" x14ac:dyDescent="0.25">
      <c r="A465" t="s">
        <v>900</v>
      </c>
      <c r="B465" t="s">
        <v>901</v>
      </c>
      <c r="C465" t="s">
        <v>180</v>
      </c>
      <c r="D465" t="s">
        <v>203</v>
      </c>
      <c r="E465">
        <v>474</v>
      </c>
      <c r="F465" t="s">
        <v>215</v>
      </c>
      <c r="G465" t="s">
        <v>204</v>
      </c>
      <c r="H465" s="7">
        <v>43153</v>
      </c>
      <c r="I465" s="4">
        <v>682</v>
      </c>
      <c r="J465" s="8">
        <v>19968.960000001091</v>
      </c>
      <c r="K465" s="8">
        <v>12979.82400000071</v>
      </c>
    </row>
    <row r="466" spans="1:11" x14ac:dyDescent="0.25">
      <c r="A466" t="s">
        <v>902</v>
      </c>
      <c r="B466" t="s">
        <v>248</v>
      </c>
      <c r="C466" t="s">
        <v>263</v>
      </c>
      <c r="D466" t="s">
        <v>192</v>
      </c>
      <c r="E466">
        <v>449</v>
      </c>
      <c r="F466" t="s">
        <v>208</v>
      </c>
      <c r="G466" t="s">
        <v>235</v>
      </c>
      <c r="H466" s="7">
        <v>43627</v>
      </c>
      <c r="I466" s="4">
        <v>8183</v>
      </c>
      <c r="J466" s="8">
        <v>118080.69000000491</v>
      </c>
      <c r="K466" s="8">
        <v>127527.14520000531</v>
      </c>
    </row>
    <row r="467" spans="1:11" x14ac:dyDescent="0.25">
      <c r="A467" t="s">
        <v>903</v>
      </c>
      <c r="B467" t="s">
        <v>674</v>
      </c>
      <c r="C467" t="s">
        <v>233</v>
      </c>
      <c r="D467" t="s">
        <v>192</v>
      </c>
      <c r="E467">
        <v>326</v>
      </c>
      <c r="F467" t="s">
        <v>182</v>
      </c>
      <c r="G467" t="s">
        <v>235</v>
      </c>
      <c r="H467" s="7">
        <v>37468</v>
      </c>
      <c r="I467" s="4">
        <v>8971</v>
      </c>
      <c r="J467" s="8">
        <v>264285.66000001435</v>
      </c>
      <c r="K467" s="8">
        <v>171785.67900000935</v>
      </c>
    </row>
    <row r="468" spans="1:11" x14ac:dyDescent="0.25">
      <c r="A468" t="s">
        <v>904</v>
      </c>
      <c r="B468" t="s">
        <v>573</v>
      </c>
      <c r="C468" t="s">
        <v>240</v>
      </c>
      <c r="D468" t="s">
        <v>192</v>
      </c>
      <c r="E468">
        <v>408</v>
      </c>
      <c r="F468" t="s">
        <v>197</v>
      </c>
      <c r="G468" t="s">
        <v>235</v>
      </c>
      <c r="H468" s="7">
        <v>40564</v>
      </c>
      <c r="I468" s="4">
        <v>9825</v>
      </c>
      <c r="J468" s="8">
        <v>432005.25000002555</v>
      </c>
      <c r="K468" s="8">
        <v>336964.09500001994</v>
      </c>
    </row>
    <row r="469" spans="1:11" x14ac:dyDescent="0.25">
      <c r="A469" t="s">
        <v>905</v>
      </c>
      <c r="B469" t="s">
        <v>662</v>
      </c>
      <c r="C469" t="s">
        <v>263</v>
      </c>
      <c r="D469" t="s">
        <v>251</v>
      </c>
      <c r="E469">
        <v>169</v>
      </c>
      <c r="F469" t="s">
        <v>212</v>
      </c>
      <c r="G469" t="s">
        <v>188</v>
      </c>
      <c r="H469" s="7">
        <v>38808</v>
      </c>
      <c r="I469" s="4">
        <v>4995</v>
      </c>
      <c r="J469" s="8">
        <v>276223.500000017</v>
      </c>
      <c r="K469" s="8">
        <v>243076.68000001495</v>
      </c>
    </row>
    <row r="470" spans="1:11" x14ac:dyDescent="0.25">
      <c r="A470" t="s">
        <v>906</v>
      </c>
      <c r="B470" t="s">
        <v>358</v>
      </c>
      <c r="C470" t="s">
        <v>387</v>
      </c>
      <c r="D470" t="s">
        <v>192</v>
      </c>
      <c r="E470">
        <v>634</v>
      </c>
      <c r="F470" t="s">
        <v>187</v>
      </c>
      <c r="G470" t="s">
        <v>204</v>
      </c>
      <c r="H470" s="7">
        <v>39987</v>
      </c>
      <c r="I470" s="4">
        <v>8716</v>
      </c>
      <c r="J470" s="8">
        <v>453929.28000002704</v>
      </c>
      <c r="K470" s="8">
        <v>444850.69440002646</v>
      </c>
    </row>
    <row r="471" spans="1:11" x14ac:dyDescent="0.25">
      <c r="A471" t="s">
        <v>907</v>
      </c>
      <c r="B471" t="s">
        <v>826</v>
      </c>
      <c r="C471" t="s">
        <v>263</v>
      </c>
      <c r="D471" t="s">
        <v>203</v>
      </c>
      <c r="E471">
        <v>498</v>
      </c>
      <c r="F471" t="s">
        <v>215</v>
      </c>
      <c r="G471" t="s">
        <v>216</v>
      </c>
      <c r="H471" s="7">
        <v>42243</v>
      </c>
      <c r="I471" s="4">
        <v>1477</v>
      </c>
      <c r="J471" s="8">
        <v>75105.450000004581</v>
      </c>
      <c r="K471" s="8">
        <v>79611.777000004862</v>
      </c>
    </row>
    <row r="472" spans="1:11" x14ac:dyDescent="0.25">
      <c r="A472" t="s">
        <v>908</v>
      </c>
      <c r="B472" t="s">
        <v>287</v>
      </c>
      <c r="C472" t="s">
        <v>374</v>
      </c>
      <c r="D472" t="s">
        <v>251</v>
      </c>
      <c r="E472">
        <v>360</v>
      </c>
      <c r="F472" t="s">
        <v>212</v>
      </c>
      <c r="G472" t="s">
        <v>188</v>
      </c>
      <c r="H472" s="7">
        <v>37380</v>
      </c>
      <c r="I472" s="4">
        <v>9810</v>
      </c>
      <c r="J472" s="8">
        <v>357868.80000002059</v>
      </c>
      <c r="K472" s="8">
        <v>236193.40800001362</v>
      </c>
    </row>
    <row r="473" spans="1:11" x14ac:dyDescent="0.25">
      <c r="A473" t="s">
        <v>909</v>
      </c>
      <c r="B473" t="s">
        <v>309</v>
      </c>
      <c r="C473" t="s">
        <v>191</v>
      </c>
      <c r="D473" t="s">
        <v>192</v>
      </c>
      <c r="E473">
        <v>534</v>
      </c>
      <c r="F473" t="s">
        <v>246</v>
      </c>
      <c r="G473" t="s">
        <v>204</v>
      </c>
      <c r="H473" s="7">
        <v>40661</v>
      </c>
      <c r="I473" s="4">
        <v>7974</v>
      </c>
      <c r="J473" s="8">
        <v>393915.6000000239</v>
      </c>
      <c r="K473" s="8">
        <v>358463.19600002177</v>
      </c>
    </row>
    <row r="474" spans="1:11" x14ac:dyDescent="0.25">
      <c r="A474" t="s">
        <v>910</v>
      </c>
      <c r="B474" t="s">
        <v>317</v>
      </c>
      <c r="C474" t="s">
        <v>343</v>
      </c>
      <c r="D474" t="s">
        <v>350</v>
      </c>
      <c r="E474">
        <v>256</v>
      </c>
      <c r="F474" t="s">
        <v>246</v>
      </c>
      <c r="G474" t="s">
        <v>235</v>
      </c>
      <c r="H474" s="7">
        <v>37819</v>
      </c>
      <c r="I474" s="4">
        <v>8912</v>
      </c>
      <c r="J474" s="8">
        <v>303988.32000001689</v>
      </c>
      <c r="K474" s="8">
        <v>310068.08640001726</v>
      </c>
    </row>
    <row r="475" spans="1:11" x14ac:dyDescent="0.25">
      <c r="A475" t="s">
        <v>911</v>
      </c>
      <c r="B475" t="s">
        <v>262</v>
      </c>
      <c r="C475" t="s">
        <v>180</v>
      </c>
      <c r="D475" t="s">
        <v>203</v>
      </c>
      <c r="E475">
        <v>233</v>
      </c>
      <c r="F475" t="s">
        <v>215</v>
      </c>
      <c r="G475" t="s">
        <v>216</v>
      </c>
      <c r="H475" s="7">
        <v>38502</v>
      </c>
      <c r="I475" s="4">
        <v>9559</v>
      </c>
      <c r="J475" s="8">
        <v>65096.790000000772</v>
      </c>
      <c r="K475" s="8">
        <v>70304.533200000835</v>
      </c>
    </row>
    <row r="476" spans="1:11" x14ac:dyDescent="0.25">
      <c r="A476" t="s">
        <v>912</v>
      </c>
      <c r="B476" t="s">
        <v>632</v>
      </c>
      <c r="C476" t="s">
        <v>256</v>
      </c>
      <c r="D476" t="s">
        <v>192</v>
      </c>
      <c r="E476">
        <v>582</v>
      </c>
      <c r="F476" t="s">
        <v>215</v>
      </c>
      <c r="G476" t="s">
        <v>188</v>
      </c>
      <c r="H476" s="7">
        <v>41165</v>
      </c>
      <c r="I476" s="4">
        <v>761</v>
      </c>
      <c r="J476" s="8">
        <v>8972.1900000003043</v>
      </c>
      <c r="K476" s="8">
        <v>10228.296600000345</v>
      </c>
    </row>
    <row r="477" spans="1:11" x14ac:dyDescent="0.25">
      <c r="A477" t="s">
        <v>913</v>
      </c>
      <c r="B477" t="s">
        <v>325</v>
      </c>
      <c r="C477" t="s">
        <v>185</v>
      </c>
      <c r="D477" t="s">
        <v>192</v>
      </c>
      <c r="E477">
        <v>196</v>
      </c>
      <c r="F477" t="s">
        <v>212</v>
      </c>
      <c r="G477" t="s">
        <v>216</v>
      </c>
      <c r="H477" s="7">
        <v>37811</v>
      </c>
      <c r="I477" s="4">
        <v>4086</v>
      </c>
      <c r="J477" s="8">
        <v>65253.420000002865</v>
      </c>
      <c r="K477" s="8">
        <v>56770.475400002491</v>
      </c>
    </row>
    <row r="478" spans="1:11" x14ac:dyDescent="0.25">
      <c r="A478" t="s">
        <v>914</v>
      </c>
      <c r="B478" t="s">
        <v>586</v>
      </c>
      <c r="C478" t="s">
        <v>221</v>
      </c>
      <c r="D478" t="s">
        <v>192</v>
      </c>
      <c r="E478">
        <v>164</v>
      </c>
      <c r="F478" t="s">
        <v>246</v>
      </c>
      <c r="G478" t="s">
        <v>216</v>
      </c>
      <c r="H478" s="7">
        <v>43271</v>
      </c>
      <c r="I478" s="4">
        <v>3261</v>
      </c>
      <c r="J478" s="8">
        <v>162528.2400000098</v>
      </c>
      <c r="K478" s="8">
        <v>201535.01760001216</v>
      </c>
    </row>
    <row r="479" spans="1:11" x14ac:dyDescent="0.25">
      <c r="A479" t="s">
        <v>915</v>
      </c>
      <c r="B479" t="s">
        <v>337</v>
      </c>
      <c r="C479" t="s">
        <v>269</v>
      </c>
      <c r="D479" t="s">
        <v>192</v>
      </c>
      <c r="E479">
        <v>181</v>
      </c>
      <c r="F479" t="s">
        <v>212</v>
      </c>
      <c r="G479" t="s">
        <v>188</v>
      </c>
      <c r="H479" s="7">
        <v>38374</v>
      </c>
      <c r="I479" s="4">
        <v>3539</v>
      </c>
      <c r="J479" s="8">
        <v>98171.860000005312</v>
      </c>
      <c r="K479" s="8">
        <v>86391.23680000467</v>
      </c>
    </row>
    <row r="480" spans="1:11" x14ac:dyDescent="0.25">
      <c r="A480" t="s">
        <v>916</v>
      </c>
      <c r="B480" t="s">
        <v>716</v>
      </c>
      <c r="C480" t="s">
        <v>211</v>
      </c>
      <c r="D480" t="s">
        <v>192</v>
      </c>
      <c r="E480">
        <v>546</v>
      </c>
      <c r="F480" t="s">
        <v>197</v>
      </c>
      <c r="G480" t="s">
        <v>204</v>
      </c>
      <c r="H480" s="7">
        <v>40960</v>
      </c>
      <c r="I480" s="4">
        <v>4316</v>
      </c>
      <c r="J480" s="8">
        <v>82047.160000003889</v>
      </c>
      <c r="K480" s="8">
        <v>56612.540400002676</v>
      </c>
    </row>
    <row r="481" spans="1:11" x14ac:dyDescent="0.25">
      <c r="A481" t="s">
        <v>917</v>
      </c>
      <c r="B481" t="s">
        <v>564</v>
      </c>
      <c r="C481" t="s">
        <v>224</v>
      </c>
      <c r="D481" t="s">
        <v>192</v>
      </c>
      <c r="E481">
        <v>390</v>
      </c>
      <c r="F481" t="s">
        <v>246</v>
      </c>
      <c r="G481" t="s">
        <v>216</v>
      </c>
      <c r="H481" s="7">
        <v>42408</v>
      </c>
      <c r="I481" s="4">
        <v>187</v>
      </c>
      <c r="J481" s="8">
        <v>6668.4200000003739</v>
      </c>
      <c r="K481" s="8">
        <v>7802.0514000004368</v>
      </c>
    </row>
    <row r="482" spans="1:11" x14ac:dyDescent="0.25">
      <c r="A482" t="s">
        <v>918</v>
      </c>
      <c r="B482" t="s">
        <v>194</v>
      </c>
      <c r="C482" t="s">
        <v>313</v>
      </c>
      <c r="D482" t="s">
        <v>186</v>
      </c>
      <c r="E482">
        <v>458</v>
      </c>
      <c r="F482" t="s">
        <v>212</v>
      </c>
      <c r="G482" t="s">
        <v>177</v>
      </c>
      <c r="H482" s="7">
        <v>41801</v>
      </c>
      <c r="I482" s="4">
        <v>5150</v>
      </c>
      <c r="J482" s="8">
        <v>241792.50000001444</v>
      </c>
      <c r="K482" s="8">
        <v>217613.25000001301</v>
      </c>
    </row>
    <row r="483" spans="1:11" x14ac:dyDescent="0.25">
      <c r="A483" t="s">
        <v>919</v>
      </c>
      <c r="B483" t="s">
        <v>539</v>
      </c>
      <c r="C483" t="s">
        <v>218</v>
      </c>
      <c r="D483" t="s">
        <v>203</v>
      </c>
      <c r="E483">
        <v>291</v>
      </c>
      <c r="F483" t="s">
        <v>197</v>
      </c>
      <c r="G483" t="s">
        <v>204</v>
      </c>
      <c r="H483" s="7">
        <v>42473</v>
      </c>
      <c r="I483" s="4">
        <v>5307</v>
      </c>
      <c r="J483" s="8">
        <v>283606.08000001701</v>
      </c>
      <c r="K483" s="8">
        <v>170163.6480000102</v>
      </c>
    </row>
    <row r="484" spans="1:11" x14ac:dyDescent="0.25">
      <c r="A484" t="s">
        <v>920</v>
      </c>
      <c r="B484" t="s">
        <v>623</v>
      </c>
      <c r="C484" t="s">
        <v>207</v>
      </c>
      <c r="D484" t="s">
        <v>203</v>
      </c>
      <c r="E484">
        <v>544</v>
      </c>
      <c r="F484" t="s">
        <v>176</v>
      </c>
      <c r="G484" t="s">
        <v>188</v>
      </c>
      <c r="H484" s="7">
        <v>43347</v>
      </c>
      <c r="I484" s="4">
        <v>11627</v>
      </c>
      <c r="J484" s="8">
        <v>98596.96000000232</v>
      </c>
      <c r="K484" s="8">
        <v>116344.41280000273</v>
      </c>
    </row>
    <row r="485" spans="1:11" x14ac:dyDescent="0.25">
      <c r="A485" t="s">
        <v>921</v>
      </c>
      <c r="B485" t="s">
        <v>922</v>
      </c>
      <c r="C485" t="s">
        <v>256</v>
      </c>
      <c r="D485" t="s">
        <v>192</v>
      </c>
      <c r="E485">
        <v>562</v>
      </c>
      <c r="F485" t="s">
        <v>212</v>
      </c>
      <c r="G485" t="s">
        <v>177</v>
      </c>
      <c r="H485" s="7">
        <v>37753</v>
      </c>
      <c r="I485" s="4">
        <v>1151</v>
      </c>
      <c r="J485" s="8">
        <v>52105.770000003111</v>
      </c>
      <c r="K485" s="8">
        <v>49500.481500002956</v>
      </c>
    </row>
    <row r="486" spans="1:11" x14ac:dyDescent="0.25">
      <c r="A486" t="s">
        <v>923</v>
      </c>
      <c r="B486" t="s">
        <v>526</v>
      </c>
      <c r="C486" t="s">
        <v>306</v>
      </c>
      <c r="D486" t="s">
        <v>192</v>
      </c>
      <c r="E486">
        <v>242</v>
      </c>
      <c r="F486" t="s">
        <v>215</v>
      </c>
      <c r="G486" t="s">
        <v>235</v>
      </c>
      <c r="H486" s="7">
        <v>39805</v>
      </c>
      <c r="I486" s="4">
        <v>1304</v>
      </c>
      <c r="J486" s="8">
        <v>13913.680000000391</v>
      </c>
      <c r="K486" s="8">
        <v>17392.10000000049</v>
      </c>
    </row>
    <row r="487" spans="1:11" x14ac:dyDescent="0.25">
      <c r="A487" t="s">
        <v>924</v>
      </c>
      <c r="B487" t="s">
        <v>414</v>
      </c>
      <c r="C487" t="s">
        <v>174</v>
      </c>
      <c r="D487" t="s">
        <v>230</v>
      </c>
      <c r="E487">
        <v>518</v>
      </c>
      <c r="F487" t="s">
        <v>197</v>
      </c>
      <c r="G487" t="s">
        <v>188</v>
      </c>
      <c r="H487" s="7">
        <v>40224</v>
      </c>
      <c r="I487" s="4">
        <v>7814</v>
      </c>
      <c r="J487" s="8">
        <v>249110.32000001406</v>
      </c>
      <c r="K487" s="8">
        <v>176868.32720000998</v>
      </c>
    </row>
    <row r="488" spans="1:11" x14ac:dyDescent="0.25">
      <c r="A488" t="s">
        <v>925</v>
      </c>
      <c r="B488" t="s">
        <v>327</v>
      </c>
      <c r="C488" t="s">
        <v>174</v>
      </c>
      <c r="D488" t="s">
        <v>192</v>
      </c>
      <c r="E488">
        <v>202</v>
      </c>
      <c r="F488" t="s">
        <v>197</v>
      </c>
      <c r="G488" t="s">
        <v>204</v>
      </c>
      <c r="H488" s="7">
        <v>41379</v>
      </c>
      <c r="I488" s="4">
        <v>7678</v>
      </c>
      <c r="J488" s="8">
        <v>399256.00000002381</v>
      </c>
      <c r="K488" s="8">
        <v>467129.52000002784</v>
      </c>
    </row>
    <row r="489" spans="1:11" x14ac:dyDescent="0.25">
      <c r="A489" t="s">
        <v>926</v>
      </c>
      <c r="B489" t="s">
        <v>426</v>
      </c>
      <c r="C489" t="s">
        <v>313</v>
      </c>
      <c r="D489" t="s">
        <v>192</v>
      </c>
      <c r="E489">
        <v>464</v>
      </c>
      <c r="F489" t="s">
        <v>208</v>
      </c>
      <c r="G489" t="s">
        <v>204</v>
      </c>
      <c r="H489" s="7">
        <v>40511</v>
      </c>
      <c r="I489" s="4">
        <v>2106</v>
      </c>
      <c r="J489" s="8">
        <v>91969.020000005476</v>
      </c>
      <c r="K489" s="8">
        <v>108523.44360000646</v>
      </c>
    </row>
    <row r="490" spans="1:11" x14ac:dyDescent="0.25">
      <c r="A490" t="s">
        <v>927</v>
      </c>
      <c r="B490" t="s">
        <v>928</v>
      </c>
      <c r="C490" t="s">
        <v>224</v>
      </c>
      <c r="D490" t="s">
        <v>192</v>
      </c>
      <c r="E490">
        <v>500</v>
      </c>
      <c r="F490" t="s">
        <v>215</v>
      </c>
      <c r="G490" t="s">
        <v>235</v>
      </c>
      <c r="H490" s="7">
        <v>38455</v>
      </c>
      <c r="I490" s="4">
        <v>8874</v>
      </c>
      <c r="J490" s="8">
        <v>207562.86000001067</v>
      </c>
      <c r="K490" s="8">
        <v>203411.60280001044</v>
      </c>
    </row>
    <row r="491" spans="1:11" x14ac:dyDescent="0.25">
      <c r="A491" t="s">
        <v>929</v>
      </c>
      <c r="B491" t="s">
        <v>930</v>
      </c>
      <c r="C491" t="s">
        <v>233</v>
      </c>
      <c r="D491" t="s">
        <v>192</v>
      </c>
      <c r="E491">
        <v>438</v>
      </c>
      <c r="F491" t="s">
        <v>212</v>
      </c>
      <c r="G491" t="s">
        <v>235</v>
      </c>
      <c r="H491" s="7">
        <v>38031</v>
      </c>
      <c r="I491" s="4">
        <v>5973</v>
      </c>
      <c r="J491" s="8">
        <v>275355.30000001611</v>
      </c>
      <c r="K491" s="8">
        <v>203762.92200001192</v>
      </c>
    </row>
    <row r="492" spans="1:11" x14ac:dyDescent="0.25">
      <c r="A492" t="s">
        <v>931</v>
      </c>
      <c r="B492" t="s">
        <v>679</v>
      </c>
      <c r="C492" t="s">
        <v>224</v>
      </c>
      <c r="D492" t="s">
        <v>192</v>
      </c>
      <c r="E492">
        <v>215</v>
      </c>
      <c r="F492" t="s">
        <v>208</v>
      </c>
      <c r="G492" t="s">
        <v>188</v>
      </c>
      <c r="H492" s="7">
        <v>37303</v>
      </c>
      <c r="I492" s="4">
        <v>6662</v>
      </c>
      <c r="J492" s="8">
        <v>248092.88000001397</v>
      </c>
      <c r="K492" s="8">
        <v>218321.7344000123</v>
      </c>
    </row>
    <row r="493" spans="1:11" x14ac:dyDescent="0.25">
      <c r="A493" t="s">
        <v>932</v>
      </c>
      <c r="B493" t="s">
        <v>933</v>
      </c>
      <c r="C493" t="s">
        <v>174</v>
      </c>
      <c r="D493" t="s">
        <v>192</v>
      </c>
      <c r="E493">
        <v>178</v>
      </c>
      <c r="F493" t="s">
        <v>208</v>
      </c>
      <c r="G493" t="s">
        <v>216</v>
      </c>
      <c r="H493" s="7">
        <v>43442</v>
      </c>
      <c r="I493" s="4">
        <v>3046</v>
      </c>
      <c r="J493" s="8">
        <v>46695.180000002132</v>
      </c>
      <c r="K493" s="8">
        <v>34554.433200001578</v>
      </c>
    </row>
    <row r="494" spans="1:11" x14ac:dyDescent="0.25">
      <c r="A494" t="s">
        <v>934</v>
      </c>
      <c r="B494" t="s">
        <v>280</v>
      </c>
      <c r="C494" t="s">
        <v>306</v>
      </c>
      <c r="D494" t="s">
        <v>192</v>
      </c>
      <c r="E494">
        <v>125</v>
      </c>
      <c r="F494" t="s">
        <v>246</v>
      </c>
      <c r="G494" t="s">
        <v>204</v>
      </c>
      <c r="H494" s="7">
        <v>38025</v>
      </c>
      <c r="I494" s="4">
        <v>2283</v>
      </c>
      <c r="J494" s="8">
        <v>38011.950000001598</v>
      </c>
      <c r="K494" s="8">
        <v>34590.874500001453</v>
      </c>
    </row>
    <row r="495" spans="1:11" x14ac:dyDescent="0.25">
      <c r="A495" t="s">
        <v>935</v>
      </c>
      <c r="B495" t="s">
        <v>220</v>
      </c>
      <c r="C495" t="s">
        <v>263</v>
      </c>
      <c r="D495" t="s">
        <v>192</v>
      </c>
      <c r="E495">
        <v>339</v>
      </c>
      <c r="F495" t="s">
        <v>182</v>
      </c>
      <c r="G495" t="s">
        <v>204</v>
      </c>
      <c r="H495" s="7">
        <v>41946</v>
      </c>
      <c r="I495" s="4">
        <v>2441</v>
      </c>
      <c r="J495" s="8">
        <v>86094.070000004882</v>
      </c>
      <c r="K495" s="8">
        <v>55961.145500003178</v>
      </c>
    </row>
    <row r="496" spans="1:11" x14ac:dyDescent="0.25">
      <c r="A496" t="s">
        <v>936</v>
      </c>
      <c r="B496" t="s">
        <v>752</v>
      </c>
      <c r="C496" t="s">
        <v>233</v>
      </c>
      <c r="D496" t="s">
        <v>192</v>
      </c>
      <c r="E496">
        <v>115</v>
      </c>
      <c r="F496" t="s">
        <v>182</v>
      </c>
      <c r="G496" t="s">
        <v>235</v>
      </c>
      <c r="H496" s="7">
        <v>43527</v>
      </c>
      <c r="I496" s="4">
        <v>2373</v>
      </c>
      <c r="J496" s="8">
        <v>59633.490000003083</v>
      </c>
      <c r="K496" s="8">
        <v>68578.513500003537</v>
      </c>
    </row>
    <row r="497" spans="1:11" x14ac:dyDescent="0.25">
      <c r="A497" t="s">
        <v>937</v>
      </c>
      <c r="B497" t="s">
        <v>337</v>
      </c>
      <c r="C497" t="s">
        <v>240</v>
      </c>
      <c r="D497" t="s">
        <v>192</v>
      </c>
      <c r="E497">
        <v>400</v>
      </c>
      <c r="F497" t="s">
        <v>182</v>
      </c>
      <c r="G497" t="s">
        <v>177</v>
      </c>
      <c r="H497" s="7">
        <v>41775</v>
      </c>
      <c r="I497" s="4">
        <v>197</v>
      </c>
      <c r="J497" s="8">
        <v>2444.7700000000982</v>
      </c>
      <c r="K497" s="8">
        <v>2053.6068000000823</v>
      </c>
    </row>
    <row r="498" spans="1:11" x14ac:dyDescent="0.25">
      <c r="A498" t="s">
        <v>938</v>
      </c>
      <c r="B498" t="s">
        <v>362</v>
      </c>
      <c r="C498" t="s">
        <v>174</v>
      </c>
      <c r="D498" t="s">
        <v>203</v>
      </c>
      <c r="E498">
        <v>426</v>
      </c>
      <c r="F498" t="s">
        <v>197</v>
      </c>
      <c r="G498" t="s">
        <v>204</v>
      </c>
      <c r="H498" s="7">
        <v>36936</v>
      </c>
      <c r="I498" s="4">
        <v>3288</v>
      </c>
      <c r="J498" s="8">
        <v>164498.64000000985</v>
      </c>
      <c r="K498" s="8">
        <v>105279.1296000063</v>
      </c>
    </row>
    <row r="499" spans="1:11" x14ac:dyDescent="0.25">
      <c r="A499" t="s">
        <v>939</v>
      </c>
      <c r="B499" t="s">
        <v>648</v>
      </c>
      <c r="C499" t="s">
        <v>227</v>
      </c>
      <c r="D499" t="s">
        <v>192</v>
      </c>
      <c r="E499">
        <v>450</v>
      </c>
      <c r="F499" t="s">
        <v>215</v>
      </c>
      <c r="G499" t="s">
        <v>177</v>
      </c>
      <c r="H499" s="7">
        <v>37712</v>
      </c>
      <c r="I499" s="4">
        <v>11674</v>
      </c>
      <c r="J499" s="8">
        <v>99929.440000002331</v>
      </c>
      <c r="K499" s="8">
        <v>81942.1408000019</v>
      </c>
    </row>
    <row r="500" spans="1:11" x14ac:dyDescent="0.25">
      <c r="A500" t="s">
        <v>940</v>
      </c>
      <c r="B500" t="s">
        <v>468</v>
      </c>
      <c r="C500" t="s">
        <v>221</v>
      </c>
      <c r="D500" t="s">
        <v>192</v>
      </c>
      <c r="E500">
        <v>150</v>
      </c>
      <c r="F500" t="s">
        <v>212</v>
      </c>
      <c r="G500" t="s">
        <v>235</v>
      </c>
      <c r="H500" s="7">
        <v>37455</v>
      </c>
      <c r="I500" s="4">
        <v>10710</v>
      </c>
      <c r="J500" s="8">
        <v>300308.40000001603</v>
      </c>
      <c r="K500" s="8">
        <v>309317.65200001653</v>
      </c>
    </row>
    <row r="501" spans="1:11" x14ac:dyDescent="0.25">
      <c r="A501" t="s">
        <v>941</v>
      </c>
      <c r="B501" t="s">
        <v>898</v>
      </c>
      <c r="C501" t="s">
        <v>180</v>
      </c>
      <c r="D501" t="s">
        <v>186</v>
      </c>
      <c r="E501">
        <v>494</v>
      </c>
      <c r="F501" t="s">
        <v>215</v>
      </c>
      <c r="G501" t="s">
        <v>177</v>
      </c>
      <c r="H501" s="7">
        <v>39425</v>
      </c>
      <c r="I501" s="4">
        <v>6297</v>
      </c>
      <c r="J501" s="8">
        <v>272219.31000001571</v>
      </c>
      <c r="K501" s="8">
        <v>198720.09630001147</v>
      </c>
    </row>
    <row r="502" spans="1:11" x14ac:dyDescent="0.25">
      <c r="A502" t="s">
        <v>942</v>
      </c>
      <c r="B502" t="s">
        <v>271</v>
      </c>
      <c r="C502" t="s">
        <v>433</v>
      </c>
      <c r="D502" t="s">
        <v>203</v>
      </c>
      <c r="E502">
        <v>253</v>
      </c>
      <c r="F502" t="s">
        <v>212</v>
      </c>
      <c r="G502" t="s">
        <v>216</v>
      </c>
      <c r="H502" s="7">
        <v>37639</v>
      </c>
      <c r="I502" s="4">
        <v>9295</v>
      </c>
      <c r="J502" s="8">
        <v>129014.60000000556</v>
      </c>
      <c r="K502" s="8">
        <v>86439.782000003732</v>
      </c>
    </row>
    <row r="503" spans="1:11" x14ac:dyDescent="0.25">
      <c r="A503" t="s">
        <v>943</v>
      </c>
      <c r="B503" t="s">
        <v>944</v>
      </c>
      <c r="C503" t="s">
        <v>275</v>
      </c>
      <c r="D503" t="s">
        <v>203</v>
      </c>
      <c r="E503">
        <v>331</v>
      </c>
      <c r="F503" t="s">
        <v>176</v>
      </c>
      <c r="G503" t="s">
        <v>235</v>
      </c>
      <c r="H503" s="7">
        <v>43397</v>
      </c>
      <c r="I503" s="4">
        <v>5344</v>
      </c>
      <c r="J503" s="8">
        <v>258168.6400000155</v>
      </c>
      <c r="K503" s="8">
        <v>234933.4624000141</v>
      </c>
    </row>
    <row r="504" spans="1:11" x14ac:dyDescent="0.25">
      <c r="A504" t="s">
        <v>945</v>
      </c>
      <c r="B504" t="s">
        <v>772</v>
      </c>
      <c r="C504" t="s">
        <v>313</v>
      </c>
      <c r="D504" t="s">
        <v>350</v>
      </c>
      <c r="E504">
        <v>553</v>
      </c>
      <c r="F504" t="s">
        <v>176</v>
      </c>
      <c r="G504" t="s">
        <v>177</v>
      </c>
      <c r="H504" s="7">
        <v>37597</v>
      </c>
      <c r="I504" s="4">
        <v>11056</v>
      </c>
      <c r="J504" s="8">
        <v>399674.40000002325</v>
      </c>
      <c r="K504" s="8">
        <v>259788.36000001512</v>
      </c>
    </row>
    <row r="505" spans="1:11" x14ac:dyDescent="0.25">
      <c r="A505" t="s">
        <v>946</v>
      </c>
      <c r="B505" t="s">
        <v>752</v>
      </c>
      <c r="C505" t="s">
        <v>306</v>
      </c>
      <c r="D505" t="s">
        <v>203</v>
      </c>
      <c r="E505">
        <v>417</v>
      </c>
      <c r="F505" t="s">
        <v>176</v>
      </c>
      <c r="G505" t="s">
        <v>204</v>
      </c>
      <c r="H505" s="7">
        <v>39346</v>
      </c>
      <c r="I505" s="4">
        <v>6165</v>
      </c>
      <c r="J505" s="8">
        <v>334882.8000000203</v>
      </c>
      <c r="K505" s="8">
        <v>291348.03600001766</v>
      </c>
    </row>
    <row r="506" spans="1:11" x14ac:dyDescent="0.25">
      <c r="A506" t="s">
        <v>947</v>
      </c>
      <c r="B506" t="s">
        <v>653</v>
      </c>
      <c r="C506" t="s">
        <v>306</v>
      </c>
      <c r="D506" t="s">
        <v>181</v>
      </c>
      <c r="E506">
        <v>584</v>
      </c>
      <c r="F506" t="s">
        <v>176</v>
      </c>
      <c r="G506" t="s">
        <v>188</v>
      </c>
      <c r="H506" s="7">
        <v>41789</v>
      </c>
      <c r="I506" s="4">
        <v>5579</v>
      </c>
      <c r="J506" s="8">
        <v>131497.03000000669</v>
      </c>
      <c r="K506" s="8">
        <v>152536.55480000775</v>
      </c>
    </row>
    <row r="507" spans="1:11" x14ac:dyDescent="0.25">
      <c r="A507" t="s">
        <v>948</v>
      </c>
      <c r="B507" t="s">
        <v>949</v>
      </c>
      <c r="C507" t="s">
        <v>191</v>
      </c>
      <c r="D507" t="s">
        <v>175</v>
      </c>
      <c r="E507">
        <v>138</v>
      </c>
      <c r="F507" t="s">
        <v>215</v>
      </c>
      <c r="G507" t="s">
        <v>235</v>
      </c>
      <c r="H507" s="7">
        <v>37222</v>
      </c>
      <c r="I507" s="4">
        <v>9843</v>
      </c>
      <c r="J507" s="8">
        <v>331905.96000001871</v>
      </c>
      <c r="K507" s="8">
        <v>282120.06600001588</v>
      </c>
    </row>
    <row r="508" spans="1:11" x14ac:dyDescent="0.25">
      <c r="A508" t="s">
        <v>950</v>
      </c>
      <c r="B508" t="s">
        <v>289</v>
      </c>
      <c r="C508" t="s">
        <v>269</v>
      </c>
      <c r="D508" t="s">
        <v>192</v>
      </c>
      <c r="E508">
        <v>451</v>
      </c>
      <c r="F508" t="s">
        <v>187</v>
      </c>
      <c r="G508" t="s">
        <v>188</v>
      </c>
      <c r="H508" s="7">
        <v>43663</v>
      </c>
      <c r="I508" s="4">
        <v>42</v>
      </c>
      <c r="J508" s="8">
        <v>1068.0600000000545</v>
      </c>
      <c r="K508" s="8">
        <v>704.91960000003598</v>
      </c>
    </row>
    <row r="509" spans="1:11" x14ac:dyDescent="0.25">
      <c r="A509" t="s">
        <v>951</v>
      </c>
      <c r="B509" t="s">
        <v>569</v>
      </c>
      <c r="C509" t="s">
        <v>482</v>
      </c>
      <c r="D509" t="s">
        <v>192</v>
      </c>
      <c r="E509">
        <v>306</v>
      </c>
      <c r="F509" t="s">
        <v>187</v>
      </c>
      <c r="G509" t="s">
        <v>216</v>
      </c>
      <c r="H509" s="7">
        <v>40347</v>
      </c>
      <c r="I509" s="4">
        <v>8997</v>
      </c>
      <c r="J509" s="8">
        <v>183808.71000000901</v>
      </c>
      <c r="K509" s="8">
        <v>115799.48730000568</v>
      </c>
    </row>
    <row r="510" spans="1:11" x14ac:dyDescent="0.25">
      <c r="A510" t="s">
        <v>952</v>
      </c>
      <c r="B510" t="s">
        <v>953</v>
      </c>
      <c r="C510" t="s">
        <v>221</v>
      </c>
      <c r="D510" t="s">
        <v>192</v>
      </c>
      <c r="E510">
        <v>572</v>
      </c>
      <c r="F510" t="s">
        <v>187</v>
      </c>
      <c r="G510" t="s">
        <v>188</v>
      </c>
      <c r="H510" s="7">
        <v>38050</v>
      </c>
      <c r="I510" s="4">
        <v>677</v>
      </c>
      <c r="J510" s="8">
        <v>25306.260000001421</v>
      </c>
      <c r="K510" s="8">
        <v>15436.818600000866</v>
      </c>
    </row>
    <row r="511" spans="1:11" x14ac:dyDescent="0.25">
      <c r="A511" t="s">
        <v>954</v>
      </c>
      <c r="B511" t="s">
        <v>638</v>
      </c>
      <c r="C511" t="s">
        <v>200</v>
      </c>
      <c r="D511" t="s">
        <v>192</v>
      </c>
      <c r="E511">
        <v>648</v>
      </c>
      <c r="F511" t="s">
        <v>212</v>
      </c>
      <c r="G511" t="s">
        <v>204</v>
      </c>
      <c r="H511" s="7">
        <v>39898</v>
      </c>
      <c r="I511" s="4">
        <v>1360</v>
      </c>
      <c r="J511" s="8">
        <v>27975.200000001358</v>
      </c>
      <c r="K511" s="8">
        <v>20142.144000000975</v>
      </c>
    </row>
    <row r="512" spans="1:11" x14ac:dyDescent="0.25">
      <c r="A512" t="s">
        <v>955</v>
      </c>
      <c r="B512" t="s">
        <v>484</v>
      </c>
      <c r="C512" t="s">
        <v>224</v>
      </c>
      <c r="D512" t="s">
        <v>192</v>
      </c>
      <c r="E512">
        <v>292</v>
      </c>
      <c r="F512" t="s">
        <v>208</v>
      </c>
      <c r="G512" t="s">
        <v>204</v>
      </c>
      <c r="H512" s="7">
        <v>37684</v>
      </c>
      <c r="I512" s="4">
        <v>6461</v>
      </c>
      <c r="J512" s="8">
        <v>261541.28000001551</v>
      </c>
      <c r="K512" s="8">
        <v>219694.67520001301</v>
      </c>
    </row>
    <row r="513" spans="1:11" x14ac:dyDescent="0.25">
      <c r="A513" t="s">
        <v>956</v>
      </c>
      <c r="B513" t="s">
        <v>449</v>
      </c>
      <c r="C513" t="s">
        <v>266</v>
      </c>
      <c r="D513" t="s">
        <v>350</v>
      </c>
      <c r="E513">
        <v>435</v>
      </c>
      <c r="F513" t="s">
        <v>187</v>
      </c>
      <c r="G513" t="s">
        <v>177</v>
      </c>
      <c r="H513" s="7">
        <v>39126</v>
      </c>
      <c r="I513" s="4">
        <v>9042</v>
      </c>
      <c r="J513" s="8">
        <v>125593.38000000542</v>
      </c>
      <c r="K513" s="8">
        <v>77867.895600003365</v>
      </c>
    </row>
    <row r="514" spans="1:11" x14ac:dyDescent="0.25">
      <c r="A514" t="s">
        <v>957</v>
      </c>
      <c r="B514" t="s">
        <v>179</v>
      </c>
      <c r="C514" t="s">
        <v>306</v>
      </c>
      <c r="D514" t="s">
        <v>251</v>
      </c>
      <c r="E514">
        <v>421</v>
      </c>
      <c r="F514" t="s">
        <v>215</v>
      </c>
      <c r="G514" t="s">
        <v>235</v>
      </c>
      <c r="H514" s="7">
        <v>37573</v>
      </c>
      <c r="I514" s="4">
        <v>11216</v>
      </c>
      <c r="J514" s="8">
        <v>224656.48000001122</v>
      </c>
      <c r="K514" s="8">
        <v>150519.84160000752</v>
      </c>
    </row>
    <row r="515" spans="1:11" x14ac:dyDescent="0.25">
      <c r="A515" t="s">
        <v>958</v>
      </c>
      <c r="B515" t="s">
        <v>638</v>
      </c>
      <c r="C515" t="s">
        <v>195</v>
      </c>
      <c r="D515" t="s">
        <v>192</v>
      </c>
      <c r="E515">
        <v>436</v>
      </c>
      <c r="F515" t="s">
        <v>187</v>
      </c>
      <c r="G515" t="s">
        <v>216</v>
      </c>
      <c r="H515" s="7">
        <v>43368</v>
      </c>
      <c r="I515" s="4">
        <v>7271</v>
      </c>
      <c r="J515" s="8">
        <v>253030.80000001454</v>
      </c>
      <c r="K515" s="8">
        <v>215076.18000001236</v>
      </c>
    </row>
    <row r="516" spans="1:11" x14ac:dyDescent="0.25">
      <c r="A516" t="s">
        <v>959</v>
      </c>
      <c r="B516" t="s">
        <v>670</v>
      </c>
      <c r="C516" t="s">
        <v>224</v>
      </c>
      <c r="D516" t="s">
        <v>203</v>
      </c>
      <c r="E516">
        <v>397</v>
      </c>
      <c r="F516" t="s">
        <v>176</v>
      </c>
      <c r="G516" t="s">
        <v>235</v>
      </c>
      <c r="H516" s="7">
        <v>36667</v>
      </c>
      <c r="I516" s="4">
        <v>9724</v>
      </c>
      <c r="J516" s="8">
        <v>138955.96000000584</v>
      </c>
      <c r="K516" s="8">
        <v>100048.2912000042</v>
      </c>
    </row>
    <row r="517" spans="1:11" x14ac:dyDescent="0.25">
      <c r="A517" t="s">
        <v>960</v>
      </c>
      <c r="B517" t="s">
        <v>378</v>
      </c>
      <c r="C517" t="s">
        <v>313</v>
      </c>
      <c r="D517" t="s">
        <v>192</v>
      </c>
      <c r="E517">
        <v>276</v>
      </c>
      <c r="F517" t="s">
        <v>187</v>
      </c>
      <c r="G517" t="s">
        <v>177</v>
      </c>
      <c r="H517" s="7">
        <v>39686</v>
      </c>
      <c r="I517" s="4">
        <v>1449</v>
      </c>
      <c r="J517" s="8">
        <v>25096.680000001157</v>
      </c>
      <c r="K517" s="8">
        <v>25347.64680000117</v>
      </c>
    </row>
    <row r="518" spans="1:11" x14ac:dyDescent="0.25">
      <c r="A518" t="s">
        <v>961</v>
      </c>
      <c r="B518" t="s">
        <v>226</v>
      </c>
      <c r="C518" t="s">
        <v>275</v>
      </c>
      <c r="D518" t="s">
        <v>285</v>
      </c>
      <c r="E518">
        <v>579</v>
      </c>
      <c r="F518" t="s">
        <v>212</v>
      </c>
      <c r="G518" t="s">
        <v>177</v>
      </c>
      <c r="H518" s="7">
        <v>36570</v>
      </c>
      <c r="I518" s="4">
        <v>5159</v>
      </c>
      <c r="J518" s="8">
        <v>111485.99000000568</v>
      </c>
      <c r="K518" s="8">
        <v>130438.60830000664</v>
      </c>
    </row>
    <row r="519" spans="1:11" x14ac:dyDescent="0.25">
      <c r="A519" t="s">
        <v>962</v>
      </c>
      <c r="B519" t="s">
        <v>842</v>
      </c>
      <c r="C519" t="s">
        <v>341</v>
      </c>
      <c r="D519" t="s">
        <v>192</v>
      </c>
      <c r="E519">
        <v>351</v>
      </c>
      <c r="F519" t="s">
        <v>208</v>
      </c>
      <c r="G519" t="s">
        <v>204</v>
      </c>
      <c r="H519" s="7">
        <v>41685</v>
      </c>
      <c r="I519" s="4">
        <v>3033</v>
      </c>
      <c r="J519" s="8">
        <v>116315.55000000667</v>
      </c>
      <c r="K519" s="8">
        <v>124457.63850000715</v>
      </c>
    </row>
    <row r="520" spans="1:11" x14ac:dyDescent="0.25">
      <c r="A520" t="s">
        <v>963</v>
      </c>
      <c r="B520" t="s">
        <v>640</v>
      </c>
      <c r="C520" t="s">
        <v>221</v>
      </c>
      <c r="D520" t="s">
        <v>192</v>
      </c>
      <c r="E520">
        <v>347</v>
      </c>
      <c r="F520" t="s">
        <v>176</v>
      </c>
      <c r="G520" t="s">
        <v>177</v>
      </c>
      <c r="H520" s="7">
        <v>41085</v>
      </c>
      <c r="I520" s="4">
        <v>2673</v>
      </c>
      <c r="J520" s="8">
        <v>37074.510000001603</v>
      </c>
      <c r="K520" s="8">
        <v>28547.372700001233</v>
      </c>
    </row>
    <row r="521" spans="1:11" x14ac:dyDescent="0.25">
      <c r="A521" t="s">
        <v>964</v>
      </c>
      <c r="B521" t="s">
        <v>670</v>
      </c>
      <c r="C521" t="s">
        <v>200</v>
      </c>
      <c r="D521" t="s">
        <v>192</v>
      </c>
      <c r="E521">
        <v>386</v>
      </c>
      <c r="F521" t="s">
        <v>208</v>
      </c>
      <c r="G521" t="s">
        <v>235</v>
      </c>
      <c r="H521" s="7">
        <v>41267</v>
      </c>
      <c r="I521" s="4">
        <v>4937</v>
      </c>
      <c r="J521" s="8">
        <v>231051.6000000138</v>
      </c>
      <c r="K521" s="8">
        <v>166357.15200000993</v>
      </c>
    </row>
    <row r="522" spans="1:11" x14ac:dyDescent="0.25">
      <c r="A522" t="s">
        <v>965</v>
      </c>
      <c r="B522" t="s">
        <v>470</v>
      </c>
      <c r="C522" t="s">
        <v>224</v>
      </c>
      <c r="D522" t="s">
        <v>192</v>
      </c>
      <c r="E522">
        <v>457</v>
      </c>
      <c r="F522" t="s">
        <v>182</v>
      </c>
      <c r="G522" t="s">
        <v>235</v>
      </c>
      <c r="H522" s="7">
        <v>42938</v>
      </c>
      <c r="I522" s="4">
        <v>3129</v>
      </c>
      <c r="J522" s="8">
        <v>79320.150000004069</v>
      </c>
      <c r="K522" s="8">
        <v>58696.911000003012</v>
      </c>
    </row>
    <row r="523" spans="1:11" x14ac:dyDescent="0.25">
      <c r="A523" t="s">
        <v>966</v>
      </c>
      <c r="B523" t="s">
        <v>229</v>
      </c>
      <c r="C523" t="s">
        <v>256</v>
      </c>
      <c r="D523" t="s">
        <v>294</v>
      </c>
      <c r="E523">
        <v>439</v>
      </c>
      <c r="F523" t="s">
        <v>208</v>
      </c>
      <c r="G523" t="s">
        <v>188</v>
      </c>
      <c r="H523" s="7">
        <v>37302</v>
      </c>
      <c r="I523" s="4">
        <v>6300</v>
      </c>
      <c r="J523" s="8">
        <v>66339.000000001892</v>
      </c>
      <c r="K523" s="8">
        <v>75626.460000002146</v>
      </c>
    </row>
    <row r="524" spans="1:11" x14ac:dyDescent="0.25">
      <c r="A524" t="s">
        <v>967</v>
      </c>
      <c r="B524" t="s">
        <v>521</v>
      </c>
      <c r="C524" t="s">
        <v>180</v>
      </c>
      <c r="D524" t="s">
        <v>230</v>
      </c>
      <c r="E524">
        <v>583</v>
      </c>
      <c r="F524" t="s">
        <v>212</v>
      </c>
      <c r="G524" t="s">
        <v>177</v>
      </c>
      <c r="H524" s="7">
        <v>38084</v>
      </c>
      <c r="I524" s="4">
        <v>11431</v>
      </c>
      <c r="J524" s="8">
        <v>138429.41000000457</v>
      </c>
      <c r="K524" s="8">
        <v>132892.23360000437</v>
      </c>
    </row>
    <row r="525" spans="1:11" x14ac:dyDescent="0.25">
      <c r="A525" t="s">
        <v>968</v>
      </c>
      <c r="B525" t="s">
        <v>190</v>
      </c>
      <c r="C525" t="s">
        <v>174</v>
      </c>
      <c r="D525" t="s">
        <v>203</v>
      </c>
      <c r="E525">
        <v>447</v>
      </c>
      <c r="F525" t="s">
        <v>187</v>
      </c>
      <c r="G525" t="s">
        <v>216</v>
      </c>
      <c r="H525" s="7">
        <v>36540</v>
      </c>
      <c r="I525" s="4">
        <v>9323</v>
      </c>
      <c r="J525" s="8">
        <v>177882.84000000841</v>
      </c>
      <c r="K525" s="8">
        <v>161873.38440000766</v>
      </c>
    </row>
    <row r="526" spans="1:11" x14ac:dyDescent="0.25">
      <c r="A526" t="s">
        <v>969</v>
      </c>
      <c r="B526" t="s">
        <v>535</v>
      </c>
      <c r="C526" t="s">
        <v>263</v>
      </c>
      <c r="D526" t="s">
        <v>192</v>
      </c>
      <c r="E526">
        <v>542</v>
      </c>
      <c r="F526" t="s">
        <v>187</v>
      </c>
      <c r="G526" t="s">
        <v>216</v>
      </c>
      <c r="H526" s="7">
        <v>37848</v>
      </c>
      <c r="I526" s="4">
        <v>6645</v>
      </c>
      <c r="J526" s="8">
        <v>171706.8000000093</v>
      </c>
      <c r="K526" s="8">
        <v>173423.86800000939</v>
      </c>
    </row>
    <row r="527" spans="1:11" x14ac:dyDescent="0.25">
      <c r="A527" t="s">
        <v>970</v>
      </c>
      <c r="B527" t="s">
        <v>458</v>
      </c>
      <c r="C527" t="s">
        <v>343</v>
      </c>
      <c r="D527" t="s">
        <v>294</v>
      </c>
      <c r="E527">
        <v>525</v>
      </c>
      <c r="F527" t="s">
        <v>187</v>
      </c>
      <c r="G527" t="s">
        <v>204</v>
      </c>
      <c r="H527" s="7">
        <v>41194</v>
      </c>
      <c r="I527" s="4">
        <v>3886</v>
      </c>
      <c r="J527" s="8">
        <v>108497.12000000583</v>
      </c>
      <c r="K527" s="8">
        <v>123686.71680000663</v>
      </c>
    </row>
    <row r="528" spans="1:11" x14ac:dyDescent="0.25">
      <c r="A528" t="s">
        <v>971</v>
      </c>
      <c r="B528" t="s">
        <v>625</v>
      </c>
      <c r="C528" t="s">
        <v>240</v>
      </c>
      <c r="D528" t="s">
        <v>203</v>
      </c>
      <c r="E528">
        <v>228</v>
      </c>
      <c r="F528" t="s">
        <v>212</v>
      </c>
      <c r="G528" t="s">
        <v>216</v>
      </c>
      <c r="H528" s="7">
        <v>43581</v>
      </c>
      <c r="I528" s="4">
        <v>1336</v>
      </c>
      <c r="J528" s="8">
        <v>58035.840000003474</v>
      </c>
      <c r="K528" s="8">
        <v>38884.012800002332</v>
      </c>
    </row>
    <row r="529" spans="1:11" x14ac:dyDescent="0.25">
      <c r="A529" t="s">
        <v>972</v>
      </c>
      <c r="B529" t="s">
        <v>657</v>
      </c>
      <c r="C529" t="s">
        <v>278</v>
      </c>
      <c r="D529" t="s">
        <v>192</v>
      </c>
      <c r="E529">
        <v>467</v>
      </c>
      <c r="F529" t="s">
        <v>246</v>
      </c>
      <c r="G529" t="s">
        <v>204</v>
      </c>
      <c r="H529" s="7">
        <v>41715</v>
      </c>
      <c r="I529" s="4">
        <v>10643</v>
      </c>
      <c r="J529" s="8">
        <v>85463.290000001813</v>
      </c>
      <c r="K529" s="8">
        <v>92300.353200001962</v>
      </c>
    </row>
    <row r="530" spans="1:11" x14ac:dyDescent="0.25">
      <c r="A530" t="s">
        <v>973</v>
      </c>
      <c r="B530" t="s">
        <v>406</v>
      </c>
      <c r="C530" t="s">
        <v>200</v>
      </c>
      <c r="D530" t="s">
        <v>192</v>
      </c>
      <c r="E530">
        <v>632</v>
      </c>
      <c r="F530" t="s">
        <v>246</v>
      </c>
      <c r="G530" t="s">
        <v>235</v>
      </c>
      <c r="H530" s="7">
        <v>38473</v>
      </c>
      <c r="I530" s="4">
        <v>6894</v>
      </c>
      <c r="J530" s="8">
        <v>121334.40000000552</v>
      </c>
      <c r="K530" s="8">
        <v>146814.62400000668</v>
      </c>
    </row>
    <row r="531" spans="1:11" x14ac:dyDescent="0.25">
      <c r="A531" t="s">
        <v>974</v>
      </c>
      <c r="B531" t="s">
        <v>255</v>
      </c>
      <c r="C531" t="s">
        <v>482</v>
      </c>
      <c r="D531" t="s">
        <v>196</v>
      </c>
      <c r="E531">
        <v>346</v>
      </c>
      <c r="F531" t="s">
        <v>176</v>
      </c>
      <c r="G531" t="s">
        <v>188</v>
      </c>
      <c r="H531" s="7">
        <v>41227</v>
      </c>
      <c r="I531" s="4">
        <v>6635</v>
      </c>
      <c r="J531" s="8">
        <v>105960.95000000465</v>
      </c>
      <c r="K531" s="8">
        <v>113378.21650000499</v>
      </c>
    </row>
    <row r="532" spans="1:11" x14ac:dyDescent="0.25">
      <c r="A532" t="s">
        <v>975</v>
      </c>
      <c r="B532" t="s">
        <v>976</v>
      </c>
      <c r="C532" t="s">
        <v>387</v>
      </c>
      <c r="D532" t="s">
        <v>192</v>
      </c>
      <c r="E532">
        <v>400</v>
      </c>
      <c r="F532" t="s">
        <v>176</v>
      </c>
      <c r="G532" t="s">
        <v>235</v>
      </c>
      <c r="H532" s="7">
        <v>38382</v>
      </c>
      <c r="I532" s="4">
        <v>6969</v>
      </c>
      <c r="J532" s="8">
        <v>112131.21000000488</v>
      </c>
      <c r="K532" s="8">
        <v>123344.33100000538</v>
      </c>
    </row>
    <row r="533" spans="1:11" x14ac:dyDescent="0.25">
      <c r="A533" t="s">
        <v>977</v>
      </c>
      <c r="B533" t="s">
        <v>884</v>
      </c>
      <c r="C533" t="s">
        <v>245</v>
      </c>
      <c r="D533" t="s">
        <v>192</v>
      </c>
      <c r="E533">
        <v>132</v>
      </c>
      <c r="F533" t="s">
        <v>215</v>
      </c>
      <c r="G533" t="s">
        <v>216</v>
      </c>
      <c r="H533" s="7">
        <v>36809</v>
      </c>
      <c r="I533" s="4">
        <v>9780</v>
      </c>
      <c r="J533" s="8">
        <v>458095.20000002743</v>
      </c>
      <c r="K533" s="8">
        <v>426028.53600002552</v>
      </c>
    </row>
    <row r="534" spans="1:11" x14ac:dyDescent="0.25">
      <c r="A534" t="s">
        <v>978</v>
      </c>
      <c r="B534" t="s">
        <v>476</v>
      </c>
      <c r="C534" t="s">
        <v>174</v>
      </c>
      <c r="D534" t="s">
        <v>192</v>
      </c>
      <c r="E534">
        <v>147</v>
      </c>
      <c r="F534" t="s">
        <v>215</v>
      </c>
      <c r="G534" t="s">
        <v>204</v>
      </c>
      <c r="H534" s="7">
        <v>39322</v>
      </c>
      <c r="I534" s="4">
        <v>9534</v>
      </c>
      <c r="J534" s="8">
        <v>174948.90000000858</v>
      </c>
      <c r="K534" s="8">
        <v>118965.25200000584</v>
      </c>
    </row>
    <row r="535" spans="1:11" x14ac:dyDescent="0.25">
      <c r="A535" t="s">
        <v>979</v>
      </c>
      <c r="B535" t="s">
        <v>330</v>
      </c>
      <c r="C535" t="s">
        <v>263</v>
      </c>
      <c r="D535" t="s">
        <v>192</v>
      </c>
      <c r="E535">
        <v>528</v>
      </c>
      <c r="F535" t="s">
        <v>215</v>
      </c>
      <c r="G535" t="s">
        <v>235</v>
      </c>
      <c r="H535" s="7">
        <v>36708</v>
      </c>
      <c r="I535" s="4">
        <v>9149</v>
      </c>
      <c r="J535" s="8">
        <v>419847.61000002472</v>
      </c>
      <c r="K535" s="8">
        <v>302290.2792000178</v>
      </c>
    </row>
    <row r="536" spans="1:11" x14ac:dyDescent="0.25">
      <c r="A536" t="s">
        <v>980</v>
      </c>
      <c r="B536" t="s">
        <v>194</v>
      </c>
      <c r="C536" t="s">
        <v>313</v>
      </c>
      <c r="D536" t="s">
        <v>294</v>
      </c>
      <c r="E536">
        <v>625</v>
      </c>
      <c r="F536" t="s">
        <v>182</v>
      </c>
      <c r="G536" t="s">
        <v>177</v>
      </c>
      <c r="H536" s="7">
        <v>38198</v>
      </c>
      <c r="I536" s="4">
        <v>458</v>
      </c>
      <c r="J536" s="8">
        <v>18393.280000001054</v>
      </c>
      <c r="K536" s="8">
        <v>13427.094400000769</v>
      </c>
    </row>
    <row r="537" spans="1:11" x14ac:dyDescent="0.25">
      <c r="A537" t="s">
        <v>981</v>
      </c>
      <c r="B537" t="s">
        <v>432</v>
      </c>
      <c r="C537" t="s">
        <v>269</v>
      </c>
      <c r="D537" t="s">
        <v>192</v>
      </c>
      <c r="E537">
        <v>435</v>
      </c>
      <c r="F537" t="s">
        <v>215</v>
      </c>
      <c r="G537" t="s">
        <v>216</v>
      </c>
      <c r="H537" s="7">
        <v>37938</v>
      </c>
      <c r="I537" s="4">
        <v>4476</v>
      </c>
      <c r="J537" s="8">
        <v>194974.56000001164</v>
      </c>
      <c r="K537" s="8">
        <v>220321.25280001314</v>
      </c>
    </row>
    <row r="538" spans="1:11" x14ac:dyDescent="0.25">
      <c r="A538" t="s">
        <v>982</v>
      </c>
      <c r="B538" t="s">
        <v>796</v>
      </c>
      <c r="C538" t="s">
        <v>482</v>
      </c>
      <c r="D538" t="s">
        <v>175</v>
      </c>
      <c r="E538">
        <v>428</v>
      </c>
      <c r="F538" t="s">
        <v>212</v>
      </c>
      <c r="G538" t="s">
        <v>177</v>
      </c>
      <c r="H538" s="7">
        <v>36702</v>
      </c>
      <c r="I538" s="4">
        <v>5082</v>
      </c>
      <c r="J538" s="8">
        <v>270311.58000001626</v>
      </c>
      <c r="K538" s="8">
        <v>313561.43280001881</v>
      </c>
    </row>
    <row r="539" spans="1:11" x14ac:dyDescent="0.25">
      <c r="A539" t="s">
        <v>983</v>
      </c>
      <c r="B539" t="s">
        <v>718</v>
      </c>
      <c r="C539" t="s">
        <v>191</v>
      </c>
      <c r="D539" t="s">
        <v>203</v>
      </c>
      <c r="E539">
        <v>349</v>
      </c>
      <c r="F539" t="s">
        <v>176</v>
      </c>
      <c r="G539" t="s">
        <v>235</v>
      </c>
      <c r="H539" s="7">
        <v>37756</v>
      </c>
      <c r="I539" s="4">
        <v>1674</v>
      </c>
      <c r="J539" s="8">
        <v>75514.140000004525</v>
      </c>
      <c r="K539" s="8">
        <v>60411.312000003622</v>
      </c>
    </row>
    <row r="540" spans="1:11" x14ac:dyDescent="0.25">
      <c r="A540" t="s">
        <v>984</v>
      </c>
      <c r="B540" t="s">
        <v>271</v>
      </c>
      <c r="C540" t="s">
        <v>191</v>
      </c>
      <c r="D540" t="s">
        <v>192</v>
      </c>
      <c r="E540">
        <v>356</v>
      </c>
      <c r="F540" t="s">
        <v>176</v>
      </c>
      <c r="G540" t="s">
        <v>188</v>
      </c>
      <c r="H540" s="7">
        <v>36930</v>
      </c>
      <c r="I540" s="4">
        <v>230</v>
      </c>
      <c r="J540" s="8">
        <v>9678.4000000005744</v>
      </c>
      <c r="K540" s="8">
        <v>9775.1840000005795</v>
      </c>
    </row>
    <row r="541" spans="1:11" x14ac:dyDescent="0.25">
      <c r="A541" t="s">
        <v>985</v>
      </c>
      <c r="B541" t="s">
        <v>623</v>
      </c>
      <c r="C541" t="s">
        <v>482</v>
      </c>
      <c r="D541" t="s">
        <v>186</v>
      </c>
      <c r="E541">
        <v>205</v>
      </c>
      <c r="F541" t="s">
        <v>215</v>
      </c>
      <c r="G541" t="s">
        <v>177</v>
      </c>
      <c r="H541" s="7">
        <v>40245</v>
      </c>
      <c r="I541" s="4">
        <v>4052</v>
      </c>
      <c r="J541" s="8">
        <v>155151.08000000892</v>
      </c>
      <c r="K541" s="8">
        <v>158254.1016000091</v>
      </c>
    </row>
    <row r="542" spans="1:11" x14ac:dyDescent="0.25">
      <c r="A542" t="s">
        <v>986</v>
      </c>
      <c r="B542" t="s">
        <v>462</v>
      </c>
      <c r="C542" t="s">
        <v>306</v>
      </c>
      <c r="D542" t="s">
        <v>192</v>
      </c>
      <c r="E542">
        <v>176</v>
      </c>
      <c r="F542" t="s">
        <v>187</v>
      </c>
      <c r="G542" t="s">
        <v>216</v>
      </c>
      <c r="H542" s="7">
        <v>37927</v>
      </c>
      <c r="I542" s="4">
        <v>449</v>
      </c>
      <c r="J542" s="8">
        <v>23186.36000000139</v>
      </c>
      <c r="K542" s="8">
        <v>23650.087200001417</v>
      </c>
    </row>
    <row r="543" spans="1:11" x14ac:dyDescent="0.25">
      <c r="A543" t="s">
        <v>987</v>
      </c>
      <c r="B543" t="s">
        <v>988</v>
      </c>
      <c r="C543" t="s">
        <v>266</v>
      </c>
      <c r="D543" t="s">
        <v>192</v>
      </c>
      <c r="E543">
        <v>141</v>
      </c>
      <c r="F543" t="s">
        <v>208</v>
      </c>
      <c r="G543" t="s">
        <v>235</v>
      </c>
      <c r="H543" s="7">
        <v>41884</v>
      </c>
      <c r="I543" s="4">
        <v>835</v>
      </c>
      <c r="J543" s="8">
        <v>15205.350000000752</v>
      </c>
      <c r="K543" s="8">
        <v>16269.724500000804</v>
      </c>
    </row>
    <row r="544" spans="1:11" x14ac:dyDescent="0.25">
      <c r="A544" t="s">
        <v>989</v>
      </c>
      <c r="B544" t="s">
        <v>569</v>
      </c>
      <c r="C544" t="s">
        <v>191</v>
      </c>
      <c r="D544" t="s">
        <v>350</v>
      </c>
      <c r="E544">
        <v>530</v>
      </c>
      <c r="F544" t="s">
        <v>208</v>
      </c>
      <c r="G544" t="s">
        <v>177</v>
      </c>
      <c r="H544" s="7">
        <v>40898</v>
      </c>
      <c r="I544" s="4">
        <v>5002</v>
      </c>
      <c r="J544" s="8">
        <v>150710.26000000851</v>
      </c>
      <c r="K544" s="8">
        <v>96454.566400005453</v>
      </c>
    </row>
    <row r="545" spans="1:11" x14ac:dyDescent="0.25">
      <c r="A545" t="s">
        <v>990</v>
      </c>
      <c r="B545" t="s">
        <v>296</v>
      </c>
      <c r="C545" t="s">
        <v>482</v>
      </c>
      <c r="D545" t="s">
        <v>350</v>
      </c>
      <c r="E545">
        <v>552</v>
      </c>
      <c r="F545" t="s">
        <v>187</v>
      </c>
      <c r="G545" t="s">
        <v>235</v>
      </c>
      <c r="H545" s="7">
        <v>39075</v>
      </c>
      <c r="I545" s="4">
        <v>2416</v>
      </c>
      <c r="J545" s="8">
        <v>13722.880000000025</v>
      </c>
      <c r="K545" s="8">
        <v>14409.024000000027</v>
      </c>
    </row>
    <row r="546" spans="1:11" x14ac:dyDescent="0.25">
      <c r="A546" t="s">
        <v>991</v>
      </c>
      <c r="B546" t="s">
        <v>340</v>
      </c>
      <c r="C546" t="s">
        <v>387</v>
      </c>
      <c r="D546" t="s">
        <v>192</v>
      </c>
      <c r="E546">
        <v>110</v>
      </c>
      <c r="F546" t="s">
        <v>212</v>
      </c>
      <c r="G546" t="s">
        <v>188</v>
      </c>
      <c r="H546" s="7">
        <v>38375</v>
      </c>
      <c r="I546" s="4">
        <v>4929</v>
      </c>
      <c r="J546" s="8">
        <v>217171.74000001283</v>
      </c>
      <c r="K546" s="8">
        <v>210656.58780001244</v>
      </c>
    </row>
    <row r="547" spans="1:11" x14ac:dyDescent="0.25">
      <c r="A547" t="s">
        <v>992</v>
      </c>
      <c r="B547" t="s">
        <v>330</v>
      </c>
      <c r="C547" t="s">
        <v>227</v>
      </c>
      <c r="D547" t="s">
        <v>285</v>
      </c>
      <c r="E547">
        <v>111</v>
      </c>
      <c r="F547" t="s">
        <v>182</v>
      </c>
      <c r="G547" t="s">
        <v>177</v>
      </c>
      <c r="H547" s="7">
        <v>37241</v>
      </c>
      <c r="I547" s="4">
        <v>4344</v>
      </c>
      <c r="J547" s="8">
        <v>181144.80000001041</v>
      </c>
      <c r="K547" s="8">
        <v>206505.07200001186</v>
      </c>
    </row>
    <row r="548" spans="1:11" x14ac:dyDescent="0.25">
      <c r="A548" t="s">
        <v>993</v>
      </c>
      <c r="B548" t="s">
        <v>391</v>
      </c>
      <c r="C548" t="s">
        <v>256</v>
      </c>
      <c r="D548" t="s">
        <v>186</v>
      </c>
      <c r="E548">
        <v>421</v>
      </c>
      <c r="F548" t="s">
        <v>187</v>
      </c>
      <c r="G548" t="s">
        <v>216</v>
      </c>
      <c r="H548" s="7">
        <v>41057</v>
      </c>
      <c r="I548" s="4">
        <v>8096</v>
      </c>
      <c r="J548" s="8">
        <v>318658.56000001862</v>
      </c>
      <c r="K548" s="8">
        <v>203941.47840001193</v>
      </c>
    </row>
    <row r="549" spans="1:11" x14ac:dyDescent="0.25">
      <c r="A549" t="s">
        <v>994</v>
      </c>
      <c r="B549" t="s">
        <v>667</v>
      </c>
      <c r="C549" t="s">
        <v>191</v>
      </c>
      <c r="D549" t="s">
        <v>350</v>
      </c>
      <c r="E549">
        <v>417</v>
      </c>
      <c r="F549" t="s">
        <v>212</v>
      </c>
      <c r="G549" t="s">
        <v>204</v>
      </c>
      <c r="H549" s="7">
        <v>39489</v>
      </c>
      <c r="I549" s="4">
        <v>5634</v>
      </c>
      <c r="J549" s="8">
        <v>215049.78000001237</v>
      </c>
      <c r="K549" s="8">
        <v>223651.77120001288</v>
      </c>
    </row>
    <row r="550" spans="1:11" x14ac:dyDescent="0.25">
      <c r="A550" t="s">
        <v>995</v>
      </c>
      <c r="B550" t="s">
        <v>398</v>
      </c>
      <c r="C550" t="s">
        <v>227</v>
      </c>
      <c r="D550" t="s">
        <v>192</v>
      </c>
      <c r="E550">
        <v>311</v>
      </c>
      <c r="F550" t="s">
        <v>208</v>
      </c>
      <c r="G550" t="s">
        <v>177</v>
      </c>
      <c r="H550" s="7">
        <v>39580</v>
      </c>
      <c r="I550" s="4">
        <v>11434</v>
      </c>
      <c r="J550" s="8">
        <v>475768.74000002746</v>
      </c>
      <c r="K550" s="8">
        <v>371099.61720002146</v>
      </c>
    </row>
    <row r="551" spans="1:11" x14ac:dyDescent="0.25">
      <c r="A551" t="s">
        <v>996</v>
      </c>
      <c r="B551" t="s">
        <v>282</v>
      </c>
      <c r="C551" t="s">
        <v>275</v>
      </c>
      <c r="D551" t="s">
        <v>192</v>
      </c>
      <c r="E551">
        <v>538</v>
      </c>
      <c r="F551" t="s">
        <v>176</v>
      </c>
      <c r="G551" t="s">
        <v>216</v>
      </c>
      <c r="H551" s="7">
        <v>39243</v>
      </c>
      <c r="I551" s="4">
        <v>7819</v>
      </c>
      <c r="J551" s="8">
        <v>368353.09000002191</v>
      </c>
      <c r="K551" s="8">
        <v>386770.74450002302</v>
      </c>
    </row>
    <row r="552" spans="1:11" x14ac:dyDescent="0.25">
      <c r="A552" t="s">
        <v>997</v>
      </c>
      <c r="B552" t="s">
        <v>345</v>
      </c>
      <c r="C552" t="s">
        <v>275</v>
      </c>
      <c r="D552" t="s">
        <v>192</v>
      </c>
      <c r="E552">
        <v>452</v>
      </c>
      <c r="F552" t="s">
        <v>208</v>
      </c>
      <c r="G552" t="s">
        <v>235</v>
      </c>
      <c r="H552" s="7">
        <v>36969</v>
      </c>
      <c r="I552" s="4">
        <v>3425</v>
      </c>
      <c r="J552" s="8">
        <v>88399.250000004788</v>
      </c>
      <c r="K552" s="8">
        <v>103427.1225000056</v>
      </c>
    </row>
    <row r="553" spans="1:11" x14ac:dyDescent="0.25">
      <c r="A553" t="s">
        <v>998</v>
      </c>
      <c r="B553" t="s">
        <v>441</v>
      </c>
      <c r="C553" t="s">
        <v>266</v>
      </c>
      <c r="D553" t="s">
        <v>192</v>
      </c>
      <c r="E553">
        <v>571</v>
      </c>
      <c r="F553" t="s">
        <v>197</v>
      </c>
      <c r="G553" t="s">
        <v>216</v>
      </c>
      <c r="H553" s="7">
        <v>37563</v>
      </c>
      <c r="I553" s="4">
        <v>11774</v>
      </c>
      <c r="J553" s="8">
        <v>188030.78000000824</v>
      </c>
      <c r="K553" s="8">
        <v>159826.16300000699</v>
      </c>
    </row>
    <row r="554" spans="1:11" x14ac:dyDescent="0.25">
      <c r="A554" t="s">
        <v>999</v>
      </c>
      <c r="B554" t="s">
        <v>695</v>
      </c>
      <c r="C554" t="s">
        <v>211</v>
      </c>
      <c r="D554" t="s">
        <v>203</v>
      </c>
      <c r="E554">
        <v>546</v>
      </c>
      <c r="F554" t="s">
        <v>197</v>
      </c>
      <c r="G554" t="s">
        <v>216</v>
      </c>
      <c r="H554" s="7">
        <v>43018</v>
      </c>
      <c r="I554" s="4">
        <v>10282</v>
      </c>
      <c r="J554" s="8">
        <v>134899.84000000515</v>
      </c>
      <c r="K554" s="8">
        <v>136248.83840000519</v>
      </c>
    </row>
    <row r="555" spans="1:11" x14ac:dyDescent="0.25">
      <c r="A555" t="s">
        <v>1000</v>
      </c>
      <c r="B555" t="s">
        <v>625</v>
      </c>
      <c r="C555" t="s">
        <v>207</v>
      </c>
      <c r="D555" t="s">
        <v>203</v>
      </c>
      <c r="E555">
        <v>137</v>
      </c>
      <c r="F555" t="s">
        <v>212</v>
      </c>
      <c r="G555" t="s">
        <v>216</v>
      </c>
      <c r="H555" s="7">
        <v>41906</v>
      </c>
      <c r="I555" s="4">
        <v>4474</v>
      </c>
      <c r="J555" s="8">
        <v>200390.46000001163</v>
      </c>
      <c r="K555" s="8">
        <v>150292.84500000873</v>
      </c>
    </row>
    <row r="556" spans="1:11" x14ac:dyDescent="0.25">
      <c r="A556" t="s">
        <v>1001</v>
      </c>
      <c r="B556" t="s">
        <v>476</v>
      </c>
      <c r="C556" t="s">
        <v>343</v>
      </c>
      <c r="D556" t="s">
        <v>203</v>
      </c>
      <c r="E556">
        <v>369</v>
      </c>
      <c r="F556" t="s">
        <v>212</v>
      </c>
      <c r="G556" t="s">
        <v>188</v>
      </c>
      <c r="H556" s="7">
        <v>38804</v>
      </c>
      <c r="I556" s="4">
        <v>10754</v>
      </c>
      <c r="J556" s="8">
        <v>160987.38000000644</v>
      </c>
      <c r="K556" s="8">
        <v>125570.15640000503</v>
      </c>
    </row>
    <row r="557" spans="1:11" x14ac:dyDescent="0.25">
      <c r="A557" t="s">
        <v>1002</v>
      </c>
      <c r="B557" t="s">
        <v>468</v>
      </c>
      <c r="C557" t="s">
        <v>348</v>
      </c>
      <c r="D557" t="s">
        <v>192</v>
      </c>
      <c r="E557">
        <v>304</v>
      </c>
      <c r="F557" t="s">
        <v>212</v>
      </c>
      <c r="G557" t="s">
        <v>235</v>
      </c>
      <c r="H557" s="7">
        <v>40390</v>
      </c>
      <c r="I557" s="4">
        <v>7874</v>
      </c>
      <c r="J557" s="8">
        <v>444644.7800000268</v>
      </c>
      <c r="K557" s="8">
        <v>373501.61520002253</v>
      </c>
    </row>
    <row r="558" spans="1:11" x14ac:dyDescent="0.25">
      <c r="A558" t="s">
        <v>1003</v>
      </c>
      <c r="B558" t="s">
        <v>1004</v>
      </c>
      <c r="C558" t="s">
        <v>195</v>
      </c>
      <c r="D558" t="s">
        <v>186</v>
      </c>
      <c r="E558">
        <v>155</v>
      </c>
      <c r="F558" t="s">
        <v>208</v>
      </c>
      <c r="G558" t="s">
        <v>216</v>
      </c>
      <c r="H558" s="7">
        <v>41153</v>
      </c>
      <c r="I558" s="4">
        <v>6504</v>
      </c>
      <c r="J558" s="8">
        <v>255997.44000001496</v>
      </c>
      <c r="K558" s="8">
        <v>176638.23360001031</v>
      </c>
    </row>
    <row r="559" spans="1:11" x14ac:dyDescent="0.25">
      <c r="A559" t="s">
        <v>1005</v>
      </c>
      <c r="B559" t="s">
        <v>1006</v>
      </c>
      <c r="C559" t="s">
        <v>211</v>
      </c>
      <c r="D559" t="s">
        <v>203</v>
      </c>
      <c r="E559">
        <v>161</v>
      </c>
      <c r="F559" t="s">
        <v>208</v>
      </c>
      <c r="G559" t="s">
        <v>235</v>
      </c>
      <c r="H559" s="7">
        <v>39722</v>
      </c>
      <c r="I559" s="4">
        <v>9194</v>
      </c>
      <c r="J559" s="8">
        <v>142690.88000000644</v>
      </c>
      <c r="K559" s="8">
        <v>151252.33280000684</v>
      </c>
    </row>
    <row r="560" spans="1:11" x14ac:dyDescent="0.25">
      <c r="A560" t="s">
        <v>1007</v>
      </c>
      <c r="B560" t="s">
        <v>607</v>
      </c>
      <c r="C560" t="s">
        <v>341</v>
      </c>
      <c r="D560" t="s">
        <v>192</v>
      </c>
      <c r="E560">
        <v>195</v>
      </c>
      <c r="F560" t="s">
        <v>208</v>
      </c>
      <c r="G560" t="s">
        <v>204</v>
      </c>
      <c r="H560" s="7">
        <v>36742</v>
      </c>
      <c r="I560" s="4">
        <v>6665</v>
      </c>
      <c r="J560" s="8">
        <v>293593.25000001729</v>
      </c>
      <c r="K560" s="8">
        <v>258362.06000001522</v>
      </c>
    </row>
    <row r="561" spans="1:11" x14ac:dyDescent="0.25">
      <c r="A561" t="s">
        <v>1008</v>
      </c>
      <c r="B561" t="s">
        <v>760</v>
      </c>
      <c r="C561" t="s">
        <v>278</v>
      </c>
      <c r="D561" t="s">
        <v>192</v>
      </c>
      <c r="E561">
        <v>574</v>
      </c>
      <c r="F561" t="s">
        <v>246</v>
      </c>
      <c r="G561" t="s">
        <v>188</v>
      </c>
      <c r="H561" s="7">
        <v>41318</v>
      </c>
      <c r="I561" s="4">
        <v>4478</v>
      </c>
      <c r="J561" s="8">
        <v>212705.00000001254</v>
      </c>
      <c r="K561" s="8">
        <v>216959.10000001281</v>
      </c>
    </row>
    <row r="562" spans="1:11" x14ac:dyDescent="0.25">
      <c r="A562" t="s">
        <v>1009</v>
      </c>
      <c r="B562" t="s">
        <v>206</v>
      </c>
      <c r="C562" t="s">
        <v>263</v>
      </c>
      <c r="D562" t="s">
        <v>294</v>
      </c>
      <c r="E562">
        <v>350</v>
      </c>
      <c r="F562" t="s">
        <v>215</v>
      </c>
      <c r="G562" t="s">
        <v>216</v>
      </c>
      <c r="H562" s="7">
        <v>41449</v>
      </c>
      <c r="I562" s="4">
        <v>9406</v>
      </c>
      <c r="J562" s="8">
        <v>101584.80000000281</v>
      </c>
      <c r="K562" s="8">
        <v>78220.29600000217</v>
      </c>
    </row>
    <row r="563" spans="1:11" x14ac:dyDescent="0.25">
      <c r="A563" t="s">
        <v>1010</v>
      </c>
      <c r="B563" t="s">
        <v>679</v>
      </c>
      <c r="C563" t="s">
        <v>224</v>
      </c>
      <c r="D563" t="s">
        <v>251</v>
      </c>
      <c r="E563">
        <v>624</v>
      </c>
      <c r="F563" t="s">
        <v>212</v>
      </c>
      <c r="G563" t="s">
        <v>188</v>
      </c>
      <c r="H563" s="7">
        <v>41876</v>
      </c>
      <c r="I563" s="4">
        <v>4792</v>
      </c>
      <c r="J563" s="8">
        <v>195705.28000001149</v>
      </c>
      <c r="K563" s="8">
        <v>227018.12480001332</v>
      </c>
    </row>
    <row r="564" spans="1:11" x14ac:dyDescent="0.25">
      <c r="A564" t="s">
        <v>1011</v>
      </c>
      <c r="B564" t="s">
        <v>476</v>
      </c>
      <c r="C564" t="s">
        <v>278</v>
      </c>
      <c r="D564" t="s">
        <v>203</v>
      </c>
      <c r="E564">
        <v>134</v>
      </c>
      <c r="F564" t="s">
        <v>197</v>
      </c>
      <c r="G564" t="s">
        <v>235</v>
      </c>
      <c r="H564" s="7">
        <v>38115</v>
      </c>
      <c r="I564" s="4">
        <v>709</v>
      </c>
      <c r="J564" s="8">
        <v>30295.570000001771</v>
      </c>
      <c r="K564" s="8">
        <v>32719.215600001917</v>
      </c>
    </row>
    <row r="565" spans="1:11" x14ac:dyDescent="0.25">
      <c r="A565" t="s">
        <v>1012</v>
      </c>
      <c r="B565" t="s">
        <v>836</v>
      </c>
      <c r="C565" t="s">
        <v>387</v>
      </c>
      <c r="D565" t="s">
        <v>181</v>
      </c>
      <c r="E565">
        <v>258</v>
      </c>
      <c r="F565" t="s">
        <v>215</v>
      </c>
      <c r="G565" t="s">
        <v>235</v>
      </c>
      <c r="H565" s="7">
        <v>42679</v>
      </c>
      <c r="I565" s="4">
        <v>9516</v>
      </c>
      <c r="J565" s="8">
        <v>281007.48000001523</v>
      </c>
      <c r="K565" s="8">
        <v>295057.854000016</v>
      </c>
    </row>
    <row r="566" spans="1:11" x14ac:dyDescent="0.25">
      <c r="A566" t="s">
        <v>1013</v>
      </c>
      <c r="B566" t="s">
        <v>778</v>
      </c>
      <c r="C566" t="s">
        <v>387</v>
      </c>
      <c r="D566" t="s">
        <v>234</v>
      </c>
      <c r="E566">
        <v>495</v>
      </c>
      <c r="F566" t="s">
        <v>246</v>
      </c>
      <c r="G566" t="s">
        <v>216</v>
      </c>
      <c r="H566" s="7">
        <v>36797</v>
      </c>
      <c r="I566" s="4">
        <v>1972</v>
      </c>
      <c r="J566" s="8">
        <v>19266.440000000552</v>
      </c>
      <c r="K566" s="8">
        <v>20229.762000000581</v>
      </c>
    </row>
    <row r="567" spans="1:11" x14ac:dyDescent="0.25">
      <c r="A567" t="s">
        <v>1014</v>
      </c>
      <c r="B567" t="s">
        <v>1015</v>
      </c>
      <c r="C567" t="s">
        <v>174</v>
      </c>
      <c r="D567" t="s">
        <v>234</v>
      </c>
      <c r="E567">
        <v>590</v>
      </c>
      <c r="F567" t="s">
        <v>176</v>
      </c>
      <c r="G567" t="s">
        <v>177</v>
      </c>
      <c r="H567" s="7">
        <v>39713</v>
      </c>
      <c r="I567" s="4">
        <v>868</v>
      </c>
      <c r="J567" s="8">
        <v>22394.400000001217</v>
      </c>
      <c r="K567" s="8">
        <v>17019.744000000926</v>
      </c>
    </row>
    <row r="568" spans="1:11" x14ac:dyDescent="0.25">
      <c r="A568" t="s">
        <v>1016</v>
      </c>
      <c r="B568" t="s">
        <v>460</v>
      </c>
      <c r="C568" t="s">
        <v>224</v>
      </c>
      <c r="D568" t="s">
        <v>192</v>
      </c>
      <c r="E568">
        <v>287</v>
      </c>
      <c r="F568" t="s">
        <v>182</v>
      </c>
      <c r="G568" t="s">
        <v>204</v>
      </c>
      <c r="H568" s="7">
        <v>43200</v>
      </c>
      <c r="I568" s="4">
        <v>8055</v>
      </c>
      <c r="J568" s="8">
        <v>320750.10000001854</v>
      </c>
      <c r="K568" s="8">
        <v>378485.11800002184</v>
      </c>
    </row>
    <row r="569" spans="1:11" x14ac:dyDescent="0.25">
      <c r="A569" t="s">
        <v>1017</v>
      </c>
      <c r="B569" t="s">
        <v>638</v>
      </c>
      <c r="C569" t="s">
        <v>174</v>
      </c>
      <c r="D569" t="s">
        <v>294</v>
      </c>
      <c r="E569">
        <v>277</v>
      </c>
      <c r="F569" t="s">
        <v>208</v>
      </c>
      <c r="G569" t="s">
        <v>177</v>
      </c>
      <c r="H569" s="7">
        <v>43780</v>
      </c>
      <c r="I569" s="4">
        <v>9968</v>
      </c>
      <c r="J569" s="8">
        <v>312197.76000001695</v>
      </c>
      <c r="K569" s="8">
        <v>349661.49120001902</v>
      </c>
    </row>
    <row r="570" spans="1:11" x14ac:dyDescent="0.25">
      <c r="A570" t="s">
        <v>1018</v>
      </c>
      <c r="B570" t="s">
        <v>354</v>
      </c>
      <c r="C570" t="s">
        <v>218</v>
      </c>
      <c r="D570" t="s">
        <v>192</v>
      </c>
      <c r="E570">
        <v>481</v>
      </c>
      <c r="F570" t="s">
        <v>187</v>
      </c>
      <c r="G570" t="s">
        <v>177</v>
      </c>
      <c r="H570" s="7">
        <v>39785</v>
      </c>
      <c r="I570" s="4">
        <v>1895</v>
      </c>
      <c r="J570" s="8">
        <v>75667.350000004357</v>
      </c>
      <c r="K570" s="8">
        <v>72640.656000004179</v>
      </c>
    </row>
    <row r="571" spans="1:11" x14ac:dyDescent="0.25">
      <c r="A571" t="s">
        <v>1019</v>
      </c>
      <c r="B571" t="s">
        <v>752</v>
      </c>
      <c r="C571" t="s">
        <v>374</v>
      </c>
      <c r="D571" t="s">
        <v>192</v>
      </c>
      <c r="E571">
        <v>583</v>
      </c>
      <c r="F571" t="s">
        <v>208</v>
      </c>
      <c r="G571" t="s">
        <v>235</v>
      </c>
      <c r="H571" s="7">
        <v>40540</v>
      </c>
      <c r="I571" s="4">
        <v>1431</v>
      </c>
      <c r="J571" s="8">
        <v>31381.830000001577</v>
      </c>
      <c r="K571" s="8">
        <v>30754.193400001546</v>
      </c>
    </row>
    <row r="572" spans="1:11" x14ac:dyDescent="0.25">
      <c r="A572" t="s">
        <v>1020</v>
      </c>
      <c r="B572" t="s">
        <v>362</v>
      </c>
      <c r="C572" t="s">
        <v>256</v>
      </c>
      <c r="D572" t="s">
        <v>192</v>
      </c>
      <c r="E572">
        <v>405</v>
      </c>
      <c r="F572" t="s">
        <v>176</v>
      </c>
      <c r="G572" t="s">
        <v>216</v>
      </c>
      <c r="H572" s="7">
        <v>40574</v>
      </c>
      <c r="I572" s="4">
        <v>11164</v>
      </c>
      <c r="J572" s="8">
        <v>400229.40000002232</v>
      </c>
      <c r="K572" s="8">
        <v>392224.81200002186</v>
      </c>
    </row>
    <row r="573" spans="1:11" x14ac:dyDescent="0.25">
      <c r="A573" t="s">
        <v>1021</v>
      </c>
      <c r="B573" t="s">
        <v>400</v>
      </c>
      <c r="C573" t="s">
        <v>313</v>
      </c>
      <c r="D573" t="s">
        <v>192</v>
      </c>
      <c r="E573">
        <v>530</v>
      </c>
      <c r="F573" t="s">
        <v>187</v>
      </c>
      <c r="G573" t="s">
        <v>177</v>
      </c>
      <c r="H573" s="7">
        <v>41087</v>
      </c>
      <c r="I573" s="4">
        <v>8346</v>
      </c>
      <c r="J573" s="8">
        <v>181442.04000000918</v>
      </c>
      <c r="K573" s="8">
        <v>215916.02760001092</v>
      </c>
    </row>
    <row r="574" spans="1:11" x14ac:dyDescent="0.25">
      <c r="A574" t="s">
        <v>1022</v>
      </c>
      <c r="B574" t="s">
        <v>472</v>
      </c>
      <c r="C574" t="s">
        <v>278</v>
      </c>
      <c r="D574" t="s">
        <v>192</v>
      </c>
      <c r="E574">
        <v>564</v>
      </c>
      <c r="F574" t="s">
        <v>197</v>
      </c>
      <c r="G574" t="s">
        <v>204</v>
      </c>
      <c r="H574" s="7">
        <v>43818</v>
      </c>
      <c r="I574" s="4">
        <v>6101</v>
      </c>
      <c r="J574" s="8">
        <v>238305.06000001403</v>
      </c>
      <c r="K574" s="8">
        <v>166813.54200000979</v>
      </c>
    </row>
    <row r="575" spans="1:11" x14ac:dyDescent="0.25">
      <c r="A575" t="s">
        <v>1023</v>
      </c>
      <c r="B575" t="s">
        <v>760</v>
      </c>
      <c r="C575" t="s">
        <v>348</v>
      </c>
      <c r="D575" t="s">
        <v>192</v>
      </c>
      <c r="E575">
        <v>381</v>
      </c>
      <c r="F575" t="s">
        <v>182</v>
      </c>
      <c r="G575" t="s">
        <v>235</v>
      </c>
      <c r="H575" s="7">
        <v>39842</v>
      </c>
      <c r="I575" s="4">
        <v>2785</v>
      </c>
      <c r="J575" s="8">
        <v>105607.20000000612</v>
      </c>
      <c r="K575" s="8">
        <v>112999.70400000656</v>
      </c>
    </row>
    <row r="576" spans="1:11" x14ac:dyDescent="0.25">
      <c r="A576" t="s">
        <v>1024</v>
      </c>
      <c r="B576" t="s">
        <v>451</v>
      </c>
      <c r="C576" t="s">
        <v>306</v>
      </c>
      <c r="D576" t="s">
        <v>196</v>
      </c>
      <c r="E576">
        <v>561</v>
      </c>
      <c r="F576" t="s">
        <v>246</v>
      </c>
      <c r="G576" t="s">
        <v>177</v>
      </c>
      <c r="H576" s="7">
        <v>36623</v>
      </c>
      <c r="I576" s="4">
        <v>11475</v>
      </c>
      <c r="J576" s="8">
        <v>132536.2500000046</v>
      </c>
      <c r="K576" s="8">
        <v>147115.23750000511</v>
      </c>
    </row>
    <row r="577" spans="1:11" x14ac:dyDescent="0.25">
      <c r="A577" t="s">
        <v>1025</v>
      </c>
      <c r="B577" t="s">
        <v>595</v>
      </c>
      <c r="C577" t="s">
        <v>374</v>
      </c>
      <c r="D577" t="s">
        <v>234</v>
      </c>
      <c r="E577">
        <v>149</v>
      </c>
      <c r="F577" t="s">
        <v>246</v>
      </c>
      <c r="G577" t="s">
        <v>188</v>
      </c>
      <c r="H577" s="7">
        <v>37153</v>
      </c>
      <c r="I577" s="4">
        <v>2274</v>
      </c>
      <c r="J577" s="8">
        <v>25264.140000000913</v>
      </c>
      <c r="K577" s="8">
        <v>19453.387800000703</v>
      </c>
    </row>
    <row r="578" spans="1:11" x14ac:dyDescent="0.25">
      <c r="A578" t="s">
        <v>1026</v>
      </c>
      <c r="B578" t="s">
        <v>265</v>
      </c>
      <c r="C578" t="s">
        <v>343</v>
      </c>
      <c r="D578" t="s">
        <v>203</v>
      </c>
      <c r="E578">
        <v>363</v>
      </c>
      <c r="F578" t="s">
        <v>187</v>
      </c>
      <c r="G578" t="s">
        <v>216</v>
      </c>
      <c r="H578" s="7">
        <v>37447</v>
      </c>
      <c r="I578" s="4">
        <v>6918</v>
      </c>
      <c r="J578" s="8">
        <v>148391.1000000076</v>
      </c>
      <c r="K578" s="8">
        <v>149875.01100000768</v>
      </c>
    </row>
    <row r="579" spans="1:11" x14ac:dyDescent="0.25">
      <c r="A579" t="s">
        <v>1027</v>
      </c>
      <c r="B579" t="s">
        <v>521</v>
      </c>
      <c r="C579" t="s">
        <v>275</v>
      </c>
      <c r="D579" t="s">
        <v>192</v>
      </c>
      <c r="E579">
        <v>501</v>
      </c>
      <c r="F579" t="s">
        <v>197</v>
      </c>
      <c r="G579" t="s">
        <v>204</v>
      </c>
      <c r="H579" s="7">
        <v>41730</v>
      </c>
      <c r="I579" s="4">
        <v>6312</v>
      </c>
      <c r="J579" s="8">
        <v>186204.0000000101</v>
      </c>
      <c r="K579" s="8">
        <v>124756.68000000677</v>
      </c>
    </row>
    <row r="580" spans="1:11" x14ac:dyDescent="0.25">
      <c r="A580" t="s">
        <v>1028</v>
      </c>
      <c r="B580" t="s">
        <v>298</v>
      </c>
      <c r="C580" t="s">
        <v>275</v>
      </c>
      <c r="D580" t="s">
        <v>234</v>
      </c>
      <c r="E580">
        <v>323</v>
      </c>
      <c r="F580" t="s">
        <v>197</v>
      </c>
      <c r="G580" t="s">
        <v>235</v>
      </c>
      <c r="H580" s="7">
        <v>40408</v>
      </c>
      <c r="I580" s="4">
        <v>8801</v>
      </c>
      <c r="J580" s="8">
        <v>226625.75000001231</v>
      </c>
      <c r="K580" s="8">
        <v>249288.32500001357</v>
      </c>
    </row>
    <row r="581" spans="1:11" x14ac:dyDescent="0.25">
      <c r="A581" t="s">
        <v>1029</v>
      </c>
      <c r="B581" t="s">
        <v>378</v>
      </c>
      <c r="C581" t="s">
        <v>224</v>
      </c>
      <c r="D581" t="s">
        <v>192</v>
      </c>
      <c r="E581">
        <v>441</v>
      </c>
      <c r="F581" t="s">
        <v>182</v>
      </c>
      <c r="G581" t="s">
        <v>216</v>
      </c>
      <c r="H581" s="7">
        <v>39362</v>
      </c>
      <c r="I581" s="4">
        <v>1339</v>
      </c>
      <c r="J581" s="8">
        <v>36715.380000002013</v>
      </c>
      <c r="K581" s="8">
        <v>29372.304000001612</v>
      </c>
    </row>
    <row r="582" spans="1:11" x14ac:dyDescent="0.25">
      <c r="A582" t="s">
        <v>1030</v>
      </c>
      <c r="B582" t="s">
        <v>884</v>
      </c>
      <c r="C582" t="s">
        <v>174</v>
      </c>
      <c r="D582" t="s">
        <v>192</v>
      </c>
      <c r="E582">
        <v>419</v>
      </c>
      <c r="F582" t="s">
        <v>182</v>
      </c>
      <c r="G582" t="s">
        <v>177</v>
      </c>
      <c r="H582" s="7">
        <v>40129</v>
      </c>
      <c r="I582" s="4">
        <v>138</v>
      </c>
      <c r="J582" s="8">
        <v>6190.6800000003723</v>
      </c>
      <c r="K582" s="8">
        <v>7490.7228000004507</v>
      </c>
    </row>
    <row r="583" spans="1:11" x14ac:dyDescent="0.25">
      <c r="A583" t="s">
        <v>1031</v>
      </c>
      <c r="B583" t="s">
        <v>548</v>
      </c>
      <c r="C583" t="s">
        <v>211</v>
      </c>
      <c r="D583" t="s">
        <v>203</v>
      </c>
      <c r="E583">
        <v>570</v>
      </c>
      <c r="F583" t="s">
        <v>208</v>
      </c>
      <c r="G583" t="s">
        <v>216</v>
      </c>
      <c r="H583" s="7">
        <v>43537</v>
      </c>
      <c r="I583" s="4">
        <v>6552</v>
      </c>
      <c r="J583" s="8">
        <v>89172.720000003275</v>
      </c>
      <c r="K583" s="8">
        <v>79363.72080000292</v>
      </c>
    </row>
    <row r="584" spans="1:11" x14ac:dyDescent="0.25">
      <c r="A584" t="s">
        <v>1032</v>
      </c>
      <c r="B584" t="s">
        <v>1033</v>
      </c>
      <c r="C584" t="s">
        <v>278</v>
      </c>
      <c r="D584" t="s">
        <v>203</v>
      </c>
      <c r="E584">
        <v>562</v>
      </c>
      <c r="F584" t="s">
        <v>215</v>
      </c>
      <c r="G584" t="s">
        <v>188</v>
      </c>
      <c r="H584" s="7">
        <v>37437</v>
      </c>
      <c r="I584" s="4">
        <v>4763</v>
      </c>
      <c r="J584" s="8">
        <v>261393.44000001572</v>
      </c>
      <c r="K584" s="8">
        <v>201272.94880001212</v>
      </c>
    </row>
    <row r="585" spans="1:11" x14ac:dyDescent="0.25">
      <c r="A585" t="s">
        <v>1034</v>
      </c>
      <c r="B585" t="s">
        <v>526</v>
      </c>
      <c r="C585" t="s">
        <v>185</v>
      </c>
      <c r="D585" t="s">
        <v>192</v>
      </c>
      <c r="E585">
        <v>139</v>
      </c>
      <c r="F585" t="s">
        <v>208</v>
      </c>
      <c r="G585" t="s">
        <v>177</v>
      </c>
      <c r="H585" s="7">
        <v>38875</v>
      </c>
      <c r="I585" s="4">
        <v>6929</v>
      </c>
      <c r="J585" s="8">
        <v>123544.07000000555</v>
      </c>
      <c r="K585" s="8">
        <v>117366.86650000527</v>
      </c>
    </row>
    <row r="586" spans="1:11" x14ac:dyDescent="0.25">
      <c r="A586" t="s">
        <v>1035</v>
      </c>
      <c r="B586" t="s">
        <v>179</v>
      </c>
      <c r="C586" t="s">
        <v>374</v>
      </c>
      <c r="D586" t="s">
        <v>192</v>
      </c>
      <c r="E586">
        <v>529</v>
      </c>
      <c r="F586" t="s">
        <v>208</v>
      </c>
      <c r="G586" t="s">
        <v>235</v>
      </c>
      <c r="H586" s="7">
        <v>38752</v>
      </c>
      <c r="I586" s="4">
        <v>3572</v>
      </c>
      <c r="J586" s="8">
        <v>146416.28000000856</v>
      </c>
      <c r="K586" s="8">
        <v>122989.67520000719</v>
      </c>
    </row>
    <row r="587" spans="1:11" x14ac:dyDescent="0.25">
      <c r="A587" t="s">
        <v>1036</v>
      </c>
      <c r="B587" t="s">
        <v>396</v>
      </c>
      <c r="C587" t="s">
        <v>180</v>
      </c>
      <c r="D587" t="s">
        <v>192</v>
      </c>
      <c r="E587">
        <v>390</v>
      </c>
      <c r="F587" t="s">
        <v>246</v>
      </c>
      <c r="G587" t="s">
        <v>235</v>
      </c>
      <c r="H587" s="7">
        <v>36748</v>
      </c>
      <c r="I587" s="4">
        <v>11603</v>
      </c>
      <c r="J587" s="8">
        <v>481756.56000002782</v>
      </c>
      <c r="K587" s="8">
        <v>419128.20720002422</v>
      </c>
    </row>
    <row r="588" spans="1:11" x14ac:dyDescent="0.25">
      <c r="A588" t="s">
        <v>1037</v>
      </c>
      <c r="B588" t="s">
        <v>460</v>
      </c>
      <c r="C588" t="s">
        <v>211</v>
      </c>
      <c r="D588" t="s">
        <v>192</v>
      </c>
      <c r="E588">
        <v>201</v>
      </c>
      <c r="F588" t="s">
        <v>212</v>
      </c>
      <c r="G588" t="s">
        <v>188</v>
      </c>
      <c r="H588" s="7">
        <v>40539</v>
      </c>
      <c r="I588" s="4">
        <v>3574</v>
      </c>
      <c r="J588" s="8">
        <v>77520.060000003927</v>
      </c>
      <c r="K588" s="8">
        <v>76744.859400003887</v>
      </c>
    </row>
    <row r="589" spans="1:11" x14ac:dyDescent="0.25">
      <c r="A589" t="s">
        <v>1038</v>
      </c>
      <c r="B589" t="s">
        <v>655</v>
      </c>
      <c r="C589" t="s">
        <v>240</v>
      </c>
      <c r="D589" t="s">
        <v>192</v>
      </c>
      <c r="E589">
        <v>306</v>
      </c>
      <c r="F589" t="s">
        <v>176</v>
      </c>
      <c r="G589" t="s">
        <v>177</v>
      </c>
      <c r="H589" s="7">
        <v>38631</v>
      </c>
      <c r="I589" s="4">
        <v>971</v>
      </c>
      <c r="J589" s="8">
        <v>21109.540000001067</v>
      </c>
      <c r="K589" s="8">
        <v>18576.395200000938</v>
      </c>
    </row>
    <row r="590" spans="1:11" x14ac:dyDescent="0.25">
      <c r="A590" t="s">
        <v>1039</v>
      </c>
      <c r="B590" t="s">
        <v>293</v>
      </c>
      <c r="C590" t="s">
        <v>269</v>
      </c>
      <c r="D590" t="s">
        <v>203</v>
      </c>
      <c r="E590">
        <v>415</v>
      </c>
      <c r="F590" t="s">
        <v>176</v>
      </c>
      <c r="G590" t="s">
        <v>235</v>
      </c>
      <c r="H590" s="7">
        <v>38719</v>
      </c>
      <c r="I590" s="4">
        <v>3395</v>
      </c>
      <c r="J590" s="8">
        <v>67356.800000003408</v>
      </c>
      <c r="K590" s="8">
        <v>42434.784000002146</v>
      </c>
    </row>
    <row r="591" spans="1:11" x14ac:dyDescent="0.25">
      <c r="A591" t="s">
        <v>1040</v>
      </c>
      <c r="B591" t="s">
        <v>402</v>
      </c>
      <c r="C591" t="s">
        <v>256</v>
      </c>
      <c r="D591" t="s">
        <v>186</v>
      </c>
      <c r="E591">
        <v>370</v>
      </c>
      <c r="F591" t="s">
        <v>197</v>
      </c>
      <c r="G591" t="s">
        <v>188</v>
      </c>
      <c r="H591" s="7">
        <v>41289</v>
      </c>
      <c r="I591" s="4">
        <v>9206</v>
      </c>
      <c r="J591" s="8">
        <v>220023.40000001105</v>
      </c>
      <c r="K591" s="8">
        <v>272829.01600001368</v>
      </c>
    </row>
    <row r="592" spans="1:11" x14ac:dyDescent="0.25">
      <c r="A592" t="s">
        <v>1041</v>
      </c>
      <c r="B592" t="s">
        <v>718</v>
      </c>
      <c r="C592" t="s">
        <v>218</v>
      </c>
      <c r="D592" t="s">
        <v>203</v>
      </c>
      <c r="E592">
        <v>177</v>
      </c>
      <c r="F592" t="s">
        <v>208</v>
      </c>
      <c r="G592" t="s">
        <v>188</v>
      </c>
      <c r="H592" s="7">
        <v>43270</v>
      </c>
      <c r="I592" s="4">
        <v>173</v>
      </c>
      <c r="J592" s="8">
        <v>2577.700000000104</v>
      </c>
      <c r="K592" s="8">
        <v>1701.2820000000686</v>
      </c>
    </row>
    <row r="593" spans="1:11" x14ac:dyDescent="0.25">
      <c r="A593" t="s">
        <v>1042</v>
      </c>
      <c r="B593" t="s">
        <v>206</v>
      </c>
      <c r="C593" t="s">
        <v>211</v>
      </c>
      <c r="D593" t="s">
        <v>192</v>
      </c>
      <c r="E593">
        <v>399</v>
      </c>
      <c r="F593" t="s">
        <v>246</v>
      </c>
      <c r="G593" t="s">
        <v>177</v>
      </c>
      <c r="H593" s="7">
        <v>39195</v>
      </c>
      <c r="I593" s="4">
        <v>2884</v>
      </c>
      <c r="J593" s="8">
        <v>93297.400000005189</v>
      </c>
      <c r="K593" s="8">
        <v>108224.98400000601</v>
      </c>
    </row>
    <row r="594" spans="1:11" x14ac:dyDescent="0.25">
      <c r="A594" t="s">
        <v>1043</v>
      </c>
      <c r="B594" t="s">
        <v>646</v>
      </c>
      <c r="C594" t="s">
        <v>341</v>
      </c>
      <c r="D594" t="s">
        <v>203</v>
      </c>
      <c r="E594">
        <v>244</v>
      </c>
      <c r="F594" t="s">
        <v>176</v>
      </c>
      <c r="G594" t="s">
        <v>204</v>
      </c>
      <c r="H594" s="7">
        <v>39067</v>
      </c>
      <c r="I594" s="4">
        <v>11570</v>
      </c>
      <c r="J594" s="8">
        <v>360868.30000001966</v>
      </c>
      <c r="K594" s="8">
        <v>241781.76100001318</v>
      </c>
    </row>
    <row r="595" spans="1:11" x14ac:dyDescent="0.25">
      <c r="A595" t="s">
        <v>1044</v>
      </c>
      <c r="B595" t="s">
        <v>250</v>
      </c>
      <c r="C595" t="s">
        <v>263</v>
      </c>
      <c r="D595" t="s">
        <v>175</v>
      </c>
      <c r="E595">
        <v>289</v>
      </c>
      <c r="F595" t="s">
        <v>197</v>
      </c>
      <c r="G595" t="s">
        <v>177</v>
      </c>
      <c r="H595" s="7">
        <v>37256</v>
      </c>
      <c r="I595" s="4">
        <v>2745</v>
      </c>
      <c r="J595" s="8">
        <v>58303.800000003022</v>
      </c>
      <c r="K595" s="8">
        <v>46060.002000002387</v>
      </c>
    </row>
    <row r="596" spans="1:11" x14ac:dyDescent="0.25">
      <c r="A596" t="s">
        <v>1045</v>
      </c>
      <c r="B596" t="s">
        <v>526</v>
      </c>
      <c r="C596" t="s">
        <v>191</v>
      </c>
      <c r="D596" t="s">
        <v>192</v>
      </c>
      <c r="E596">
        <v>573</v>
      </c>
      <c r="F596" t="s">
        <v>212</v>
      </c>
      <c r="G596" t="s">
        <v>188</v>
      </c>
      <c r="H596" s="7">
        <v>38949</v>
      </c>
      <c r="I596" s="4">
        <v>550</v>
      </c>
      <c r="J596" s="8">
        <v>18942.000000001048</v>
      </c>
      <c r="K596" s="8">
        <v>17047.800000000945</v>
      </c>
    </row>
    <row r="597" spans="1:11" x14ac:dyDescent="0.25">
      <c r="A597" t="s">
        <v>1046</v>
      </c>
      <c r="B597" t="s">
        <v>232</v>
      </c>
      <c r="C597" t="s">
        <v>313</v>
      </c>
      <c r="D597" t="s">
        <v>192</v>
      </c>
      <c r="E597">
        <v>261</v>
      </c>
      <c r="F597" t="s">
        <v>197</v>
      </c>
      <c r="G597" t="s">
        <v>216</v>
      </c>
      <c r="H597" s="7">
        <v>42891</v>
      </c>
      <c r="I597" s="4">
        <v>10244</v>
      </c>
      <c r="J597" s="8">
        <v>180191.9600000082</v>
      </c>
      <c r="K597" s="8">
        <v>118926.69360000541</v>
      </c>
    </row>
    <row r="598" spans="1:11" x14ac:dyDescent="0.25">
      <c r="A598" t="s">
        <v>1047</v>
      </c>
      <c r="B598" t="s">
        <v>508</v>
      </c>
      <c r="C598" t="s">
        <v>200</v>
      </c>
      <c r="D598" t="s">
        <v>192</v>
      </c>
      <c r="E598">
        <v>319</v>
      </c>
      <c r="F598" t="s">
        <v>246</v>
      </c>
      <c r="G598" t="s">
        <v>216</v>
      </c>
      <c r="H598" s="7">
        <v>36904</v>
      </c>
      <c r="I598" s="4">
        <v>11957</v>
      </c>
      <c r="J598" s="8">
        <v>219530.52000001073</v>
      </c>
      <c r="K598" s="8">
        <v>186600.94200000912</v>
      </c>
    </row>
    <row r="599" spans="1:11" x14ac:dyDescent="0.25">
      <c r="A599" t="s">
        <v>1048</v>
      </c>
      <c r="B599" t="s">
        <v>504</v>
      </c>
      <c r="C599" t="s">
        <v>185</v>
      </c>
      <c r="D599" t="s">
        <v>234</v>
      </c>
      <c r="E599">
        <v>336</v>
      </c>
      <c r="F599" t="s">
        <v>182</v>
      </c>
      <c r="G599" t="s">
        <v>235</v>
      </c>
      <c r="H599" s="7">
        <v>39496</v>
      </c>
      <c r="I599" s="4">
        <v>11600</v>
      </c>
      <c r="J599" s="8">
        <v>287448.00000001508</v>
      </c>
      <c r="K599" s="8">
        <v>261577.68000001373</v>
      </c>
    </row>
    <row r="600" spans="1:11" x14ac:dyDescent="0.25">
      <c r="A600" t="s">
        <v>1049</v>
      </c>
      <c r="B600" t="s">
        <v>428</v>
      </c>
      <c r="C600" t="s">
        <v>174</v>
      </c>
      <c r="D600" t="s">
        <v>192</v>
      </c>
      <c r="E600">
        <v>413</v>
      </c>
      <c r="F600" t="s">
        <v>215</v>
      </c>
      <c r="G600" t="s">
        <v>235</v>
      </c>
      <c r="H600" s="7">
        <v>36530</v>
      </c>
      <c r="I600" s="4">
        <v>7991</v>
      </c>
      <c r="J600" s="8">
        <v>205288.79000001118</v>
      </c>
      <c r="K600" s="8">
        <v>172442.58360000938</v>
      </c>
    </row>
    <row r="601" spans="1:11" x14ac:dyDescent="0.25">
      <c r="A601" t="s">
        <v>1050</v>
      </c>
      <c r="B601" t="s">
        <v>446</v>
      </c>
      <c r="C601" t="s">
        <v>433</v>
      </c>
      <c r="D601" t="s">
        <v>203</v>
      </c>
      <c r="E601">
        <v>130</v>
      </c>
      <c r="F601" t="s">
        <v>246</v>
      </c>
      <c r="G601" t="s">
        <v>177</v>
      </c>
      <c r="H601" s="7">
        <v>41773</v>
      </c>
      <c r="I601" s="4">
        <v>10035</v>
      </c>
      <c r="J601" s="8">
        <v>175411.80000000802</v>
      </c>
      <c r="K601" s="8">
        <v>217510.63200000994</v>
      </c>
    </row>
    <row r="602" spans="1:11" x14ac:dyDescent="0.25">
      <c r="A602" t="s">
        <v>1051</v>
      </c>
      <c r="B602" t="s">
        <v>648</v>
      </c>
      <c r="C602" t="s">
        <v>233</v>
      </c>
      <c r="D602" t="s">
        <v>234</v>
      </c>
      <c r="E602">
        <v>156</v>
      </c>
      <c r="F602" t="s">
        <v>176</v>
      </c>
      <c r="G602" t="s">
        <v>235</v>
      </c>
      <c r="H602" s="7">
        <v>43275</v>
      </c>
      <c r="I602" s="4">
        <v>9179</v>
      </c>
      <c r="J602" s="8">
        <v>157603.43000000736</v>
      </c>
      <c r="K602" s="8">
        <v>174939.80730000819</v>
      </c>
    </row>
    <row r="603" spans="1:11" x14ac:dyDescent="0.25">
      <c r="A603" t="s">
        <v>1052</v>
      </c>
      <c r="B603" t="s">
        <v>242</v>
      </c>
      <c r="C603" t="s">
        <v>275</v>
      </c>
      <c r="D603" t="s">
        <v>192</v>
      </c>
      <c r="E603">
        <v>242</v>
      </c>
      <c r="F603" t="s">
        <v>187</v>
      </c>
      <c r="G603" t="s">
        <v>188</v>
      </c>
      <c r="H603" s="7">
        <v>43223</v>
      </c>
      <c r="I603" s="4">
        <v>8660</v>
      </c>
      <c r="J603" s="8">
        <v>447375.60000002687</v>
      </c>
      <c r="K603" s="8">
        <v>545798.23200003279</v>
      </c>
    </row>
    <row r="604" spans="1:11" x14ac:dyDescent="0.25">
      <c r="A604" t="s">
        <v>1053</v>
      </c>
      <c r="B604" t="s">
        <v>317</v>
      </c>
      <c r="C604" t="s">
        <v>482</v>
      </c>
      <c r="D604" t="s">
        <v>192</v>
      </c>
      <c r="E604">
        <v>369</v>
      </c>
      <c r="F604" t="s">
        <v>212</v>
      </c>
      <c r="G604" t="s">
        <v>216</v>
      </c>
      <c r="H604" s="7">
        <v>37369</v>
      </c>
      <c r="I604" s="4">
        <v>5420</v>
      </c>
      <c r="J604" s="8">
        <v>165635.20000000921</v>
      </c>
      <c r="K604" s="8">
        <v>124226.40000000691</v>
      </c>
    </row>
    <row r="605" spans="1:11" x14ac:dyDescent="0.25">
      <c r="A605" t="s">
        <v>1054</v>
      </c>
      <c r="B605" t="s">
        <v>949</v>
      </c>
      <c r="C605" t="s">
        <v>348</v>
      </c>
      <c r="D605" t="s">
        <v>294</v>
      </c>
      <c r="E605">
        <v>221</v>
      </c>
      <c r="F605" t="s">
        <v>246</v>
      </c>
      <c r="G605" t="s">
        <v>216</v>
      </c>
      <c r="H605" s="7">
        <v>39892</v>
      </c>
      <c r="I605" s="4">
        <v>8831</v>
      </c>
      <c r="J605" s="8">
        <v>172381.12000000794</v>
      </c>
      <c r="K605" s="8">
        <v>172381.12000000794</v>
      </c>
    </row>
    <row r="606" spans="1:11" x14ac:dyDescent="0.25">
      <c r="A606" t="s">
        <v>1055</v>
      </c>
      <c r="B606" t="s">
        <v>953</v>
      </c>
      <c r="C606" t="s">
        <v>343</v>
      </c>
      <c r="D606" t="s">
        <v>175</v>
      </c>
      <c r="E606">
        <v>542</v>
      </c>
      <c r="F606" t="s">
        <v>182</v>
      </c>
      <c r="G606" t="s">
        <v>177</v>
      </c>
      <c r="H606" s="7">
        <v>42753</v>
      </c>
      <c r="I606" s="4">
        <v>3928</v>
      </c>
      <c r="J606" s="8">
        <v>150049.60000000865</v>
      </c>
      <c r="K606" s="8">
        <v>90029.76000000519</v>
      </c>
    </row>
    <row r="607" spans="1:11" x14ac:dyDescent="0.25">
      <c r="A607" t="s">
        <v>1056</v>
      </c>
      <c r="B607" t="s">
        <v>871</v>
      </c>
      <c r="C607" t="s">
        <v>275</v>
      </c>
      <c r="D607" t="s">
        <v>203</v>
      </c>
      <c r="E607">
        <v>426</v>
      </c>
      <c r="F607" t="s">
        <v>182</v>
      </c>
      <c r="G607" t="s">
        <v>216</v>
      </c>
      <c r="H607" s="7">
        <v>38461</v>
      </c>
      <c r="I607" s="4">
        <v>10261</v>
      </c>
      <c r="J607" s="8">
        <v>555530.5400000338</v>
      </c>
      <c r="K607" s="8">
        <v>566641.15080003452</v>
      </c>
    </row>
    <row r="608" spans="1:11" x14ac:dyDescent="0.25">
      <c r="A608" t="s">
        <v>1057</v>
      </c>
      <c r="B608" t="s">
        <v>465</v>
      </c>
      <c r="C608" t="s">
        <v>374</v>
      </c>
      <c r="D608" t="s">
        <v>192</v>
      </c>
      <c r="E608">
        <v>208</v>
      </c>
      <c r="F608" t="s">
        <v>176</v>
      </c>
      <c r="G608" t="s">
        <v>204</v>
      </c>
      <c r="H608" s="7">
        <v>42360</v>
      </c>
      <c r="I608" s="4">
        <v>4931</v>
      </c>
      <c r="J608" s="8">
        <v>151283.0800000084</v>
      </c>
      <c r="K608" s="8">
        <v>149770.24920000831</v>
      </c>
    </row>
    <row r="609" spans="1:11" x14ac:dyDescent="0.25">
      <c r="A609" t="s">
        <v>1058</v>
      </c>
      <c r="B609" t="s">
        <v>214</v>
      </c>
      <c r="C609" t="s">
        <v>191</v>
      </c>
      <c r="D609" t="s">
        <v>192</v>
      </c>
      <c r="E609">
        <v>360</v>
      </c>
      <c r="F609" t="s">
        <v>187</v>
      </c>
      <c r="G609" t="s">
        <v>235</v>
      </c>
      <c r="H609" s="7">
        <v>40080</v>
      </c>
      <c r="I609" s="4">
        <v>1270</v>
      </c>
      <c r="J609" s="8">
        <v>46507.400000002664</v>
      </c>
      <c r="K609" s="8">
        <v>56273.954000003221</v>
      </c>
    </row>
    <row r="610" spans="1:11" x14ac:dyDescent="0.25">
      <c r="A610" t="s">
        <v>1059</v>
      </c>
      <c r="B610" t="s">
        <v>389</v>
      </c>
      <c r="C610" t="s">
        <v>174</v>
      </c>
      <c r="D610" t="s">
        <v>192</v>
      </c>
      <c r="E610">
        <v>249</v>
      </c>
      <c r="F610" t="s">
        <v>246</v>
      </c>
      <c r="G610" t="s">
        <v>204</v>
      </c>
      <c r="H610" s="7">
        <v>39357</v>
      </c>
      <c r="I610" s="4">
        <v>2862</v>
      </c>
      <c r="J610" s="8">
        <v>126958.32000000744</v>
      </c>
      <c r="K610" s="8">
        <v>105375.40560000617</v>
      </c>
    </row>
    <row r="611" spans="1:11" x14ac:dyDescent="0.25">
      <c r="A611" t="s">
        <v>1060</v>
      </c>
      <c r="B611" t="s">
        <v>1061</v>
      </c>
      <c r="C611" t="s">
        <v>482</v>
      </c>
      <c r="D611" t="s">
        <v>192</v>
      </c>
      <c r="E611">
        <v>501</v>
      </c>
      <c r="F611" t="s">
        <v>215</v>
      </c>
      <c r="G611" t="s">
        <v>216</v>
      </c>
      <c r="H611" s="7">
        <v>38165</v>
      </c>
      <c r="I611" s="4">
        <v>5230</v>
      </c>
      <c r="J611" s="8">
        <v>143249.70000000784</v>
      </c>
      <c r="K611" s="8">
        <v>147547.19100000808</v>
      </c>
    </row>
    <row r="612" spans="1:11" x14ac:dyDescent="0.25">
      <c r="A612" t="s">
        <v>1062</v>
      </c>
      <c r="B612" t="s">
        <v>1004</v>
      </c>
      <c r="C612" t="s">
        <v>233</v>
      </c>
      <c r="D612" t="s">
        <v>186</v>
      </c>
      <c r="E612">
        <v>545</v>
      </c>
      <c r="F612" t="s">
        <v>182</v>
      </c>
      <c r="G612" t="s">
        <v>188</v>
      </c>
      <c r="H612" s="7">
        <v>41064</v>
      </c>
      <c r="I612" s="4">
        <v>5907</v>
      </c>
      <c r="J612" s="8">
        <v>303442.5900000183</v>
      </c>
      <c r="K612" s="8">
        <v>276132.75690001668</v>
      </c>
    </row>
    <row r="613" spans="1:11" x14ac:dyDescent="0.25">
      <c r="A613" t="s">
        <v>1063</v>
      </c>
      <c r="B613" t="s">
        <v>760</v>
      </c>
      <c r="C613" t="s">
        <v>269</v>
      </c>
      <c r="D613" t="s">
        <v>192</v>
      </c>
      <c r="E613">
        <v>151</v>
      </c>
      <c r="F613" t="s">
        <v>212</v>
      </c>
      <c r="G613" t="s">
        <v>216</v>
      </c>
      <c r="H613" s="7">
        <v>42929</v>
      </c>
      <c r="I613" s="4">
        <v>3116</v>
      </c>
      <c r="J613" s="8">
        <v>45306.640000001869</v>
      </c>
      <c r="K613" s="8">
        <v>32167.714400001325</v>
      </c>
    </row>
    <row r="614" spans="1:11" x14ac:dyDescent="0.25">
      <c r="A614" t="s">
        <v>1064</v>
      </c>
      <c r="B614" t="s">
        <v>535</v>
      </c>
      <c r="C614" t="s">
        <v>200</v>
      </c>
      <c r="D614" t="s">
        <v>192</v>
      </c>
      <c r="E614">
        <v>507</v>
      </c>
      <c r="F614" t="s">
        <v>246</v>
      </c>
      <c r="G614" t="s">
        <v>204</v>
      </c>
      <c r="H614" s="7">
        <v>38210</v>
      </c>
      <c r="I614" s="4">
        <v>3491</v>
      </c>
      <c r="J614" s="8">
        <v>83888.730000004187</v>
      </c>
      <c r="K614" s="8">
        <v>57883.223700002884</v>
      </c>
    </row>
    <row r="615" spans="1:11" x14ac:dyDescent="0.25">
      <c r="A615" t="s">
        <v>1065</v>
      </c>
      <c r="B615" t="s">
        <v>406</v>
      </c>
      <c r="C615" t="s">
        <v>211</v>
      </c>
      <c r="D615" t="s">
        <v>192</v>
      </c>
      <c r="E615">
        <v>498</v>
      </c>
      <c r="F615" t="s">
        <v>182</v>
      </c>
      <c r="G615" t="s">
        <v>188</v>
      </c>
      <c r="H615" s="7">
        <v>42340</v>
      </c>
      <c r="I615" s="4">
        <v>11361</v>
      </c>
      <c r="J615" s="8">
        <v>303679.53000001592</v>
      </c>
      <c r="K615" s="8">
        <v>327973.89240001724</v>
      </c>
    </row>
    <row r="616" spans="1:11" x14ac:dyDescent="0.25">
      <c r="A616" t="s">
        <v>1066</v>
      </c>
      <c r="B616" t="s">
        <v>630</v>
      </c>
      <c r="C616" t="s">
        <v>278</v>
      </c>
      <c r="D616" t="s">
        <v>181</v>
      </c>
      <c r="E616">
        <v>143</v>
      </c>
      <c r="F616" t="s">
        <v>182</v>
      </c>
      <c r="G616" t="s">
        <v>204</v>
      </c>
      <c r="H616" s="7">
        <v>37868</v>
      </c>
      <c r="I616" s="4">
        <v>8610</v>
      </c>
      <c r="J616" s="8">
        <v>372899.10000002239</v>
      </c>
      <c r="K616" s="8">
        <v>320693.22600001923</v>
      </c>
    </row>
    <row r="617" spans="1:11" x14ac:dyDescent="0.25">
      <c r="A617" t="s">
        <v>1067</v>
      </c>
      <c r="B617" t="s">
        <v>571</v>
      </c>
      <c r="C617" t="s">
        <v>482</v>
      </c>
      <c r="D617" t="s">
        <v>192</v>
      </c>
      <c r="E617">
        <v>198</v>
      </c>
      <c r="F617" t="s">
        <v>246</v>
      </c>
      <c r="G617" t="s">
        <v>204</v>
      </c>
      <c r="H617" s="7">
        <v>40653</v>
      </c>
      <c r="I617" s="4">
        <v>9458</v>
      </c>
      <c r="J617" s="8">
        <v>395155.24000002275</v>
      </c>
      <c r="K617" s="8">
        <v>244996.24880001412</v>
      </c>
    </row>
    <row r="618" spans="1:11" x14ac:dyDescent="0.25">
      <c r="A618" t="s">
        <v>1068</v>
      </c>
      <c r="B618" t="s">
        <v>571</v>
      </c>
      <c r="C618" t="s">
        <v>343</v>
      </c>
      <c r="D618" t="s">
        <v>203</v>
      </c>
      <c r="E618">
        <v>202</v>
      </c>
      <c r="F618" t="s">
        <v>208</v>
      </c>
      <c r="G618" t="s">
        <v>204</v>
      </c>
      <c r="H618" s="7">
        <v>42211</v>
      </c>
      <c r="I618" s="4">
        <v>1134</v>
      </c>
      <c r="J618" s="8">
        <v>36514.80000000204</v>
      </c>
      <c r="K618" s="8">
        <v>41626.872000002324</v>
      </c>
    </row>
    <row r="619" spans="1:11" x14ac:dyDescent="0.25">
      <c r="A619" t="s">
        <v>1069</v>
      </c>
      <c r="B619" t="s">
        <v>648</v>
      </c>
      <c r="C619" t="s">
        <v>256</v>
      </c>
      <c r="D619" t="s">
        <v>192</v>
      </c>
      <c r="E619">
        <v>419</v>
      </c>
      <c r="F619" t="s">
        <v>197</v>
      </c>
      <c r="G619" t="s">
        <v>216</v>
      </c>
      <c r="H619" s="7">
        <v>39365</v>
      </c>
      <c r="I619" s="4">
        <v>2861</v>
      </c>
      <c r="J619" s="8">
        <v>55131.47000000257</v>
      </c>
      <c r="K619" s="8">
        <v>59541.98760000278</v>
      </c>
    </row>
    <row r="620" spans="1:11" x14ac:dyDescent="0.25">
      <c r="A620" t="s">
        <v>1070</v>
      </c>
      <c r="B620" t="s">
        <v>720</v>
      </c>
      <c r="C620" t="s">
        <v>387</v>
      </c>
      <c r="D620" t="s">
        <v>203</v>
      </c>
      <c r="E620">
        <v>129</v>
      </c>
      <c r="F620" t="s">
        <v>212</v>
      </c>
      <c r="G620" t="s">
        <v>188</v>
      </c>
      <c r="H620" s="7">
        <v>37838</v>
      </c>
      <c r="I620" s="4">
        <v>3930</v>
      </c>
      <c r="J620" s="8">
        <v>209193.9000000126</v>
      </c>
      <c r="K620" s="8">
        <v>154803.48600000932</v>
      </c>
    </row>
    <row r="621" spans="1:11" x14ac:dyDescent="0.25">
      <c r="A621" t="s">
        <v>1071</v>
      </c>
      <c r="B621" t="s">
        <v>552</v>
      </c>
      <c r="C621" t="s">
        <v>313</v>
      </c>
      <c r="D621" t="s">
        <v>234</v>
      </c>
      <c r="E621">
        <v>169</v>
      </c>
      <c r="F621" t="s">
        <v>208</v>
      </c>
      <c r="G621" t="s">
        <v>216</v>
      </c>
      <c r="H621" s="7">
        <v>38206</v>
      </c>
      <c r="I621" s="4">
        <v>10402</v>
      </c>
      <c r="J621" s="8">
        <v>355748.40000001976</v>
      </c>
      <c r="K621" s="8">
        <v>327288.52800001821</v>
      </c>
    </row>
    <row r="622" spans="1:11" x14ac:dyDescent="0.25">
      <c r="A622" t="s">
        <v>1072</v>
      </c>
      <c r="B622" t="s">
        <v>571</v>
      </c>
      <c r="C622" t="s">
        <v>306</v>
      </c>
      <c r="D622" t="s">
        <v>192</v>
      </c>
      <c r="E622">
        <v>517</v>
      </c>
      <c r="F622" t="s">
        <v>208</v>
      </c>
      <c r="G622" t="s">
        <v>235</v>
      </c>
      <c r="H622" s="7">
        <v>39850</v>
      </c>
      <c r="I622" s="4">
        <v>11600</v>
      </c>
      <c r="J622" s="8">
        <v>573504.00000003481</v>
      </c>
      <c r="K622" s="8">
        <v>430128.00000002608</v>
      </c>
    </row>
    <row r="623" spans="1:11" x14ac:dyDescent="0.25">
      <c r="A623" t="s">
        <v>1073</v>
      </c>
      <c r="B623" t="s">
        <v>944</v>
      </c>
      <c r="C623" t="s">
        <v>185</v>
      </c>
      <c r="D623" t="s">
        <v>294</v>
      </c>
      <c r="E623">
        <v>468</v>
      </c>
      <c r="F623" t="s">
        <v>187</v>
      </c>
      <c r="G623" t="s">
        <v>216</v>
      </c>
      <c r="H623" s="7">
        <v>39167</v>
      </c>
      <c r="I623" s="4">
        <v>11349</v>
      </c>
      <c r="J623" s="8">
        <v>146288.61000000566</v>
      </c>
      <c r="K623" s="8">
        <v>127271.09070000492</v>
      </c>
    </row>
    <row r="624" spans="1:11" x14ac:dyDescent="0.25">
      <c r="A624" t="s">
        <v>1074</v>
      </c>
      <c r="B624" t="s">
        <v>1075</v>
      </c>
      <c r="C624" t="s">
        <v>266</v>
      </c>
      <c r="D624" t="s">
        <v>192</v>
      </c>
      <c r="E624">
        <v>514</v>
      </c>
      <c r="F624" t="s">
        <v>197</v>
      </c>
      <c r="G624" t="s">
        <v>235</v>
      </c>
      <c r="H624" s="7">
        <v>37858</v>
      </c>
      <c r="I624" s="4">
        <v>1061</v>
      </c>
      <c r="J624" s="8">
        <v>16785.020000000743</v>
      </c>
      <c r="K624" s="8">
        <v>18631.372200000827</v>
      </c>
    </row>
    <row r="625" spans="1:11" x14ac:dyDescent="0.25">
      <c r="A625" t="s">
        <v>1076</v>
      </c>
      <c r="B625" t="s">
        <v>628</v>
      </c>
      <c r="C625" t="s">
        <v>341</v>
      </c>
      <c r="D625" t="s">
        <v>203</v>
      </c>
      <c r="E625">
        <v>267</v>
      </c>
      <c r="F625" t="s">
        <v>208</v>
      </c>
      <c r="G625" t="s">
        <v>204</v>
      </c>
      <c r="H625" s="7">
        <v>42380</v>
      </c>
      <c r="I625" s="4">
        <v>10087</v>
      </c>
      <c r="J625" s="8">
        <v>330651.86000001815</v>
      </c>
      <c r="K625" s="8">
        <v>307506.22980001691</v>
      </c>
    </row>
    <row r="626" spans="1:11" x14ac:dyDescent="0.25">
      <c r="A626" t="s">
        <v>1077</v>
      </c>
      <c r="B626" t="s">
        <v>173</v>
      </c>
      <c r="C626" t="s">
        <v>224</v>
      </c>
      <c r="D626" t="s">
        <v>192</v>
      </c>
      <c r="E626">
        <v>338</v>
      </c>
      <c r="F626" t="s">
        <v>182</v>
      </c>
      <c r="G626" t="s">
        <v>177</v>
      </c>
      <c r="H626" s="7">
        <v>38051</v>
      </c>
      <c r="I626" s="4">
        <v>2443</v>
      </c>
      <c r="J626" s="8">
        <v>82084.800000004645</v>
      </c>
      <c r="K626" s="8">
        <v>58280.208000003295</v>
      </c>
    </row>
    <row r="627" spans="1:11" x14ac:dyDescent="0.25">
      <c r="A627" t="s">
        <v>1078</v>
      </c>
      <c r="B627" t="s">
        <v>1079</v>
      </c>
      <c r="C627" t="s">
        <v>221</v>
      </c>
      <c r="D627" t="s">
        <v>181</v>
      </c>
      <c r="E627">
        <v>392</v>
      </c>
      <c r="F627" t="s">
        <v>187</v>
      </c>
      <c r="G627" t="s">
        <v>204</v>
      </c>
      <c r="H627" s="7">
        <v>42641</v>
      </c>
      <c r="I627" s="4">
        <v>188</v>
      </c>
      <c r="J627" s="8">
        <v>5092.920000000282</v>
      </c>
      <c r="K627" s="8">
        <v>5092.920000000282</v>
      </c>
    </row>
    <row r="628" spans="1:11" x14ac:dyDescent="0.25">
      <c r="A628" t="s">
        <v>1080</v>
      </c>
      <c r="B628" t="s">
        <v>237</v>
      </c>
      <c r="C628" t="s">
        <v>221</v>
      </c>
      <c r="D628" t="s">
        <v>175</v>
      </c>
      <c r="E628">
        <v>381</v>
      </c>
      <c r="F628" t="s">
        <v>176</v>
      </c>
      <c r="G628" t="s">
        <v>177</v>
      </c>
      <c r="H628" s="7">
        <v>42807</v>
      </c>
      <c r="I628" s="4">
        <v>1070</v>
      </c>
      <c r="J628" s="8">
        <v>28483.4000000015</v>
      </c>
      <c r="K628" s="8">
        <v>24210.890000001276</v>
      </c>
    </row>
    <row r="629" spans="1:11" x14ac:dyDescent="0.25">
      <c r="A629" t="s">
        <v>1081</v>
      </c>
      <c r="B629" t="s">
        <v>702</v>
      </c>
      <c r="C629" t="s">
        <v>174</v>
      </c>
      <c r="D629" t="s">
        <v>175</v>
      </c>
      <c r="E629">
        <v>396</v>
      </c>
      <c r="F629" t="s">
        <v>246</v>
      </c>
      <c r="G629" t="s">
        <v>216</v>
      </c>
      <c r="H629" s="7">
        <v>37584</v>
      </c>
      <c r="I629" s="4">
        <v>9954</v>
      </c>
      <c r="J629" s="8">
        <v>211124.34000001094</v>
      </c>
      <c r="K629" s="8">
        <v>175233.20220000908</v>
      </c>
    </row>
    <row r="630" spans="1:11" x14ac:dyDescent="0.25">
      <c r="A630" t="s">
        <v>1082</v>
      </c>
      <c r="B630" t="s">
        <v>1083</v>
      </c>
      <c r="C630" t="s">
        <v>313</v>
      </c>
      <c r="D630" t="s">
        <v>181</v>
      </c>
      <c r="E630">
        <v>314</v>
      </c>
      <c r="F630" t="s">
        <v>197</v>
      </c>
      <c r="G630" t="s">
        <v>235</v>
      </c>
      <c r="H630" s="7">
        <v>41628</v>
      </c>
      <c r="I630" s="4">
        <v>4642</v>
      </c>
      <c r="J630" s="8">
        <v>108576.38000000558</v>
      </c>
      <c r="K630" s="8">
        <v>114005.19900000586</v>
      </c>
    </row>
    <row r="631" spans="1:11" x14ac:dyDescent="0.25">
      <c r="A631" t="s">
        <v>1084</v>
      </c>
      <c r="B631" t="s">
        <v>226</v>
      </c>
      <c r="C631" t="s">
        <v>256</v>
      </c>
      <c r="D631" t="s">
        <v>192</v>
      </c>
      <c r="E631">
        <v>158</v>
      </c>
      <c r="F631" t="s">
        <v>215</v>
      </c>
      <c r="G631" t="s">
        <v>235</v>
      </c>
      <c r="H631" s="7">
        <v>40984</v>
      </c>
      <c r="I631" s="4">
        <v>927</v>
      </c>
      <c r="J631" s="8">
        <v>14034.78000000065</v>
      </c>
      <c r="K631" s="8">
        <v>14876.866800000689</v>
      </c>
    </row>
    <row r="632" spans="1:11" x14ac:dyDescent="0.25">
      <c r="A632" t="s">
        <v>1085</v>
      </c>
      <c r="B632" t="s">
        <v>494</v>
      </c>
      <c r="C632" t="s">
        <v>227</v>
      </c>
      <c r="D632" t="s">
        <v>203</v>
      </c>
      <c r="E632">
        <v>251</v>
      </c>
      <c r="F632" t="s">
        <v>212</v>
      </c>
      <c r="G632" t="s">
        <v>177</v>
      </c>
      <c r="H632" s="7">
        <v>40044</v>
      </c>
      <c r="I632" s="4">
        <v>6536</v>
      </c>
      <c r="J632" s="8">
        <v>271897.60000001569</v>
      </c>
      <c r="K632" s="8">
        <v>261021.69600001504</v>
      </c>
    </row>
    <row r="633" spans="1:11" x14ac:dyDescent="0.25">
      <c r="A633" t="s">
        <v>1086</v>
      </c>
      <c r="B633" t="s">
        <v>250</v>
      </c>
      <c r="C633" t="s">
        <v>374</v>
      </c>
      <c r="D633" t="s">
        <v>203</v>
      </c>
      <c r="E633">
        <v>160</v>
      </c>
      <c r="F633" t="s">
        <v>176</v>
      </c>
      <c r="G633" t="s">
        <v>177</v>
      </c>
      <c r="H633" s="7">
        <v>40347</v>
      </c>
      <c r="I633" s="4">
        <v>11203</v>
      </c>
      <c r="J633" s="8">
        <v>381798.24000002129</v>
      </c>
      <c r="K633" s="8">
        <v>381798.24000002129</v>
      </c>
    </row>
    <row r="634" spans="1:11" x14ac:dyDescent="0.25">
      <c r="A634" t="s">
        <v>1087</v>
      </c>
      <c r="B634" t="s">
        <v>214</v>
      </c>
      <c r="C634" t="s">
        <v>180</v>
      </c>
      <c r="D634" t="s">
        <v>294</v>
      </c>
      <c r="E634">
        <v>185</v>
      </c>
      <c r="F634" t="s">
        <v>197</v>
      </c>
      <c r="G634" t="s">
        <v>188</v>
      </c>
      <c r="H634" s="7">
        <v>38690</v>
      </c>
      <c r="I634" s="4">
        <v>1308</v>
      </c>
      <c r="J634" s="8">
        <v>15696.000000000522</v>
      </c>
      <c r="K634" s="8">
        <v>17579.520000000586</v>
      </c>
    </row>
    <row r="635" spans="1:11" x14ac:dyDescent="0.25">
      <c r="A635" t="s">
        <v>1088</v>
      </c>
      <c r="B635" t="s">
        <v>898</v>
      </c>
      <c r="C635" t="s">
        <v>387</v>
      </c>
      <c r="D635" t="s">
        <v>175</v>
      </c>
      <c r="E635">
        <v>530</v>
      </c>
      <c r="F635" t="s">
        <v>246</v>
      </c>
      <c r="G635" t="s">
        <v>204</v>
      </c>
      <c r="H635" s="7">
        <v>37981</v>
      </c>
      <c r="I635" s="4">
        <v>6393</v>
      </c>
      <c r="J635" s="8">
        <v>43983.840000000571</v>
      </c>
      <c r="K635" s="8">
        <v>54100.1232000007</v>
      </c>
    </row>
    <row r="636" spans="1:11" x14ac:dyDescent="0.25">
      <c r="A636" t="s">
        <v>1089</v>
      </c>
      <c r="B636" t="s">
        <v>315</v>
      </c>
      <c r="C636" t="s">
        <v>207</v>
      </c>
      <c r="D636" t="s">
        <v>234</v>
      </c>
      <c r="E636">
        <v>456</v>
      </c>
      <c r="F636" t="s">
        <v>215</v>
      </c>
      <c r="G636" t="s">
        <v>216</v>
      </c>
      <c r="H636" s="7">
        <v>42511</v>
      </c>
      <c r="I636" s="4">
        <v>7510</v>
      </c>
      <c r="J636" s="8">
        <v>410421.5000000248</v>
      </c>
      <c r="K636" s="8">
        <v>250357.11500001512</v>
      </c>
    </row>
    <row r="637" spans="1:11" x14ac:dyDescent="0.25">
      <c r="A637" t="s">
        <v>1090</v>
      </c>
      <c r="B637" t="s">
        <v>317</v>
      </c>
      <c r="C637" t="s">
        <v>348</v>
      </c>
      <c r="D637" t="s">
        <v>203</v>
      </c>
      <c r="E637">
        <v>342</v>
      </c>
      <c r="F637" t="s">
        <v>197</v>
      </c>
      <c r="G637" t="s">
        <v>204</v>
      </c>
      <c r="H637" s="7">
        <v>38090</v>
      </c>
      <c r="I637" s="4">
        <v>7651</v>
      </c>
      <c r="J637" s="8">
        <v>331976.89000001992</v>
      </c>
      <c r="K637" s="8">
        <v>239023.36080001434</v>
      </c>
    </row>
    <row r="638" spans="1:11" x14ac:dyDescent="0.25">
      <c r="A638" t="s">
        <v>1091</v>
      </c>
      <c r="B638" t="s">
        <v>607</v>
      </c>
      <c r="C638" t="s">
        <v>185</v>
      </c>
      <c r="D638" t="s">
        <v>203</v>
      </c>
      <c r="E638">
        <v>538</v>
      </c>
      <c r="F638" t="s">
        <v>215</v>
      </c>
      <c r="G638" t="s">
        <v>188</v>
      </c>
      <c r="H638" s="7">
        <v>42085</v>
      </c>
      <c r="I638" s="4">
        <v>10708</v>
      </c>
      <c r="J638" s="8">
        <v>182892.64000000857</v>
      </c>
      <c r="K638" s="8">
        <v>149971.96480000703</v>
      </c>
    </row>
    <row r="639" spans="1:11" x14ac:dyDescent="0.25">
      <c r="A639" t="s">
        <v>1092</v>
      </c>
      <c r="B639" t="s">
        <v>334</v>
      </c>
      <c r="C639" t="s">
        <v>245</v>
      </c>
      <c r="D639" t="s">
        <v>203</v>
      </c>
      <c r="E639">
        <v>576</v>
      </c>
      <c r="F639" t="s">
        <v>215</v>
      </c>
      <c r="G639" t="s">
        <v>235</v>
      </c>
      <c r="H639" s="7">
        <v>43567</v>
      </c>
      <c r="I639" s="4">
        <v>8863</v>
      </c>
      <c r="J639" s="8">
        <v>259331.38000001418</v>
      </c>
      <c r="K639" s="8">
        <v>233398.24200001277</v>
      </c>
    </row>
    <row r="640" spans="1:11" x14ac:dyDescent="0.25">
      <c r="A640" t="s">
        <v>1093</v>
      </c>
      <c r="B640" t="s">
        <v>619</v>
      </c>
      <c r="C640" t="s">
        <v>387</v>
      </c>
      <c r="D640" t="s">
        <v>192</v>
      </c>
      <c r="E640">
        <v>385</v>
      </c>
      <c r="F640" t="s">
        <v>246</v>
      </c>
      <c r="G640" t="s">
        <v>204</v>
      </c>
      <c r="H640" s="7">
        <v>43017</v>
      </c>
      <c r="I640" s="4">
        <v>1315</v>
      </c>
      <c r="J640" s="8">
        <v>46248.55000000263</v>
      </c>
      <c r="K640" s="8">
        <v>33298.95600000189</v>
      </c>
    </row>
    <row r="641" spans="1:11" x14ac:dyDescent="0.25">
      <c r="A641" t="s">
        <v>1094</v>
      </c>
      <c r="B641" t="s">
        <v>796</v>
      </c>
      <c r="C641" t="s">
        <v>200</v>
      </c>
      <c r="D641" t="s">
        <v>192</v>
      </c>
      <c r="E641">
        <v>434</v>
      </c>
      <c r="F641" t="s">
        <v>187</v>
      </c>
      <c r="G641" t="s">
        <v>235</v>
      </c>
      <c r="H641" s="7">
        <v>41873</v>
      </c>
      <c r="I641" s="4">
        <v>6114</v>
      </c>
      <c r="J641" s="8">
        <v>166606.50000000917</v>
      </c>
      <c r="K641" s="8">
        <v>141615.52500000779</v>
      </c>
    </row>
    <row r="642" spans="1:11" x14ac:dyDescent="0.25">
      <c r="A642" t="s">
        <v>1095</v>
      </c>
      <c r="B642" t="s">
        <v>424</v>
      </c>
      <c r="C642" t="s">
        <v>245</v>
      </c>
      <c r="D642" t="s">
        <v>230</v>
      </c>
      <c r="E642">
        <v>493</v>
      </c>
      <c r="F642" t="s">
        <v>187</v>
      </c>
      <c r="G642" t="s">
        <v>216</v>
      </c>
      <c r="H642" s="7">
        <v>39869</v>
      </c>
      <c r="I642" s="4">
        <v>7763</v>
      </c>
      <c r="J642" s="8">
        <v>127468.46000000545</v>
      </c>
      <c r="K642" s="8">
        <v>156786.20580000669</v>
      </c>
    </row>
    <row r="643" spans="1:11" x14ac:dyDescent="0.25">
      <c r="A643" t="s">
        <v>1096</v>
      </c>
      <c r="B643" t="s">
        <v>597</v>
      </c>
      <c r="C643" t="s">
        <v>275</v>
      </c>
      <c r="D643" t="s">
        <v>175</v>
      </c>
      <c r="E643">
        <v>565</v>
      </c>
      <c r="F643" t="s">
        <v>176</v>
      </c>
      <c r="G643" t="s">
        <v>204</v>
      </c>
      <c r="H643" s="7">
        <v>38328</v>
      </c>
      <c r="I643" s="4">
        <v>6085</v>
      </c>
      <c r="J643" s="8">
        <v>295244.20000001765</v>
      </c>
      <c r="K643" s="8">
        <v>212575.82400001271</v>
      </c>
    </row>
    <row r="644" spans="1:11" x14ac:dyDescent="0.25">
      <c r="A644" t="s">
        <v>1097</v>
      </c>
      <c r="B644" t="s">
        <v>491</v>
      </c>
      <c r="C644" t="s">
        <v>195</v>
      </c>
      <c r="D644" t="s">
        <v>192</v>
      </c>
      <c r="E644">
        <v>522</v>
      </c>
      <c r="F644" t="s">
        <v>246</v>
      </c>
      <c r="G644" t="s">
        <v>216</v>
      </c>
      <c r="H644" s="7">
        <v>36977</v>
      </c>
      <c r="I644" s="4">
        <v>1264</v>
      </c>
      <c r="J644" s="8">
        <v>51937.760000003029</v>
      </c>
      <c r="K644" s="8">
        <v>51937.760000003029</v>
      </c>
    </row>
    <row r="645" spans="1:11" x14ac:dyDescent="0.25">
      <c r="A645" t="s">
        <v>1098</v>
      </c>
      <c r="B645" t="s">
        <v>436</v>
      </c>
      <c r="C645" t="s">
        <v>207</v>
      </c>
      <c r="D645" t="s">
        <v>192</v>
      </c>
      <c r="E645">
        <v>159</v>
      </c>
      <c r="F645" t="s">
        <v>215</v>
      </c>
      <c r="G645" t="s">
        <v>235</v>
      </c>
      <c r="H645" s="7">
        <v>37819</v>
      </c>
      <c r="I645" s="4">
        <v>6287</v>
      </c>
      <c r="J645" s="8">
        <v>140577.32000000693</v>
      </c>
      <c r="K645" s="8">
        <v>163069.69120000803</v>
      </c>
    </row>
    <row r="646" spans="1:11" x14ac:dyDescent="0.25">
      <c r="A646" t="s">
        <v>1099</v>
      </c>
      <c r="B646" t="s">
        <v>345</v>
      </c>
      <c r="C646" t="s">
        <v>278</v>
      </c>
      <c r="D646" t="s">
        <v>192</v>
      </c>
      <c r="E646">
        <v>605</v>
      </c>
      <c r="F646" t="s">
        <v>215</v>
      </c>
      <c r="G646" t="s">
        <v>188</v>
      </c>
      <c r="H646" s="7">
        <v>40651</v>
      </c>
      <c r="I646" s="4">
        <v>8789</v>
      </c>
      <c r="J646" s="8">
        <v>347692.84000002017</v>
      </c>
      <c r="K646" s="8">
        <v>382462.12400002219</v>
      </c>
    </row>
    <row r="647" spans="1:11" x14ac:dyDescent="0.25">
      <c r="A647" t="s">
        <v>1100</v>
      </c>
      <c r="B647" t="s">
        <v>802</v>
      </c>
      <c r="C647" t="s">
        <v>200</v>
      </c>
      <c r="D647" t="s">
        <v>234</v>
      </c>
      <c r="E647">
        <v>114</v>
      </c>
      <c r="F647" t="s">
        <v>215</v>
      </c>
      <c r="G647" t="s">
        <v>235</v>
      </c>
      <c r="H647" s="7">
        <v>39538</v>
      </c>
      <c r="I647" s="4">
        <v>6874</v>
      </c>
      <c r="J647" s="8">
        <v>218318.24000001236</v>
      </c>
      <c r="K647" s="8">
        <v>251065.9760000142</v>
      </c>
    </row>
    <row r="648" spans="1:11" x14ac:dyDescent="0.25">
      <c r="A648" t="s">
        <v>1101</v>
      </c>
      <c r="B648" t="s">
        <v>378</v>
      </c>
      <c r="C648" t="s">
        <v>269</v>
      </c>
      <c r="D648" t="s">
        <v>192</v>
      </c>
      <c r="E648">
        <v>162</v>
      </c>
      <c r="F648" t="s">
        <v>197</v>
      </c>
      <c r="G648" t="s">
        <v>177</v>
      </c>
      <c r="H648" s="7">
        <v>41117</v>
      </c>
      <c r="I648" s="4">
        <v>6661</v>
      </c>
      <c r="J648" s="8">
        <v>363890.430000022</v>
      </c>
      <c r="K648" s="8">
        <v>396640.56870002399</v>
      </c>
    </row>
    <row r="649" spans="1:11" x14ac:dyDescent="0.25">
      <c r="A649" t="s">
        <v>1102</v>
      </c>
      <c r="B649" t="s">
        <v>754</v>
      </c>
      <c r="C649" t="s">
        <v>482</v>
      </c>
      <c r="D649" t="s">
        <v>251</v>
      </c>
      <c r="E649">
        <v>142</v>
      </c>
      <c r="F649" t="s">
        <v>212</v>
      </c>
      <c r="G649" t="s">
        <v>235</v>
      </c>
      <c r="H649" s="7">
        <v>38018</v>
      </c>
      <c r="I649" s="4">
        <v>9171</v>
      </c>
      <c r="J649" s="8">
        <v>244590.57000001284</v>
      </c>
      <c r="K649" s="8">
        <v>200564.26740001052</v>
      </c>
    </row>
    <row r="650" spans="1:11" x14ac:dyDescent="0.25">
      <c r="A650" t="s">
        <v>1103</v>
      </c>
      <c r="B650" t="s">
        <v>576</v>
      </c>
      <c r="C650" t="s">
        <v>306</v>
      </c>
      <c r="D650" t="s">
        <v>186</v>
      </c>
      <c r="E650">
        <v>166</v>
      </c>
      <c r="F650" t="s">
        <v>212</v>
      </c>
      <c r="G650" t="s">
        <v>235</v>
      </c>
      <c r="H650" s="7">
        <v>39419</v>
      </c>
      <c r="I650" s="4">
        <v>10859</v>
      </c>
      <c r="J650" s="8">
        <v>199805.60000000978</v>
      </c>
      <c r="K650" s="8">
        <v>127875.58400000626</v>
      </c>
    </row>
    <row r="651" spans="1:11" x14ac:dyDescent="0.25">
      <c r="A651" t="s">
        <v>1104</v>
      </c>
      <c r="B651" t="s">
        <v>438</v>
      </c>
      <c r="C651" t="s">
        <v>233</v>
      </c>
      <c r="D651" t="s">
        <v>192</v>
      </c>
      <c r="E651">
        <v>316</v>
      </c>
      <c r="F651" t="s">
        <v>208</v>
      </c>
      <c r="G651" t="s">
        <v>216</v>
      </c>
      <c r="H651" s="7">
        <v>43515</v>
      </c>
      <c r="I651" s="4">
        <v>2088</v>
      </c>
      <c r="J651" s="8">
        <v>60489.36000000334</v>
      </c>
      <c r="K651" s="8">
        <v>64723.61520000358</v>
      </c>
    </row>
    <row r="652" spans="1:11" x14ac:dyDescent="0.25">
      <c r="A652" t="s">
        <v>1105</v>
      </c>
      <c r="B652" t="s">
        <v>317</v>
      </c>
      <c r="C652" t="s">
        <v>245</v>
      </c>
      <c r="D652" t="s">
        <v>192</v>
      </c>
      <c r="E652">
        <v>543</v>
      </c>
      <c r="F652" t="s">
        <v>208</v>
      </c>
      <c r="G652" t="s">
        <v>188</v>
      </c>
      <c r="H652" s="7">
        <v>38856</v>
      </c>
      <c r="I652" s="4">
        <v>4842</v>
      </c>
      <c r="J652" s="8">
        <v>121631.04000000629</v>
      </c>
      <c r="K652" s="8">
        <v>143524.62720000741</v>
      </c>
    </row>
    <row r="653" spans="1:11" x14ac:dyDescent="0.25">
      <c r="A653" t="s">
        <v>1106</v>
      </c>
      <c r="B653" t="s">
        <v>472</v>
      </c>
      <c r="C653" t="s">
        <v>185</v>
      </c>
      <c r="D653" t="s">
        <v>192</v>
      </c>
      <c r="E653">
        <v>505</v>
      </c>
      <c r="F653" t="s">
        <v>246</v>
      </c>
      <c r="G653" t="s">
        <v>216</v>
      </c>
      <c r="H653" s="7">
        <v>41122</v>
      </c>
      <c r="I653" s="4">
        <v>4909</v>
      </c>
      <c r="J653" s="8">
        <v>111237.9400000059</v>
      </c>
      <c r="K653" s="8">
        <v>88990.352000004728</v>
      </c>
    </row>
    <row r="654" spans="1:11" x14ac:dyDescent="0.25">
      <c r="A654" t="s">
        <v>1107</v>
      </c>
      <c r="B654" t="s">
        <v>460</v>
      </c>
      <c r="C654" t="s">
        <v>275</v>
      </c>
      <c r="D654" t="s">
        <v>192</v>
      </c>
      <c r="E654">
        <v>460</v>
      </c>
      <c r="F654" t="s">
        <v>197</v>
      </c>
      <c r="G654" t="s">
        <v>188</v>
      </c>
      <c r="H654" s="7">
        <v>36873</v>
      </c>
      <c r="I654" s="4">
        <v>11929</v>
      </c>
      <c r="J654" s="8">
        <v>485271.72000002867</v>
      </c>
      <c r="K654" s="8">
        <v>354248.35560002091</v>
      </c>
    </row>
    <row r="655" spans="1:11" x14ac:dyDescent="0.25">
      <c r="A655" t="s">
        <v>1108</v>
      </c>
      <c r="B655" t="s">
        <v>327</v>
      </c>
      <c r="C655" t="s">
        <v>224</v>
      </c>
      <c r="D655" t="s">
        <v>192</v>
      </c>
      <c r="E655">
        <v>275</v>
      </c>
      <c r="F655" t="s">
        <v>208</v>
      </c>
      <c r="G655" t="s">
        <v>216</v>
      </c>
      <c r="H655" s="7">
        <v>39131</v>
      </c>
      <c r="I655" s="4">
        <v>11929</v>
      </c>
      <c r="J655" s="8">
        <v>249912.55000001195</v>
      </c>
      <c r="K655" s="8">
        <v>237416.92250001134</v>
      </c>
    </row>
    <row r="656" spans="1:11" x14ac:dyDescent="0.25">
      <c r="A656" t="s">
        <v>1109</v>
      </c>
      <c r="B656" t="s">
        <v>716</v>
      </c>
      <c r="C656" t="s">
        <v>313</v>
      </c>
      <c r="D656" t="s">
        <v>203</v>
      </c>
      <c r="E656">
        <v>483</v>
      </c>
      <c r="F656" t="s">
        <v>208</v>
      </c>
      <c r="G656" t="s">
        <v>177</v>
      </c>
      <c r="H656" s="7">
        <v>43079</v>
      </c>
      <c r="I656" s="4">
        <v>7316</v>
      </c>
      <c r="J656" s="8">
        <v>407940.16000002489</v>
      </c>
      <c r="K656" s="8">
        <v>371225.54560002265</v>
      </c>
    </row>
    <row r="657" spans="1:11" x14ac:dyDescent="0.25">
      <c r="A657" t="s">
        <v>1110</v>
      </c>
      <c r="B657" t="s">
        <v>693</v>
      </c>
      <c r="C657" t="s">
        <v>482</v>
      </c>
      <c r="D657" t="s">
        <v>251</v>
      </c>
      <c r="E657">
        <v>248</v>
      </c>
      <c r="F657" t="s">
        <v>187</v>
      </c>
      <c r="G657" t="s">
        <v>188</v>
      </c>
      <c r="H657" s="7">
        <v>39633</v>
      </c>
      <c r="I657" s="4">
        <v>9010</v>
      </c>
      <c r="J657" s="8">
        <v>295167.60000001622</v>
      </c>
      <c r="K657" s="8">
        <v>318781.00800001755</v>
      </c>
    </row>
    <row r="658" spans="1:11" x14ac:dyDescent="0.25">
      <c r="A658" t="s">
        <v>1111</v>
      </c>
      <c r="B658" t="s">
        <v>373</v>
      </c>
      <c r="C658" t="s">
        <v>180</v>
      </c>
      <c r="D658" t="s">
        <v>192</v>
      </c>
      <c r="E658">
        <v>507</v>
      </c>
      <c r="F658" t="s">
        <v>246</v>
      </c>
      <c r="G658" t="s">
        <v>188</v>
      </c>
      <c r="H658" s="7">
        <v>41595</v>
      </c>
      <c r="I658" s="4">
        <v>4593</v>
      </c>
      <c r="J658" s="8">
        <v>47307.900000001377</v>
      </c>
      <c r="K658" s="8">
        <v>49200.216000001434</v>
      </c>
    </row>
    <row r="659" spans="1:11" x14ac:dyDescent="0.25">
      <c r="A659" t="s">
        <v>1112</v>
      </c>
      <c r="B659" t="s">
        <v>321</v>
      </c>
      <c r="C659" t="s">
        <v>218</v>
      </c>
      <c r="D659" t="s">
        <v>192</v>
      </c>
      <c r="E659">
        <v>329</v>
      </c>
      <c r="F659" t="s">
        <v>197</v>
      </c>
      <c r="G659" t="s">
        <v>235</v>
      </c>
      <c r="H659" s="7">
        <v>38453</v>
      </c>
      <c r="I659" s="4">
        <v>1621</v>
      </c>
      <c r="J659" s="8">
        <v>91473.030000005514</v>
      </c>
      <c r="K659" s="8">
        <v>74093.154300004477</v>
      </c>
    </row>
    <row r="660" spans="1:11" x14ac:dyDescent="0.25">
      <c r="A660" t="s">
        <v>1113</v>
      </c>
      <c r="B660" t="s">
        <v>366</v>
      </c>
      <c r="C660" t="s">
        <v>482</v>
      </c>
      <c r="D660" t="s">
        <v>192</v>
      </c>
      <c r="E660">
        <v>355</v>
      </c>
      <c r="F660" t="s">
        <v>215</v>
      </c>
      <c r="G660" t="s">
        <v>177</v>
      </c>
      <c r="H660" s="7">
        <v>39400</v>
      </c>
      <c r="I660" s="4">
        <v>6159</v>
      </c>
      <c r="J660" s="8">
        <v>157793.58000000863</v>
      </c>
      <c r="K660" s="8">
        <v>97832.019600005355</v>
      </c>
    </row>
    <row r="661" spans="1:11" x14ac:dyDescent="0.25">
      <c r="A661" t="s">
        <v>1114</v>
      </c>
      <c r="B661" t="s">
        <v>1115</v>
      </c>
      <c r="C661" t="s">
        <v>227</v>
      </c>
      <c r="D661" t="s">
        <v>192</v>
      </c>
      <c r="E661">
        <v>162</v>
      </c>
      <c r="F661" t="s">
        <v>246</v>
      </c>
      <c r="G661" t="s">
        <v>216</v>
      </c>
      <c r="H661" s="7">
        <v>39882</v>
      </c>
      <c r="I661" s="4">
        <v>10463</v>
      </c>
      <c r="J661" s="8">
        <v>204237.76000000941</v>
      </c>
      <c r="K661" s="8">
        <v>140924.05440000648</v>
      </c>
    </row>
    <row r="662" spans="1:11" x14ac:dyDescent="0.25">
      <c r="A662" t="s">
        <v>1116</v>
      </c>
      <c r="B662" t="s">
        <v>498</v>
      </c>
      <c r="C662" t="s">
        <v>245</v>
      </c>
      <c r="D662" t="s">
        <v>186</v>
      </c>
      <c r="E662">
        <v>361</v>
      </c>
      <c r="F662" t="s">
        <v>187</v>
      </c>
      <c r="G662" t="s">
        <v>188</v>
      </c>
      <c r="H662" s="7">
        <v>39997</v>
      </c>
      <c r="I662" s="4">
        <v>5912</v>
      </c>
      <c r="J662" s="8">
        <v>112741.84000000532</v>
      </c>
      <c r="K662" s="8">
        <v>119506.35040000564</v>
      </c>
    </row>
    <row r="663" spans="1:11" x14ac:dyDescent="0.25">
      <c r="A663" t="s">
        <v>1117</v>
      </c>
      <c r="B663" t="s">
        <v>356</v>
      </c>
      <c r="C663" t="s">
        <v>278</v>
      </c>
      <c r="D663" t="s">
        <v>294</v>
      </c>
      <c r="E663">
        <v>181</v>
      </c>
      <c r="F663" t="s">
        <v>182</v>
      </c>
      <c r="G663" t="s">
        <v>216</v>
      </c>
      <c r="H663" s="7">
        <v>42546</v>
      </c>
      <c r="I663" s="4">
        <v>3607</v>
      </c>
      <c r="J663" s="8">
        <v>179845.02000001082</v>
      </c>
      <c r="K663" s="8">
        <v>151069.81680000908</v>
      </c>
    </row>
    <row r="664" spans="1:11" x14ac:dyDescent="0.25">
      <c r="A664" t="s">
        <v>1118</v>
      </c>
      <c r="B664" t="s">
        <v>716</v>
      </c>
      <c r="C664" t="s">
        <v>278</v>
      </c>
      <c r="D664" t="s">
        <v>192</v>
      </c>
      <c r="E664">
        <v>288</v>
      </c>
      <c r="F664" t="s">
        <v>187</v>
      </c>
      <c r="G664" t="s">
        <v>204</v>
      </c>
      <c r="H664" s="7">
        <v>41353</v>
      </c>
      <c r="I664" s="4">
        <v>5317</v>
      </c>
      <c r="J664" s="8">
        <v>57476.770000002129</v>
      </c>
      <c r="K664" s="8">
        <v>71271.194800002646</v>
      </c>
    </row>
    <row r="665" spans="1:11" x14ac:dyDescent="0.25">
      <c r="A665" t="s">
        <v>1119</v>
      </c>
      <c r="B665" t="s">
        <v>796</v>
      </c>
      <c r="C665" t="s">
        <v>174</v>
      </c>
      <c r="D665" t="s">
        <v>350</v>
      </c>
      <c r="E665">
        <v>260</v>
      </c>
      <c r="F665" t="s">
        <v>246</v>
      </c>
      <c r="G665" t="s">
        <v>188</v>
      </c>
      <c r="H665" s="7">
        <v>41542</v>
      </c>
      <c r="I665" s="4">
        <v>4484</v>
      </c>
      <c r="J665" s="8">
        <v>74568.920000003127</v>
      </c>
      <c r="K665" s="8">
        <v>53689.622400002248</v>
      </c>
    </row>
    <row r="666" spans="1:11" x14ac:dyDescent="0.25">
      <c r="A666" t="s">
        <v>1120</v>
      </c>
      <c r="B666" t="s">
        <v>745</v>
      </c>
      <c r="C666" t="s">
        <v>191</v>
      </c>
      <c r="D666" t="s">
        <v>251</v>
      </c>
      <c r="E666">
        <v>115</v>
      </c>
      <c r="F666" t="s">
        <v>182</v>
      </c>
      <c r="G666" t="s">
        <v>188</v>
      </c>
      <c r="H666" s="7">
        <v>42611</v>
      </c>
      <c r="I666" s="4">
        <v>664</v>
      </c>
      <c r="J666" s="8">
        <v>30484.240000001791</v>
      </c>
      <c r="K666" s="8">
        <v>27435.816000001614</v>
      </c>
    </row>
    <row r="667" spans="1:11" x14ac:dyDescent="0.25">
      <c r="A667" t="s">
        <v>1121</v>
      </c>
      <c r="B667" t="s">
        <v>922</v>
      </c>
      <c r="C667" t="s">
        <v>387</v>
      </c>
      <c r="D667" t="s">
        <v>192</v>
      </c>
      <c r="E667">
        <v>117</v>
      </c>
      <c r="F667" t="s">
        <v>176</v>
      </c>
      <c r="G667" t="s">
        <v>204</v>
      </c>
      <c r="H667" s="7">
        <v>39316</v>
      </c>
      <c r="I667" s="4">
        <v>7765</v>
      </c>
      <c r="J667" s="8">
        <v>69496.75000000179</v>
      </c>
      <c r="K667" s="8">
        <v>80616.230000002077</v>
      </c>
    </row>
    <row r="668" spans="1:11" x14ac:dyDescent="0.25">
      <c r="A668" t="s">
        <v>1122</v>
      </c>
      <c r="B668" t="s">
        <v>438</v>
      </c>
      <c r="C668" t="s">
        <v>341</v>
      </c>
      <c r="D668" t="s">
        <v>192</v>
      </c>
      <c r="E668">
        <v>263</v>
      </c>
      <c r="F668" t="s">
        <v>212</v>
      </c>
      <c r="G668" t="s">
        <v>188</v>
      </c>
      <c r="H668" s="7">
        <v>43175</v>
      </c>
      <c r="I668" s="4">
        <v>2923</v>
      </c>
      <c r="J668" s="8">
        <v>20928.680000000324</v>
      </c>
      <c r="K668" s="8">
        <v>17998.664800000279</v>
      </c>
    </row>
    <row r="669" spans="1:11" x14ac:dyDescent="0.25">
      <c r="A669" t="s">
        <v>1123</v>
      </c>
      <c r="B669" t="s">
        <v>432</v>
      </c>
      <c r="C669" t="s">
        <v>313</v>
      </c>
      <c r="D669" t="s">
        <v>196</v>
      </c>
      <c r="E669">
        <v>525</v>
      </c>
      <c r="F669" t="s">
        <v>182</v>
      </c>
      <c r="G669" t="s">
        <v>235</v>
      </c>
      <c r="H669" s="7">
        <v>37915</v>
      </c>
      <c r="I669" s="4">
        <v>7447</v>
      </c>
      <c r="J669" s="8">
        <v>84970.270000002973</v>
      </c>
      <c r="K669" s="8">
        <v>74773.837600002618</v>
      </c>
    </row>
    <row r="670" spans="1:11" x14ac:dyDescent="0.25">
      <c r="A670" t="s">
        <v>1124</v>
      </c>
      <c r="B670" t="s">
        <v>745</v>
      </c>
      <c r="C670" t="s">
        <v>224</v>
      </c>
      <c r="D670" t="s">
        <v>192</v>
      </c>
      <c r="E670">
        <v>509</v>
      </c>
      <c r="F670" t="s">
        <v>208</v>
      </c>
      <c r="G670" t="s">
        <v>235</v>
      </c>
      <c r="H670" s="7">
        <v>40559</v>
      </c>
      <c r="I670" s="4">
        <v>965</v>
      </c>
      <c r="J670" s="8">
        <v>40530.000000002416</v>
      </c>
      <c r="K670" s="8">
        <v>24723.300000001473</v>
      </c>
    </row>
    <row r="671" spans="1:11" x14ac:dyDescent="0.25">
      <c r="A671" t="s">
        <v>1125</v>
      </c>
      <c r="B671" t="s">
        <v>321</v>
      </c>
      <c r="C671" t="s">
        <v>200</v>
      </c>
      <c r="D671" t="s">
        <v>192</v>
      </c>
      <c r="E671">
        <v>267</v>
      </c>
      <c r="F671" t="s">
        <v>246</v>
      </c>
      <c r="G671" t="s">
        <v>188</v>
      </c>
      <c r="H671" s="7">
        <v>39303</v>
      </c>
      <c r="I671" s="4">
        <v>2768</v>
      </c>
      <c r="J671" s="8">
        <v>66653.440000003597</v>
      </c>
      <c r="K671" s="8">
        <v>70652.64640000381</v>
      </c>
    </row>
    <row r="672" spans="1:11" x14ac:dyDescent="0.25">
      <c r="A672" t="s">
        <v>1126</v>
      </c>
      <c r="B672" t="s">
        <v>597</v>
      </c>
      <c r="C672" t="s">
        <v>195</v>
      </c>
      <c r="D672" t="s">
        <v>230</v>
      </c>
      <c r="E672">
        <v>299</v>
      </c>
      <c r="F672" t="s">
        <v>208</v>
      </c>
      <c r="G672" t="s">
        <v>216</v>
      </c>
      <c r="H672" s="7">
        <v>36614</v>
      </c>
      <c r="I672" s="4">
        <v>2975</v>
      </c>
      <c r="J672" s="8">
        <v>52865.750000002379</v>
      </c>
      <c r="K672" s="8">
        <v>62910.242500002831</v>
      </c>
    </row>
    <row r="673" spans="1:11" x14ac:dyDescent="0.25">
      <c r="A673" t="s">
        <v>1127</v>
      </c>
      <c r="B673" t="s">
        <v>472</v>
      </c>
      <c r="C673" t="s">
        <v>233</v>
      </c>
      <c r="D673" t="s">
        <v>294</v>
      </c>
      <c r="E673">
        <v>589</v>
      </c>
      <c r="F673" t="s">
        <v>212</v>
      </c>
      <c r="G673" t="s">
        <v>204</v>
      </c>
      <c r="H673" s="7">
        <v>37551</v>
      </c>
      <c r="I673" s="4">
        <v>1935</v>
      </c>
      <c r="J673" s="8">
        <v>98762.40000000599</v>
      </c>
      <c r="K673" s="8">
        <v>116539.63200000706</v>
      </c>
    </row>
    <row r="674" spans="1:11" x14ac:dyDescent="0.25">
      <c r="A674" t="s">
        <v>1128</v>
      </c>
      <c r="B674" t="s">
        <v>428</v>
      </c>
      <c r="C674" t="s">
        <v>245</v>
      </c>
      <c r="D674" t="s">
        <v>192</v>
      </c>
      <c r="E674">
        <v>134</v>
      </c>
      <c r="F674" t="s">
        <v>197</v>
      </c>
      <c r="G674" t="s">
        <v>235</v>
      </c>
      <c r="H674" s="7">
        <v>39517</v>
      </c>
      <c r="I674" s="4">
        <v>11065</v>
      </c>
      <c r="J674" s="8">
        <v>572945.7000000343</v>
      </c>
      <c r="K674" s="8">
        <v>578675.1570000347</v>
      </c>
    </row>
    <row r="675" spans="1:11" x14ac:dyDescent="0.25">
      <c r="A675" t="s">
        <v>1129</v>
      </c>
      <c r="B675" t="s">
        <v>378</v>
      </c>
      <c r="C675" t="s">
        <v>256</v>
      </c>
      <c r="D675" t="s">
        <v>251</v>
      </c>
      <c r="E675">
        <v>254</v>
      </c>
      <c r="F675" t="s">
        <v>246</v>
      </c>
      <c r="G675" t="s">
        <v>216</v>
      </c>
      <c r="H675" s="7">
        <v>43691</v>
      </c>
      <c r="I675" s="4">
        <v>4118</v>
      </c>
      <c r="J675" s="8">
        <v>169414.52000000988</v>
      </c>
      <c r="K675" s="8">
        <v>210074.00480001225</v>
      </c>
    </row>
    <row r="676" spans="1:11" x14ac:dyDescent="0.25">
      <c r="A676" t="s">
        <v>1130</v>
      </c>
      <c r="B676" t="s">
        <v>226</v>
      </c>
      <c r="C676" t="s">
        <v>275</v>
      </c>
      <c r="D676" t="s">
        <v>192</v>
      </c>
      <c r="E676">
        <v>546</v>
      </c>
      <c r="F676" t="s">
        <v>187</v>
      </c>
      <c r="G676" t="s">
        <v>216</v>
      </c>
      <c r="H676" s="7">
        <v>43648</v>
      </c>
      <c r="I676" s="4">
        <v>7063</v>
      </c>
      <c r="J676" s="8">
        <v>134550.15000000637</v>
      </c>
      <c r="K676" s="8">
        <v>129168.14400000611</v>
      </c>
    </row>
    <row r="677" spans="1:11" x14ac:dyDescent="0.25">
      <c r="A677" t="s">
        <v>1131</v>
      </c>
      <c r="B677" t="s">
        <v>533</v>
      </c>
      <c r="C677" t="s">
        <v>174</v>
      </c>
      <c r="D677" t="s">
        <v>196</v>
      </c>
      <c r="E677">
        <v>337</v>
      </c>
      <c r="F677" t="s">
        <v>197</v>
      </c>
      <c r="G677" t="s">
        <v>235</v>
      </c>
      <c r="H677" s="7">
        <v>37980</v>
      </c>
      <c r="I677" s="4">
        <v>1307</v>
      </c>
      <c r="J677" s="8">
        <v>55364.520000003271</v>
      </c>
      <c r="K677" s="8">
        <v>62008.262400003667</v>
      </c>
    </row>
    <row r="678" spans="1:11" x14ac:dyDescent="0.25">
      <c r="A678" t="s">
        <v>1132</v>
      </c>
      <c r="B678" t="s">
        <v>528</v>
      </c>
      <c r="C678" t="s">
        <v>374</v>
      </c>
      <c r="D678" t="s">
        <v>234</v>
      </c>
      <c r="E678">
        <v>216</v>
      </c>
      <c r="F678" t="s">
        <v>176</v>
      </c>
      <c r="G678" t="s">
        <v>177</v>
      </c>
      <c r="H678" s="7">
        <v>36901</v>
      </c>
      <c r="I678" s="4">
        <v>1400</v>
      </c>
      <c r="J678" s="8">
        <v>22162.000000000979</v>
      </c>
      <c r="K678" s="8">
        <v>27480.880000001212</v>
      </c>
    </row>
    <row r="679" spans="1:11" x14ac:dyDescent="0.25">
      <c r="A679" t="s">
        <v>1133</v>
      </c>
      <c r="B679" t="s">
        <v>521</v>
      </c>
      <c r="C679" t="s">
        <v>240</v>
      </c>
      <c r="D679" t="s">
        <v>192</v>
      </c>
      <c r="E679">
        <v>241</v>
      </c>
      <c r="F679" t="s">
        <v>187</v>
      </c>
      <c r="G679" t="s">
        <v>204</v>
      </c>
      <c r="H679" s="7">
        <v>41385</v>
      </c>
      <c r="I679" s="4">
        <v>9934</v>
      </c>
      <c r="J679" s="8">
        <v>191030.82000000894</v>
      </c>
      <c r="K679" s="8">
        <v>175748.35440000825</v>
      </c>
    </row>
    <row r="680" spans="1:11" x14ac:dyDescent="0.25">
      <c r="A680" t="s">
        <v>1134</v>
      </c>
      <c r="B680" t="s">
        <v>778</v>
      </c>
      <c r="C680" t="s">
        <v>306</v>
      </c>
      <c r="D680" t="s">
        <v>192</v>
      </c>
      <c r="E680">
        <v>540</v>
      </c>
      <c r="F680" t="s">
        <v>215</v>
      </c>
      <c r="G680" t="s">
        <v>188</v>
      </c>
      <c r="H680" s="7">
        <v>37836</v>
      </c>
      <c r="I680" s="4">
        <v>4894</v>
      </c>
      <c r="J680" s="8">
        <v>121762.72000000636</v>
      </c>
      <c r="K680" s="8">
        <v>142462.38240000742</v>
      </c>
    </row>
    <row r="681" spans="1:11" x14ac:dyDescent="0.25">
      <c r="A681" t="s">
        <v>1135</v>
      </c>
      <c r="B681" t="s">
        <v>722</v>
      </c>
      <c r="C681" t="s">
        <v>433</v>
      </c>
      <c r="D681" t="s">
        <v>230</v>
      </c>
      <c r="E681">
        <v>554</v>
      </c>
      <c r="F681" t="s">
        <v>182</v>
      </c>
      <c r="G681" t="s">
        <v>204</v>
      </c>
      <c r="H681" s="7">
        <v>41633</v>
      </c>
      <c r="I681" s="4">
        <v>11814</v>
      </c>
      <c r="J681" s="8">
        <v>507056.88000002957</v>
      </c>
      <c r="K681" s="8">
        <v>623679.9624000364</v>
      </c>
    </row>
    <row r="682" spans="1:11" x14ac:dyDescent="0.25">
      <c r="A682" t="s">
        <v>1136</v>
      </c>
      <c r="B682" t="s">
        <v>898</v>
      </c>
      <c r="C682" t="s">
        <v>263</v>
      </c>
      <c r="D682" t="s">
        <v>294</v>
      </c>
      <c r="E682">
        <v>562</v>
      </c>
      <c r="F682" t="s">
        <v>246</v>
      </c>
      <c r="G682" t="s">
        <v>177</v>
      </c>
      <c r="H682" s="7">
        <v>36951</v>
      </c>
      <c r="I682" s="4">
        <v>7915</v>
      </c>
      <c r="J682" s="8">
        <v>280824.20000001584</v>
      </c>
      <c r="K682" s="8">
        <v>249933.53800001412</v>
      </c>
    </row>
    <row r="683" spans="1:11" x14ac:dyDescent="0.25">
      <c r="A683" t="s">
        <v>1137</v>
      </c>
      <c r="B683" t="s">
        <v>944</v>
      </c>
      <c r="C683" t="s">
        <v>374</v>
      </c>
      <c r="D683" t="s">
        <v>192</v>
      </c>
      <c r="E683">
        <v>382</v>
      </c>
      <c r="F683" t="s">
        <v>187</v>
      </c>
      <c r="G683" t="s">
        <v>188</v>
      </c>
      <c r="H683" s="7">
        <v>43373</v>
      </c>
      <c r="I683" s="4">
        <v>4235</v>
      </c>
      <c r="J683" s="8">
        <v>143990.00000000803</v>
      </c>
      <c r="K683" s="8">
        <v>169908.20000000947</v>
      </c>
    </row>
    <row r="684" spans="1:11" x14ac:dyDescent="0.25">
      <c r="A684" t="s">
        <v>1138</v>
      </c>
      <c r="B684" t="s">
        <v>418</v>
      </c>
      <c r="C684" t="s">
        <v>200</v>
      </c>
      <c r="D684" t="s">
        <v>203</v>
      </c>
      <c r="E684">
        <v>635</v>
      </c>
      <c r="F684" t="s">
        <v>197</v>
      </c>
      <c r="G684" t="s">
        <v>177</v>
      </c>
      <c r="H684" s="7">
        <v>37419</v>
      </c>
      <c r="I684" s="4">
        <v>7114</v>
      </c>
      <c r="J684" s="8">
        <v>145979.28000000713</v>
      </c>
      <c r="K684" s="8">
        <v>124082.38800000606</v>
      </c>
    </row>
    <row r="685" spans="1:11" x14ac:dyDescent="0.25">
      <c r="A685" t="s">
        <v>1139</v>
      </c>
      <c r="B685" t="s">
        <v>515</v>
      </c>
      <c r="C685" t="s">
        <v>341</v>
      </c>
      <c r="D685" t="s">
        <v>230</v>
      </c>
      <c r="E685">
        <v>337</v>
      </c>
      <c r="F685" t="s">
        <v>215</v>
      </c>
      <c r="G685" t="s">
        <v>204</v>
      </c>
      <c r="H685" s="7">
        <v>39327</v>
      </c>
      <c r="I685" s="4">
        <v>7405</v>
      </c>
      <c r="J685" s="8">
        <v>221927.85000001185</v>
      </c>
      <c r="K685" s="8">
        <v>264094.14150001411</v>
      </c>
    </row>
    <row r="686" spans="1:11" x14ac:dyDescent="0.25">
      <c r="A686" t="s">
        <v>1140</v>
      </c>
      <c r="B686" t="s">
        <v>354</v>
      </c>
      <c r="C686" t="s">
        <v>211</v>
      </c>
      <c r="D686" t="s">
        <v>251</v>
      </c>
      <c r="E686">
        <v>412</v>
      </c>
      <c r="F686" t="s">
        <v>197</v>
      </c>
      <c r="G686" t="s">
        <v>177</v>
      </c>
      <c r="H686" s="7">
        <v>41618</v>
      </c>
      <c r="I686" s="4">
        <v>5737</v>
      </c>
      <c r="J686" s="8">
        <v>253518.0300000149</v>
      </c>
      <c r="K686" s="8">
        <v>228166.2270000134</v>
      </c>
    </row>
    <row r="687" spans="1:11" x14ac:dyDescent="0.25">
      <c r="A687" t="s">
        <v>1141</v>
      </c>
      <c r="B687" t="s">
        <v>460</v>
      </c>
      <c r="C687" t="s">
        <v>275</v>
      </c>
      <c r="D687" t="s">
        <v>192</v>
      </c>
      <c r="E687">
        <v>520</v>
      </c>
      <c r="F687" t="s">
        <v>212</v>
      </c>
      <c r="G687" t="s">
        <v>235</v>
      </c>
      <c r="H687" s="7">
        <v>43223</v>
      </c>
      <c r="I687" s="4">
        <v>8208</v>
      </c>
      <c r="J687" s="8">
        <v>162025.92000000822</v>
      </c>
      <c r="K687" s="8">
        <v>139342.29120000708</v>
      </c>
    </row>
    <row r="688" spans="1:11" x14ac:dyDescent="0.25">
      <c r="A688" t="s">
        <v>1142</v>
      </c>
      <c r="B688" t="s">
        <v>296</v>
      </c>
      <c r="C688" t="s">
        <v>191</v>
      </c>
      <c r="D688" t="s">
        <v>192</v>
      </c>
      <c r="E688">
        <v>156</v>
      </c>
      <c r="F688" t="s">
        <v>215</v>
      </c>
      <c r="G688" t="s">
        <v>177</v>
      </c>
      <c r="H688" s="7">
        <v>42127</v>
      </c>
      <c r="I688" s="4">
        <v>9436</v>
      </c>
      <c r="J688" s="8">
        <v>70770.000000001222</v>
      </c>
      <c r="K688" s="8">
        <v>55908.300000000971</v>
      </c>
    </row>
    <row r="689" spans="1:11" x14ac:dyDescent="0.25">
      <c r="A689" t="s">
        <v>1143</v>
      </c>
      <c r="B689" t="s">
        <v>426</v>
      </c>
      <c r="C689" t="s">
        <v>433</v>
      </c>
      <c r="D689" t="s">
        <v>196</v>
      </c>
      <c r="E689">
        <v>317</v>
      </c>
      <c r="F689" t="s">
        <v>197</v>
      </c>
      <c r="G689" t="s">
        <v>188</v>
      </c>
      <c r="H689" s="7">
        <v>41709</v>
      </c>
      <c r="I689" s="4">
        <v>2399</v>
      </c>
      <c r="J689" s="8">
        <v>54985.080000002876</v>
      </c>
      <c r="K689" s="8">
        <v>42888.362400002246</v>
      </c>
    </row>
    <row r="690" spans="1:11" x14ac:dyDescent="0.25">
      <c r="A690" t="s">
        <v>1144</v>
      </c>
      <c r="B690" t="s">
        <v>684</v>
      </c>
      <c r="C690" t="s">
        <v>387</v>
      </c>
      <c r="D690" t="s">
        <v>186</v>
      </c>
      <c r="E690">
        <v>625</v>
      </c>
      <c r="F690" t="s">
        <v>215</v>
      </c>
      <c r="G690" t="s">
        <v>235</v>
      </c>
      <c r="H690" s="7">
        <v>39309</v>
      </c>
      <c r="I690" s="4">
        <v>4611</v>
      </c>
      <c r="J690" s="8">
        <v>164013.27000000922</v>
      </c>
      <c r="K690" s="8">
        <v>201736.32210001134</v>
      </c>
    </row>
    <row r="691" spans="1:11" x14ac:dyDescent="0.25">
      <c r="A691" t="s">
        <v>1145</v>
      </c>
      <c r="B691" t="s">
        <v>210</v>
      </c>
      <c r="C691" t="s">
        <v>306</v>
      </c>
      <c r="D691" t="s">
        <v>251</v>
      </c>
      <c r="E691">
        <v>619</v>
      </c>
      <c r="F691" t="s">
        <v>182</v>
      </c>
      <c r="G691" t="s">
        <v>216</v>
      </c>
      <c r="H691" s="7">
        <v>39900</v>
      </c>
      <c r="I691" s="4">
        <v>7038</v>
      </c>
      <c r="J691" s="8">
        <v>139211.64000000703</v>
      </c>
      <c r="K691" s="8">
        <v>90487.566000004575</v>
      </c>
    </row>
    <row r="692" spans="1:11" x14ac:dyDescent="0.25">
      <c r="A692" t="s">
        <v>1146</v>
      </c>
      <c r="B692" t="s">
        <v>253</v>
      </c>
      <c r="C692" t="s">
        <v>343</v>
      </c>
      <c r="D692" t="s">
        <v>192</v>
      </c>
      <c r="E692">
        <v>584</v>
      </c>
      <c r="F692" t="s">
        <v>182</v>
      </c>
      <c r="G692" t="s">
        <v>188</v>
      </c>
      <c r="H692" s="7">
        <v>37924</v>
      </c>
      <c r="I692" s="4">
        <v>5252</v>
      </c>
      <c r="J692" s="8">
        <v>70376.800000002622</v>
      </c>
      <c r="K692" s="8">
        <v>44337.38400000165</v>
      </c>
    </row>
    <row r="693" spans="1:11" x14ac:dyDescent="0.25">
      <c r="A693" t="s">
        <v>1147</v>
      </c>
      <c r="B693" t="s">
        <v>930</v>
      </c>
      <c r="C693" t="s">
        <v>191</v>
      </c>
      <c r="D693" t="s">
        <v>251</v>
      </c>
      <c r="E693">
        <v>376</v>
      </c>
      <c r="F693" t="s">
        <v>176</v>
      </c>
      <c r="G693" t="s">
        <v>235</v>
      </c>
      <c r="H693" s="7">
        <v>41439</v>
      </c>
      <c r="I693" s="4">
        <v>6936</v>
      </c>
      <c r="J693" s="8">
        <v>354984.48000002146</v>
      </c>
      <c r="K693" s="8">
        <v>230739.91200001395</v>
      </c>
    </row>
    <row r="694" spans="1:11" x14ac:dyDescent="0.25">
      <c r="A694" t="s">
        <v>1148</v>
      </c>
      <c r="B694" t="s">
        <v>802</v>
      </c>
      <c r="C694" t="s">
        <v>218</v>
      </c>
      <c r="D694" t="s">
        <v>186</v>
      </c>
      <c r="E694">
        <v>576</v>
      </c>
      <c r="F694" t="s">
        <v>208</v>
      </c>
      <c r="G694" t="s">
        <v>235</v>
      </c>
      <c r="H694" s="7">
        <v>39546</v>
      </c>
      <c r="I694" s="4">
        <v>8437</v>
      </c>
      <c r="J694" s="8">
        <v>87576.06000000253</v>
      </c>
      <c r="K694" s="8">
        <v>60427.481400001743</v>
      </c>
    </row>
    <row r="695" spans="1:11" x14ac:dyDescent="0.25">
      <c r="A695" t="s">
        <v>1149</v>
      </c>
      <c r="B695" t="s">
        <v>478</v>
      </c>
      <c r="C695" t="s">
        <v>482</v>
      </c>
      <c r="D695" t="s">
        <v>230</v>
      </c>
      <c r="E695">
        <v>397</v>
      </c>
      <c r="F695" t="s">
        <v>246</v>
      </c>
      <c r="G695" t="s">
        <v>188</v>
      </c>
      <c r="H695" s="7">
        <v>43056</v>
      </c>
      <c r="I695" s="4">
        <v>465</v>
      </c>
      <c r="J695" s="8">
        <v>6277.5000000002319</v>
      </c>
      <c r="K695" s="8">
        <v>5649.7500000002092</v>
      </c>
    </row>
    <row r="696" spans="1:11" x14ac:dyDescent="0.25">
      <c r="A696" t="s">
        <v>1150</v>
      </c>
      <c r="B696" t="s">
        <v>767</v>
      </c>
      <c r="C696" t="s">
        <v>482</v>
      </c>
      <c r="D696" t="s">
        <v>192</v>
      </c>
      <c r="E696">
        <v>345</v>
      </c>
      <c r="F696" t="s">
        <v>187</v>
      </c>
      <c r="G696" t="s">
        <v>204</v>
      </c>
      <c r="H696" s="7">
        <v>36672</v>
      </c>
      <c r="I696" s="4">
        <v>10997</v>
      </c>
      <c r="J696" s="8">
        <v>177821.4900000077</v>
      </c>
      <c r="K696" s="8">
        <v>179599.70490000778</v>
      </c>
    </row>
    <row r="697" spans="1:11" x14ac:dyDescent="0.25">
      <c r="A697" t="s">
        <v>1151</v>
      </c>
      <c r="B697" t="s">
        <v>268</v>
      </c>
      <c r="C697" t="s">
        <v>224</v>
      </c>
      <c r="D697" t="s">
        <v>175</v>
      </c>
      <c r="E697">
        <v>362</v>
      </c>
      <c r="F697" t="s">
        <v>246</v>
      </c>
      <c r="G697" t="s">
        <v>177</v>
      </c>
      <c r="H697" s="7">
        <v>40583</v>
      </c>
      <c r="I697" s="4">
        <v>11696</v>
      </c>
      <c r="J697" s="8">
        <v>278481.76000001404</v>
      </c>
      <c r="K697" s="8">
        <v>336962.92960001697</v>
      </c>
    </row>
    <row r="698" spans="1:11" x14ac:dyDescent="0.25">
      <c r="A698" t="s">
        <v>1152</v>
      </c>
      <c r="B698" t="s">
        <v>382</v>
      </c>
      <c r="C698" t="s">
        <v>482</v>
      </c>
      <c r="D698" t="s">
        <v>192</v>
      </c>
      <c r="E698">
        <v>271</v>
      </c>
      <c r="F698" t="s">
        <v>246</v>
      </c>
      <c r="G698" t="s">
        <v>177</v>
      </c>
      <c r="H698" s="7">
        <v>43054</v>
      </c>
      <c r="I698" s="4">
        <v>7121</v>
      </c>
      <c r="J698" s="8">
        <v>126397.75000000569</v>
      </c>
      <c r="K698" s="8">
        <v>87214.447500003924</v>
      </c>
    </row>
    <row r="699" spans="1:11" x14ac:dyDescent="0.25">
      <c r="A699" t="s">
        <v>1153</v>
      </c>
      <c r="B699" t="s">
        <v>426</v>
      </c>
      <c r="C699" t="s">
        <v>224</v>
      </c>
      <c r="D699" t="s">
        <v>192</v>
      </c>
      <c r="E699">
        <v>228</v>
      </c>
      <c r="F699" t="s">
        <v>176</v>
      </c>
      <c r="G699" t="s">
        <v>188</v>
      </c>
      <c r="H699" s="7">
        <v>43577</v>
      </c>
      <c r="I699" s="4">
        <v>9972</v>
      </c>
      <c r="J699" s="8">
        <v>391101.84000002296</v>
      </c>
      <c r="K699" s="8">
        <v>312881.4720000184</v>
      </c>
    </row>
    <row r="700" spans="1:11" x14ac:dyDescent="0.25">
      <c r="A700" t="s">
        <v>1154</v>
      </c>
      <c r="B700" t="s">
        <v>976</v>
      </c>
      <c r="C700" t="s">
        <v>482</v>
      </c>
      <c r="D700" t="s">
        <v>192</v>
      </c>
      <c r="E700">
        <v>184</v>
      </c>
      <c r="F700" t="s">
        <v>176</v>
      </c>
      <c r="G700" t="s">
        <v>204</v>
      </c>
      <c r="H700" s="7">
        <v>40574</v>
      </c>
      <c r="I700" s="4">
        <v>6076</v>
      </c>
      <c r="J700" s="8">
        <v>149530.3600000079</v>
      </c>
      <c r="K700" s="8">
        <v>149530.3600000079</v>
      </c>
    </row>
    <row r="701" spans="1:11" x14ac:dyDescent="0.25">
      <c r="A701" t="s">
        <v>1155</v>
      </c>
      <c r="B701" t="s">
        <v>402</v>
      </c>
      <c r="C701" t="s">
        <v>240</v>
      </c>
      <c r="D701" t="s">
        <v>192</v>
      </c>
      <c r="E701">
        <v>272</v>
      </c>
      <c r="F701" t="s">
        <v>187</v>
      </c>
      <c r="G701" t="s">
        <v>204</v>
      </c>
      <c r="H701" s="7">
        <v>41985</v>
      </c>
      <c r="I701" s="4">
        <v>3117</v>
      </c>
      <c r="J701" s="8">
        <v>43014.600000001868</v>
      </c>
      <c r="K701" s="8">
        <v>29249.928000001273</v>
      </c>
    </row>
    <row r="702" spans="1:11" x14ac:dyDescent="0.25">
      <c r="A702" t="s">
        <v>1156</v>
      </c>
      <c r="B702" t="s">
        <v>384</v>
      </c>
      <c r="C702" t="s">
        <v>207</v>
      </c>
      <c r="D702" t="s">
        <v>175</v>
      </c>
      <c r="E702">
        <v>189</v>
      </c>
      <c r="F702" t="s">
        <v>187</v>
      </c>
      <c r="G702" t="s">
        <v>177</v>
      </c>
      <c r="H702" s="7">
        <v>41903</v>
      </c>
      <c r="I702" s="4">
        <v>4114</v>
      </c>
      <c r="J702" s="8">
        <v>147116.64000000822</v>
      </c>
      <c r="K702" s="8">
        <v>150058.9728000084</v>
      </c>
    </row>
    <row r="703" spans="1:11" x14ac:dyDescent="0.25">
      <c r="A703" t="s">
        <v>1157</v>
      </c>
      <c r="B703" t="s">
        <v>287</v>
      </c>
      <c r="C703" t="s">
        <v>266</v>
      </c>
      <c r="D703" t="s">
        <v>192</v>
      </c>
      <c r="E703">
        <v>321</v>
      </c>
      <c r="F703" t="s">
        <v>208</v>
      </c>
      <c r="G703" t="s">
        <v>204</v>
      </c>
      <c r="H703" s="7">
        <v>40782</v>
      </c>
      <c r="I703" s="4">
        <v>2277</v>
      </c>
      <c r="J703" s="8">
        <v>21768.120000000617</v>
      </c>
      <c r="K703" s="8">
        <v>15673.046400000443</v>
      </c>
    </row>
    <row r="704" spans="1:11" x14ac:dyDescent="0.25">
      <c r="A704" t="s">
        <v>1158</v>
      </c>
      <c r="B704" t="s">
        <v>664</v>
      </c>
      <c r="C704" t="s">
        <v>256</v>
      </c>
      <c r="D704" t="s">
        <v>192</v>
      </c>
      <c r="E704">
        <v>157</v>
      </c>
      <c r="F704" t="s">
        <v>215</v>
      </c>
      <c r="G704" t="s">
        <v>188</v>
      </c>
      <c r="H704" s="7">
        <v>38007</v>
      </c>
      <c r="I704" s="4">
        <v>4293</v>
      </c>
      <c r="J704" s="8">
        <v>121062.60000000644</v>
      </c>
      <c r="K704" s="8">
        <v>127115.73000000676</v>
      </c>
    </row>
    <row r="705" spans="1:11" x14ac:dyDescent="0.25">
      <c r="A705" t="s">
        <v>1159</v>
      </c>
      <c r="B705" t="s">
        <v>796</v>
      </c>
      <c r="C705" t="s">
        <v>195</v>
      </c>
      <c r="D705" t="s">
        <v>196</v>
      </c>
      <c r="E705">
        <v>241</v>
      </c>
      <c r="F705" t="s">
        <v>246</v>
      </c>
      <c r="G705" t="s">
        <v>188</v>
      </c>
      <c r="H705" s="7">
        <v>41824</v>
      </c>
      <c r="I705" s="4">
        <v>1134</v>
      </c>
      <c r="J705" s="8">
        <v>32319.000000001699</v>
      </c>
      <c r="K705" s="8">
        <v>30379.860000001594</v>
      </c>
    </row>
    <row r="706" spans="1:11" x14ac:dyDescent="0.25">
      <c r="A706" t="s">
        <v>1160</v>
      </c>
      <c r="B706" t="s">
        <v>595</v>
      </c>
      <c r="C706" t="s">
        <v>313</v>
      </c>
      <c r="D706" t="s">
        <v>196</v>
      </c>
      <c r="E706">
        <v>167</v>
      </c>
      <c r="F706" t="s">
        <v>208</v>
      </c>
      <c r="G706" t="s">
        <v>177</v>
      </c>
      <c r="H706" s="7">
        <v>41878</v>
      </c>
      <c r="I706" s="4">
        <v>9200</v>
      </c>
      <c r="J706" s="8">
        <v>215280.00000001103</v>
      </c>
      <c r="K706" s="8">
        <v>176529.60000000903</v>
      </c>
    </row>
    <row r="707" spans="1:11" x14ac:dyDescent="0.25">
      <c r="A707" t="s">
        <v>1161</v>
      </c>
      <c r="B707" t="s">
        <v>179</v>
      </c>
      <c r="C707" t="s">
        <v>278</v>
      </c>
      <c r="D707" t="s">
        <v>285</v>
      </c>
      <c r="E707">
        <v>525</v>
      </c>
      <c r="F707" t="s">
        <v>215</v>
      </c>
      <c r="G707" t="s">
        <v>177</v>
      </c>
      <c r="H707" s="7">
        <v>37832</v>
      </c>
      <c r="I707" s="4">
        <v>7823</v>
      </c>
      <c r="J707" s="8">
        <v>258471.92000001488</v>
      </c>
      <c r="K707" s="8">
        <v>162837.30960000938</v>
      </c>
    </row>
    <row r="708" spans="1:11" x14ac:dyDescent="0.25">
      <c r="A708" t="s">
        <v>1162</v>
      </c>
      <c r="B708" t="s">
        <v>271</v>
      </c>
      <c r="C708" t="s">
        <v>263</v>
      </c>
      <c r="D708" t="s">
        <v>192</v>
      </c>
      <c r="E708">
        <v>387</v>
      </c>
      <c r="F708" t="s">
        <v>208</v>
      </c>
      <c r="G708" t="s">
        <v>204</v>
      </c>
      <c r="H708" s="7">
        <v>42291</v>
      </c>
      <c r="I708" s="4">
        <v>10168</v>
      </c>
      <c r="J708" s="8">
        <v>190141.60000000917</v>
      </c>
      <c r="K708" s="8">
        <v>133099.12000000643</v>
      </c>
    </row>
    <row r="709" spans="1:11" x14ac:dyDescent="0.25">
      <c r="A709" t="s">
        <v>1163</v>
      </c>
      <c r="B709" t="s">
        <v>428</v>
      </c>
      <c r="C709" t="s">
        <v>313</v>
      </c>
      <c r="D709" t="s">
        <v>192</v>
      </c>
      <c r="E709">
        <v>271</v>
      </c>
      <c r="F709" t="s">
        <v>182</v>
      </c>
      <c r="G709" t="s">
        <v>216</v>
      </c>
      <c r="H709" s="7">
        <v>41479</v>
      </c>
      <c r="I709" s="4">
        <v>8902</v>
      </c>
      <c r="J709" s="8">
        <v>138248.06000000623</v>
      </c>
      <c r="K709" s="8">
        <v>114745.88980000516</v>
      </c>
    </row>
    <row r="710" spans="1:11" x14ac:dyDescent="0.25">
      <c r="A710" t="s">
        <v>1164</v>
      </c>
      <c r="B710" t="s">
        <v>319</v>
      </c>
      <c r="C710" t="s">
        <v>256</v>
      </c>
      <c r="D710" t="s">
        <v>192</v>
      </c>
      <c r="E710">
        <v>614</v>
      </c>
      <c r="F710" t="s">
        <v>215</v>
      </c>
      <c r="G710" t="s">
        <v>235</v>
      </c>
      <c r="H710" s="7">
        <v>43102</v>
      </c>
      <c r="I710" s="4">
        <v>10502</v>
      </c>
      <c r="J710" s="8">
        <v>102499.52000000294</v>
      </c>
      <c r="K710" s="8">
        <v>62524.707200001794</v>
      </c>
    </row>
    <row r="711" spans="1:11" x14ac:dyDescent="0.25">
      <c r="A711" t="s">
        <v>1165</v>
      </c>
      <c r="B711" t="s">
        <v>494</v>
      </c>
      <c r="C711" t="s">
        <v>240</v>
      </c>
      <c r="D711" t="s">
        <v>192</v>
      </c>
      <c r="E711">
        <v>274</v>
      </c>
      <c r="F711" t="s">
        <v>197</v>
      </c>
      <c r="G711" t="s">
        <v>235</v>
      </c>
      <c r="H711" s="7">
        <v>42247</v>
      </c>
      <c r="I711" s="4">
        <v>6040</v>
      </c>
      <c r="J711" s="8">
        <v>73808.800000003015</v>
      </c>
      <c r="K711" s="8">
        <v>83403.944000003394</v>
      </c>
    </row>
    <row r="712" spans="1:11" x14ac:dyDescent="0.25">
      <c r="A712" t="s">
        <v>1166</v>
      </c>
      <c r="B712" t="s">
        <v>815</v>
      </c>
      <c r="C712" t="s">
        <v>221</v>
      </c>
      <c r="D712" t="s">
        <v>230</v>
      </c>
      <c r="E712">
        <v>430</v>
      </c>
      <c r="F712" t="s">
        <v>246</v>
      </c>
      <c r="G712" t="s">
        <v>216</v>
      </c>
      <c r="H712" s="7">
        <v>39876</v>
      </c>
      <c r="I712" s="4">
        <v>10301</v>
      </c>
      <c r="J712" s="8">
        <v>264941.72000001441</v>
      </c>
      <c r="K712" s="8">
        <v>246395.79960001342</v>
      </c>
    </row>
    <row r="713" spans="1:11" x14ac:dyDescent="0.25">
      <c r="A713" t="s">
        <v>1167</v>
      </c>
      <c r="B713" t="s">
        <v>386</v>
      </c>
      <c r="C713" t="s">
        <v>275</v>
      </c>
      <c r="D713" t="s">
        <v>285</v>
      </c>
      <c r="E713">
        <v>485</v>
      </c>
      <c r="F713" t="s">
        <v>212</v>
      </c>
      <c r="G713" t="s">
        <v>235</v>
      </c>
      <c r="H713" s="7">
        <v>42203</v>
      </c>
      <c r="I713" s="4">
        <v>6632</v>
      </c>
      <c r="J713" s="8">
        <v>51928.560000000994</v>
      </c>
      <c r="K713" s="8">
        <v>32714.992800000626</v>
      </c>
    </row>
    <row r="714" spans="1:11" x14ac:dyDescent="0.25">
      <c r="A714" t="s">
        <v>1168</v>
      </c>
      <c r="B714" t="s">
        <v>356</v>
      </c>
      <c r="C714" t="s">
        <v>313</v>
      </c>
      <c r="D714" t="s">
        <v>186</v>
      </c>
      <c r="E714">
        <v>338</v>
      </c>
      <c r="F714" t="s">
        <v>246</v>
      </c>
      <c r="G714" t="s">
        <v>188</v>
      </c>
      <c r="H714" s="7">
        <v>39814</v>
      </c>
      <c r="I714" s="4">
        <v>7968</v>
      </c>
      <c r="J714" s="8">
        <v>325253.76000001916</v>
      </c>
      <c r="K714" s="8">
        <v>211414.94400001247</v>
      </c>
    </row>
    <row r="715" spans="1:11" x14ac:dyDescent="0.25">
      <c r="A715" t="s">
        <v>1169</v>
      </c>
      <c r="B715" t="s">
        <v>788</v>
      </c>
      <c r="C715" t="s">
        <v>341</v>
      </c>
      <c r="D715" t="s">
        <v>230</v>
      </c>
      <c r="E715">
        <v>162</v>
      </c>
      <c r="F715" t="s">
        <v>176</v>
      </c>
      <c r="G715" t="s">
        <v>188</v>
      </c>
      <c r="H715" s="7">
        <v>37566</v>
      </c>
      <c r="I715" s="4">
        <v>2408</v>
      </c>
      <c r="J715" s="8">
        <v>53674.320000002648</v>
      </c>
      <c r="K715" s="8">
        <v>46159.915200002273</v>
      </c>
    </row>
    <row r="716" spans="1:11" x14ac:dyDescent="0.25">
      <c r="A716" t="s">
        <v>1170</v>
      </c>
      <c r="B716" t="s">
        <v>255</v>
      </c>
      <c r="C716" t="s">
        <v>482</v>
      </c>
      <c r="D716" t="s">
        <v>192</v>
      </c>
      <c r="E716">
        <v>322</v>
      </c>
      <c r="F716" t="s">
        <v>215</v>
      </c>
      <c r="G716" t="s">
        <v>204</v>
      </c>
      <c r="H716" s="7">
        <v>42272</v>
      </c>
      <c r="I716" s="4">
        <v>775</v>
      </c>
      <c r="J716" s="8">
        <v>6021.7500000001164</v>
      </c>
      <c r="K716" s="8">
        <v>6202.4025000001202</v>
      </c>
    </row>
    <row r="717" spans="1:11" x14ac:dyDescent="0.25">
      <c r="A717" t="s">
        <v>1171</v>
      </c>
      <c r="B717" t="s">
        <v>871</v>
      </c>
      <c r="C717" t="s">
        <v>433</v>
      </c>
      <c r="D717" t="s">
        <v>192</v>
      </c>
      <c r="E717">
        <v>437</v>
      </c>
      <c r="F717" t="s">
        <v>215</v>
      </c>
      <c r="G717" t="s">
        <v>188</v>
      </c>
      <c r="H717" s="7">
        <v>38080</v>
      </c>
      <c r="I717" s="4">
        <v>9161</v>
      </c>
      <c r="J717" s="8">
        <v>357004.17000002105</v>
      </c>
      <c r="K717" s="8">
        <v>260613.04410001537</v>
      </c>
    </row>
    <row r="718" spans="1:11" x14ac:dyDescent="0.25">
      <c r="A718" t="s">
        <v>1172</v>
      </c>
      <c r="B718" t="s">
        <v>988</v>
      </c>
      <c r="C718" t="s">
        <v>256</v>
      </c>
      <c r="D718" t="s">
        <v>192</v>
      </c>
      <c r="E718">
        <v>303</v>
      </c>
      <c r="F718" t="s">
        <v>182</v>
      </c>
      <c r="G718" t="s">
        <v>204</v>
      </c>
      <c r="H718" s="7">
        <v>39833</v>
      </c>
      <c r="I718" s="4">
        <v>5514</v>
      </c>
      <c r="J718" s="8">
        <v>160071.42000000883</v>
      </c>
      <c r="K718" s="8">
        <v>136060.7070000075</v>
      </c>
    </row>
    <row r="719" spans="1:11" x14ac:dyDescent="0.25">
      <c r="A719" t="s">
        <v>1173</v>
      </c>
      <c r="B719" t="s">
        <v>564</v>
      </c>
      <c r="C719" t="s">
        <v>240</v>
      </c>
      <c r="D719" t="s">
        <v>350</v>
      </c>
      <c r="E719">
        <v>632</v>
      </c>
      <c r="F719" t="s">
        <v>215</v>
      </c>
      <c r="G719" t="s">
        <v>177</v>
      </c>
      <c r="H719" s="7">
        <v>38481</v>
      </c>
      <c r="I719" s="4">
        <v>10013</v>
      </c>
      <c r="J719" s="8">
        <v>91819.210000002407</v>
      </c>
      <c r="K719" s="8">
        <v>82637.289000002173</v>
      </c>
    </row>
    <row r="720" spans="1:11" x14ac:dyDescent="0.25">
      <c r="A720" t="s">
        <v>1174</v>
      </c>
      <c r="B720" t="s">
        <v>371</v>
      </c>
      <c r="C720" t="s">
        <v>245</v>
      </c>
      <c r="D720" t="s">
        <v>203</v>
      </c>
      <c r="E720">
        <v>407</v>
      </c>
      <c r="F720" t="s">
        <v>246</v>
      </c>
      <c r="G720" t="s">
        <v>204</v>
      </c>
      <c r="H720" s="7">
        <v>41431</v>
      </c>
      <c r="I720" s="4">
        <v>8611</v>
      </c>
      <c r="J720" s="8">
        <v>309737.67000001809</v>
      </c>
      <c r="K720" s="8">
        <v>210621.6156000123</v>
      </c>
    </row>
    <row r="721" spans="1:11" x14ac:dyDescent="0.25">
      <c r="A721" t="s">
        <v>1175</v>
      </c>
      <c r="B721" t="s">
        <v>670</v>
      </c>
      <c r="C721" t="s">
        <v>174</v>
      </c>
      <c r="D721" t="s">
        <v>192</v>
      </c>
      <c r="E721">
        <v>225</v>
      </c>
      <c r="F721" t="s">
        <v>212</v>
      </c>
      <c r="G721" t="s">
        <v>177</v>
      </c>
      <c r="H721" s="7">
        <v>40266</v>
      </c>
      <c r="I721" s="4">
        <v>9080</v>
      </c>
      <c r="J721" s="8">
        <v>121036.40000000453</v>
      </c>
      <c r="K721" s="8">
        <v>136771.13200000511</v>
      </c>
    </row>
    <row r="722" spans="1:11" x14ac:dyDescent="0.25">
      <c r="A722" t="s">
        <v>1176</v>
      </c>
      <c r="B722" t="s">
        <v>573</v>
      </c>
      <c r="C722" t="s">
        <v>211</v>
      </c>
      <c r="D722" t="s">
        <v>192</v>
      </c>
      <c r="E722">
        <v>344</v>
      </c>
      <c r="F722" t="s">
        <v>197</v>
      </c>
      <c r="G722" t="s">
        <v>204</v>
      </c>
      <c r="H722" s="7">
        <v>36773</v>
      </c>
      <c r="I722" s="4">
        <v>10801</v>
      </c>
      <c r="J722" s="8">
        <v>256631.76000001296</v>
      </c>
      <c r="K722" s="8">
        <v>215570.67840001089</v>
      </c>
    </row>
    <row r="723" spans="1:11" x14ac:dyDescent="0.25">
      <c r="A723" t="s">
        <v>1177</v>
      </c>
      <c r="B723" t="s">
        <v>726</v>
      </c>
      <c r="C723" t="s">
        <v>374</v>
      </c>
      <c r="D723" t="s">
        <v>192</v>
      </c>
      <c r="E723">
        <v>556</v>
      </c>
      <c r="F723" t="s">
        <v>176</v>
      </c>
      <c r="G723" t="s">
        <v>204</v>
      </c>
      <c r="H723" s="7">
        <v>39152</v>
      </c>
      <c r="I723" s="4">
        <v>2119</v>
      </c>
      <c r="J723" s="8">
        <v>34666.840000001481</v>
      </c>
      <c r="K723" s="8">
        <v>30160.150800001287</v>
      </c>
    </row>
    <row r="724" spans="1:11" x14ac:dyDescent="0.25">
      <c r="A724" t="s">
        <v>1178</v>
      </c>
      <c r="B724" t="s">
        <v>280</v>
      </c>
      <c r="C724" t="s">
        <v>200</v>
      </c>
      <c r="D724" t="s">
        <v>192</v>
      </c>
      <c r="E724">
        <v>600</v>
      </c>
      <c r="F724" t="s">
        <v>197</v>
      </c>
      <c r="G724" t="s">
        <v>188</v>
      </c>
      <c r="H724" s="7">
        <v>40886</v>
      </c>
      <c r="I724" s="4">
        <v>6622</v>
      </c>
      <c r="J724" s="8">
        <v>258390.44000001522</v>
      </c>
      <c r="K724" s="8">
        <v>273893.86640001612</v>
      </c>
    </row>
    <row r="725" spans="1:11" x14ac:dyDescent="0.25">
      <c r="A725" t="s">
        <v>1179</v>
      </c>
      <c r="B725" t="s">
        <v>287</v>
      </c>
      <c r="C725" t="s">
        <v>348</v>
      </c>
      <c r="D725" t="s">
        <v>203</v>
      </c>
      <c r="E725">
        <v>244</v>
      </c>
      <c r="F725" t="s">
        <v>215</v>
      </c>
      <c r="G725" t="s">
        <v>204</v>
      </c>
      <c r="H725" s="7">
        <v>38597</v>
      </c>
      <c r="I725" s="4">
        <v>11101</v>
      </c>
      <c r="J725" s="8">
        <v>120778.88000000444</v>
      </c>
      <c r="K725" s="8">
        <v>79714.060800002932</v>
      </c>
    </row>
    <row r="726" spans="1:11" x14ac:dyDescent="0.25">
      <c r="A726" t="s">
        <v>1180</v>
      </c>
      <c r="B726" t="s">
        <v>1115</v>
      </c>
      <c r="C726" t="s">
        <v>263</v>
      </c>
      <c r="D726" t="s">
        <v>192</v>
      </c>
      <c r="E726">
        <v>528</v>
      </c>
      <c r="F726" t="s">
        <v>212</v>
      </c>
      <c r="G726" t="s">
        <v>235</v>
      </c>
      <c r="H726" s="7">
        <v>39709</v>
      </c>
      <c r="I726" s="4">
        <v>7250</v>
      </c>
      <c r="J726" s="8">
        <v>150872.50000000725</v>
      </c>
      <c r="K726" s="8">
        <v>117680.55000000566</v>
      </c>
    </row>
    <row r="727" spans="1:11" x14ac:dyDescent="0.25">
      <c r="A727" t="s">
        <v>1181</v>
      </c>
      <c r="B727" t="s">
        <v>1004</v>
      </c>
      <c r="C727" t="s">
        <v>278</v>
      </c>
      <c r="D727" t="s">
        <v>192</v>
      </c>
      <c r="E727">
        <v>253</v>
      </c>
      <c r="F727" t="s">
        <v>208</v>
      </c>
      <c r="G727" t="s">
        <v>188</v>
      </c>
      <c r="H727" s="7">
        <v>38644</v>
      </c>
      <c r="I727" s="4">
        <v>73</v>
      </c>
      <c r="J727" s="8">
        <v>1947.6400000001022</v>
      </c>
      <c r="K727" s="8">
        <v>1772.352400000093</v>
      </c>
    </row>
    <row r="728" spans="1:11" x14ac:dyDescent="0.25">
      <c r="A728" t="s">
        <v>1182</v>
      </c>
      <c r="B728" t="s">
        <v>752</v>
      </c>
      <c r="C728" t="s">
        <v>207</v>
      </c>
      <c r="D728" t="s">
        <v>192</v>
      </c>
      <c r="E728">
        <v>362</v>
      </c>
      <c r="F728" t="s">
        <v>182</v>
      </c>
      <c r="G728" t="s">
        <v>177</v>
      </c>
      <c r="H728" s="7">
        <v>37810</v>
      </c>
      <c r="I728" s="4">
        <v>3206</v>
      </c>
      <c r="J728" s="8">
        <v>92204.560000005134</v>
      </c>
      <c r="K728" s="8">
        <v>76529.784800004258</v>
      </c>
    </row>
    <row r="729" spans="1:11" x14ac:dyDescent="0.25">
      <c r="A729" t="s">
        <v>1183</v>
      </c>
      <c r="B729" t="s">
        <v>504</v>
      </c>
      <c r="C729" t="s">
        <v>275</v>
      </c>
      <c r="D729" t="s">
        <v>230</v>
      </c>
      <c r="E729">
        <v>526</v>
      </c>
      <c r="F729" t="s">
        <v>208</v>
      </c>
      <c r="G729" t="s">
        <v>235</v>
      </c>
      <c r="H729" s="7">
        <v>42532</v>
      </c>
      <c r="I729" s="4">
        <v>11680</v>
      </c>
      <c r="J729" s="8">
        <v>85030.400000001406</v>
      </c>
      <c r="K729" s="8">
        <v>104587.39200000172</v>
      </c>
    </row>
    <row r="730" spans="1:11" x14ac:dyDescent="0.25">
      <c r="A730" t="s">
        <v>1184</v>
      </c>
      <c r="B730" t="s">
        <v>718</v>
      </c>
      <c r="C730" t="s">
        <v>180</v>
      </c>
      <c r="D730" t="s">
        <v>285</v>
      </c>
      <c r="E730">
        <v>245</v>
      </c>
      <c r="F730" t="s">
        <v>246</v>
      </c>
      <c r="G730" t="s">
        <v>204</v>
      </c>
      <c r="H730" s="7">
        <v>41977</v>
      </c>
      <c r="I730" s="4">
        <v>5132</v>
      </c>
      <c r="J730" s="8">
        <v>221086.56000001283</v>
      </c>
      <c r="K730" s="8">
        <v>243195.21600001413</v>
      </c>
    </row>
    <row r="731" spans="1:11" x14ac:dyDescent="0.25">
      <c r="A731" t="s">
        <v>1185</v>
      </c>
      <c r="B731" t="s">
        <v>796</v>
      </c>
      <c r="C731" t="s">
        <v>195</v>
      </c>
      <c r="D731" t="s">
        <v>192</v>
      </c>
      <c r="E731">
        <v>536</v>
      </c>
      <c r="F731" t="s">
        <v>215</v>
      </c>
      <c r="G731" t="s">
        <v>235</v>
      </c>
      <c r="H731" s="7">
        <v>40307</v>
      </c>
      <c r="I731" s="4">
        <v>936</v>
      </c>
      <c r="J731" s="8">
        <v>31374.72000000178</v>
      </c>
      <c r="K731" s="8">
        <v>38590.905600002188</v>
      </c>
    </row>
    <row r="732" spans="1:11" x14ac:dyDescent="0.25">
      <c r="A732" t="s">
        <v>1186</v>
      </c>
      <c r="B732" t="s">
        <v>1187</v>
      </c>
      <c r="C732" t="s">
        <v>275</v>
      </c>
      <c r="D732" t="s">
        <v>350</v>
      </c>
      <c r="E732">
        <v>448</v>
      </c>
      <c r="F732" t="s">
        <v>215</v>
      </c>
      <c r="G732" t="s">
        <v>188</v>
      </c>
      <c r="H732" s="7">
        <v>41468</v>
      </c>
      <c r="I732" s="4">
        <v>7131</v>
      </c>
      <c r="J732" s="8">
        <v>293298.03000001708</v>
      </c>
      <c r="K732" s="8">
        <v>278633.12850001623</v>
      </c>
    </row>
    <row r="733" spans="1:11" x14ac:dyDescent="0.25">
      <c r="A733" t="s">
        <v>1188</v>
      </c>
      <c r="B733" t="s">
        <v>667</v>
      </c>
      <c r="C733" t="s">
        <v>348</v>
      </c>
      <c r="D733" t="s">
        <v>203</v>
      </c>
      <c r="E733">
        <v>365</v>
      </c>
      <c r="F733" t="s">
        <v>182</v>
      </c>
      <c r="G733" t="s">
        <v>235</v>
      </c>
      <c r="H733" s="7">
        <v>39773</v>
      </c>
      <c r="I733" s="4">
        <v>2755</v>
      </c>
      <c r="J733" s="8">
        <v>29698.900000000824</v>
      </c>
      <c r="K733" s="8">
        <v>36529.647000001016</v>
      </c>
    </row>
    <row r="734" spans="1:11" x14ac:dyDescent="0.25">
      <c r="A734" t="s">
        <v>1189</v>
      </c>
      <c r="B734" t="s">
        <v>1015</v>
      </c>
      <c r="C734" t="s">
        <v>180</v>
      </c>
      <c r="D734" t="s">
        <v>192</v>
      </c>
      <c r="E734">
        <v>400</v>
      </c>
      <c r="F734" t="s">
        <v>212</v>
      </c>
      <c r="G734" t="s">
        <v>235</v>
      </c>
      <c r="H734" s="7">
        <v>37841</v>
      </c>
      <c r="I734" s="4">
        <v>9749</v>
      </c>
      <c r="J734" s="8">
        <v>76237.180000001463</v>
      </c>
      <c r="K734" s="8">
        <v>84623.269800001624</v>
      </c>
    </row>
    <row r="735" spans="1:11" x14ac:dyDescent="0.25">
      <c r="A735" t="s">
        <v>1190</v>
      </c>
      <c r="B735" t="s">
        <v>202</v>
      </c>
      <c r="C735" t="s">
        <v>191</v>
      </c>
      <c r="D735" t="s">
        <v>192</v>
      </c>
      <c r="E735">
        <v>109</v>
      </c>
      <c r="F735" t="s">
        <v>187</v>
      </c>
      <c r="G735" t="s">
        <v>216</v>
      </c>
      <c r="H735" s="7">
        <v>43295</v>
      </c>
      <c r="I735" s="4">
        <v>7989</v>
      </c>
      <c r="J735" s="8">
        <v>143082.99000000639</v>
      </c>
      <c r="K735" s="8">
        <v>160252.94880000717</v>
      </c>
    </row>
    <row r="736" spans="1:11" x14ac:dyDescent="0.25">
      <c r="A736" t="s">
        <v>1191</v>
      </c>
      <c r="B736" t="s">
        <v>709</v>
      </c>
      <c r="C736" t="s">
        <v>174</v>
      </c>
      <c r="D736" t="s">
        <v>192</v>
      </c>
      <c r="E736">
        <v>471</v>
      </c>
      <c r="F736" t="s">
        <v>208</v>
      </c>
      <c r="G736" t="s">
        <v>177</v>
      </c>
      <c r="H736" s="7">
        <v>43663</v>
      </c>
      <c r="I736" s="4">
        <v>436</v>
      </c>
      <c r="J736" s="8">
        <v>19371.480000001135</v>
      </c>
      <c r="K736" s="8">
        <v>17046.902400000999</v>
      </c>
    </row>
    <row r="737" spans="1:11" x14ac:dyDescent="0.25">
      <c r="A737" t="s">
        <v>1192</v>
      </c>
      <c r="B737" t="s">
        <v>478</v>
      </c>
      <c r="C737" t="s">
        <v>174</v>
      </c>
      <c r="D737" t="s">
        <v>192</v>
      </c>
      <c r="E737">
        <v>217</v>
      </c>
      <c r="F737" t="s">
        <v>182</v>
      </c>
      <c r="G737" t="s">
        <v>216</v>
      </c>
      <c r="H737" s="7">
        <v>42002</v>
      </c>
      <c r="I737" s="4">
        <v>6359</v>
      </c>
      <c r="J737" s="8">
        <v>141042.62000000701</v>
      </c>
      <c r="K737" s="8">
        <v>150915.6034000075</v>
      </c>
    </row>
    <row r="738" spans="1:11" x14ac:dyDescent="0.25">
      <c r="A738" t="s">
        <v>1193</v>
      </c>
      <c r="B738" t="s">
        <v>1194</v>
      </c>
      <c r="C738" t="s">
        <v>207</v>
      </c>
      <c r="D738" t="s">
        <v>203</v>
      </c>
      <c r="E738">
        <v>555</v>
      </c>
      <c r="F738" t="s">
        <v>176</v>
      </c>
      <c r="G738" t="s">
        <v>204</v>
      </c>
      <c r="H738" s="7">
        <v>43659</v>
      </c>
      <c r="I738" s="4">
        <v>5181</v>
      </c>
      <c r="J738" s="8">
        <v>88128.810000004145</v>
      </c>
      <c r="K738" s="8">
        <v>91653.962400004311</v>
      </c>
    </row>
    <row r="739" spans="1:11" x14ac:dyDescent="0.25">
      <c r="A739" t="s">
        <v>1195</v>
      </c>
      <c r="B739" t="s">
        <v>317</v>
      </c>
      <c r="C739" t="s">
        <v>256</v>
      </c>
      <c r="D739" t="s">
        <v>192</v>
      </c>
      <c r="E739">
        <v>353</v>
      </c>
      <c r="F739" t="s">
        <v>212</v>
      </c>
      <c r="G739" t="s">
        <v>216</v>
      </c>
      <c r="H739" s="7">
        <v>36555</v>
      </c>
      <c r="I739" s="4">
        <v>8681</v>
      </c>
      <c r="J739" s="8">
        <v>200878.34000001042</v>
      </c>
      <c r="K739" s="8">
        <v>210922.25700001096</v>
      </c>
    </row>
    <row r="740" spans="1:11" x14ac:dyDescent="0.25">
      <c r="A740" t="s">
        <v>1196</v>
      </c>
      <c r="B740" t="s">
        <v>674</v>
      </c>
      <c r="C740" t="s">
        <v>348</v>
      </c>
      <c r="D740" t="s">
        <v>192</v>
      </c>
      <c r="E740">
        <v>648</v>
      </c>
      <c r="F740" t="s">
        <v>215</v>
      </c>
      <c r="G740" t="s">
        <v>216</v>
      </c>
      <c r="H740" s="7">
        <v>41659</v>
      </c>
      <c r="I740" s="4">
        <v>11742</v>
      </c>
      <c r="J740" s="8">
        <v>417545.52000002348</v>
      </c>
      <c r="K740" s="8">
        <v>354913.69200001995</v>
      </c>
    </row>
    <row r="741" spans="1:11" x14ac:dyDescent="0.25">
      <c r="A741" t="s">
        <v>1197</v>
      </c>
      <c r="B741" t="s">
        <v>610</v>
      </c>
      <c r="C741" t="s">
        <v>227</v>
      </c>
      <c r="D741" t="s">
        <v>192</v>
      </c>
      <c r="E741">
        <v>231</v>
      </c>
      <c r="F741" t="s">
        <v>187</v>
      </c>
      <c r="G741" t="s">
        <v>235</v>
      </c>
      <c r="H741" s="7">
        <v>40433</v>
      </c>
      <c r="I741" s="4">
        <v>3188</v>
      </c>
      <c r="J741" s="8">
        <v>90156.640000004787</v>
      </c>
      <c r="K741" s="8">
        <v>77534.710400004114</v>
      </c>
    </row>
    <row r="742" spans="1:11" x14ac:dyDescent="0.25">
      <c r="A742" t="s">
        <v>1198</v>
      </c>
      <c r="B742" t="s">
        <v>702</v>
      </c>
      <c r="C742" t="s">
        <v>275</v>
      </c>
      <c r="D742" t="s">
        <v>350</v>
      </c>
      <c r="E742">
        <v>594</v>
      </c>
      <c r="F742" t="s">
        <v>187</v>
      </c>
      <c r="G742" t="s">
        <v>204</v>
      </c>
      <c r="H742" s="7">
        <v>38788</v>
      </c>
      <c r="I742" s="4">
        <v>4225</v>
      </c>
      <c r="J742" s="8">
        <v>223840.50000001353</v>
      </c>
      <c r="K742" s="8">
        <v>279800.62500001694</v>
      </c>
    </row>
    <row r="743" spans="1:11" x14ac:dyDescent="0.25">
      <c r="A743" t="s">
        <v>1199</v>
      </c>
      <c r="B743" t="s">
        <v>242</v>
      </c>
      <c r="C743" t="s">
        <v>313</v>
      </c>
      <c r="D743" t="s">
        <v>192</v>
      </c>
      <c r="E743">
        <v>235</v>
      </c>
      <c r="F743" t="s">
        <v>246</v>
      </c>
      <c r="G743" t="s">
        <v>235</v>
      </c>
      <c r="H743" s="7">
        <v>39823</v>
      </c>
      <c r="I743" s="4">
        <v>7917</v>
      </c>
      <c r="J743" s="8">
        <v>250414.71000001425</v>
      </c>
      <c r="K743" s="8">
        <v>177794.44410001012</v>
      </c>
    </row>
    <row r="744" spans="1:11" x14ac:dyDescent="0.25">
      <c r="A744" t="s">
        <v>1200</v>
      </c>
      <c r="B744" t="s">
        <v>976</v>
      </c>
      <c r="C744" t="s">
        <v>191</v>
      </c>
      <c r="D744" t="s">
        <v>192</v>
      </c>
      <c r="E744">
        <v>485</v>
      </c>
      <c r="F744" t="s">
        <v>187</v>
      </c>
      <c r="G744" t="s">
        <v>188</v>
      </c>
      <c r="H744" s="7">
        <v>37383</v>
      </c>
      <c r="I744" s="4">
        <v>4635</v>
      </c>
      <c r="J744" s="8">
        <v>46813.50000000139</v>
      </c>
      <c r="K744" s="8">
        <v>41195.88000000122</v>
      </c>
    </row>
    <row r="745" spans="1:11" x14ac:dyDescent="0.25">
      <c r="A745" t="s">
        <v>1201</v>
      </c>
      <c r="B745" t="s">
        <v>580</v>
      </c>
      <c r="C745" t="s">
        <v>191</v>
      </c>
      <c r="D745" t="s">
        <v>181</v>
      </c>
      <c r="E745">
        <v>295</v>
      </c>
      <c r="F745" t="s">
        <v>197</v>
      </c>
      <c r="G745" t="s">
        <v>188</v>
      </c>
      <c r="H745" s="7">
        <v>37907</v>
      </c>
      <c r="I745" s="4">
        <v>8458</v>
      </c>
      <c r="J745" s="8">
        <v>437363.18000002619</v>
      </c>
      <c r="K745" s="8">
        <v>297406.96240001783</v>
      </c>
    </row>
    <row r="746" spans="1:11" x14ac:dyDescent="0.25">
      <c r="A746" t="s">
        <v>1202</v>
      </c>
      <c r="B746" t="s">
        <v>1004</v>
      </c>
      <c r="C746" t="s">
        <v>263</v>
      </c>
      <c r="D746" t="s">
        <v>203</v>
      </c>
      <c r="E746">
        <v>549</v>
      </c>
      <c r="F746" t="s">
        <v>176</v>
      </c>
      <c r="G746" t="s">
        <v>177</v>
      </c>
      <c r="H746" s="7">
        <v>40378</v>
      </c>
      <c r="I746" s="4">
        <v>9845</v>
      </c>
      <c r="J746" s="8">
        <v>104061.65000000296</v>
      </c>
      <c r="K746" s="8">
        <v>88452.402500002514</v>
      </c>
    </row>
    <row r="747" spans="1:11" x14ac:dyDescent="0.25">
      <c r="A747" t="s">
        <v>1203</v>
      </c>
      <c r="B747" t="s">
        <v>371</v>
      </c>
      <c r="C747" t="s">
        <v>256</v>
      </c>
      <c r="D747" t="s">
        <v>186</v>
      </c>
      <c r="E747">
        <v>447</v>
      </c>
      <c r="F747" t="s">
        <v>208</v>
      </c>
      <c r="G747" t="s">
        <v>177</v>
      </c>
      <c r="H747" s="7">
        <v>41832</v>
      </c>
      <c r="I747" s="4">
        <v>6112</v>
      </c>
      <c r="J747" s="8">
        <v>94491.520000004282</v>
      </c>
      <c r="K747" s="8">
        <v>103940.67200000472</v>
      </c>
    </row>
    <row r="748" spans="1:11" x14ac:dyDescent="0.25">
      <c r="A748" t="s">
        <v>1204</v>
      </c>
      <c r="B748" t="s">
        <v>319</v>
      </c>
      <c r="C748" t="s">
        <v>313</v>
      </c>
      <c r="D748" t="s">
        <v>192</v>
      </c>
      <c r="E748">
        <v>115</v>
      </c>
      <c r="F748" t="s">
        <v>187</v>
      </c>
      <c r="G748" t="s">
        <v>235</v>
      </c>
      <c r="H748" s="7">
        <v>41313</v>
      </c>
      <c r="I748" s="4">
        <v>1750</v>
      </c>
      <c r="J748" s="8">
        <v>54495.000000002976</v>
      </c>
      <c r="K748" s="8">
        <v>55039.950000003009</v>
      </c>
    </row>
    <row r="749" spans="1:11" x14ac:dyDescent="0.25">
      <c r="A749" t="s">
        <v>1205</v>
      </c>
      <c r="B749" t="s">
        <v>657</v>
      </c>
      <c r="C749" t="s">
        <v>387</v>
      </c>
      <c r="D749" t="s">
        <v>196</v>
      </c>
      <c r="E749">
        <v>198</v>
      </c>
      <c r="F749" t="s">
        <v>246</v>
      </c>
      <c r="G749" t="s">
        <v>177</v>
      </c>
      <c r="H749" s="7">
        <v>39047</v>
      </c>
      <c r="I749" s="4">
        <v>4441</v>
      </c>
      <c r="J749" s="8">
        <v>212901.54000001287</v>
      </c>
      <c r="K749" s="8">
        <v>129869.93940000785</v>
      </c>
    </row>
    <row r="750" spans="1:11" x14ac:dyDescent="0.25">
      <c r="A750" t="s">
        <v>1206</v>
      </c>
      <c r="B750" t="s">
        <v>280</v>
      </c>
      <c r="C750" t="s">
        <v>387</v>
      </c>
      <c r="D750" t="s">
        <v>192</v>
      </c>
      <c r="E750">
        <v>636</v>
      </c>
      <c r="F750" t="s">
        <v>197</v>
      </c>
      <c r="G750" t="s">
        <v>204</v>
      </c>
      <c r="H750" s="7">
        <v>43638</v>
      </c>
      <c r="I750" s="4">
        <v>5087</v>
      </c>
      <c r="J750" s="8">
        <v>113236.6200000056</v>
      </c>
      <c r="K750" s="8">
        <v>125692.64820000622</v>
      </c>
    </row>
    <row r="751" spans="1:11" x14ac:dyDescent="0.25">
      <c r="A751" t="s">
        <v>1207</v>
      </c>
      <c r="B751" t="s">
        <v>632</v>
      </c>
      <c r="C751" t="s">
        <v>200</v>
      </c>
      <c r="D751" t="s">
        <v>203</v>
      </c>
      <c r="E751">
        <v>260</v>
      </c>
      <c r="F751" t="s">
        <v>197</v>
      </c>
      <c r="G751" t="s">
        <v>216</v>
      </c>
      <c r="H751" s="7">
        <v>42355</v>
      </c>
      <c r="I751" s="4">
        <v>1826</v>
      </c>
      <c r="J751" s="8">
        <v>73405.200000004203</v>
      </c>
      <c r="K751" s="8">
        <v>71937.096000004123</v>
      </c>
    </row>
    <row r="752" spans="1:11" x14ac:dyDescent="0.25">
      <c r="A752" t="s">
        <v>1208</v>
      </c>
      <c r="B752" t="s">
        <v>610</v>
      </c>
      <c r="C752" t="s">
        <v>245</v>
      </c>
      <c r="D752" t="s">
        <v>192</v>
      </c>
      <c r="E752">
        <v>114</v>
      </c>
      <c r="F752" t="s">
        <v>212</v>
      </c>
      <c r="G752" t="s">
        <v>235</v>
      </c>
      <c r="H752" s="7">
        <v>39503</v>
      </c>
      <c r="I752" s="4">
        <v>4896</v>
      </c>
      <c r="J752" s="8">
        <v>68250.24000000293</v>
      </c>
      <c r="K752" s="8">
        <v>43680.153600001875</v>
      </c>
    </row>
    <row r="753" spans="1:11" x14ac:dyDescent="0.25">
      <c r="A753" t="s">
        <v>1209</v>
      </c>
      <c r="B753" t="s">
        <v>472</v>
      </c>
      <c r="C753" t="s">
        <v>195</v>
      </c>
      <c r="D753" t="s">
        <v>192</v>
      </c>
      <c r="E753">
        <v>560</v>
      </c>
      <c r="F753" t="s">
        <v>187</v>
      </c>
      <c r="G753" t="s">
        <v>216</v>
      </c>
      <c r="H753" s="7">
        <v>41979</v>
      </c>
      <c r="I753" s="4">
        <v>11480</v>
      </c>
      <c r="J753" s="8">
        <v>590646.00000003562</v>
      </c>
      <c r="K753" s="8">
        <v>360294.06000002171</v>
      </c>
    </row>
    <row r="754" spans="1:11" x14ac:dyDescent="0.25">
      <c r="A754" t="s">
        <v>1210</v>
      </c>
      <c r="B754" t="s">
        <v>491</v>
      </c>
      <c r="C754" t="s">
        <v>482</v>
      </c>
      <c r="D754" t="s">
        <v>203</v>
      </c>
      <c r="E754">
        <v>135</v>
      </c>
      <c r="F754" t="s">
        <v>182</v>
      </c>
      <c r="G754" t="s">
        <v>216</v>
      </c>
      <c r="H754" s="7">
        <v>40369</v>
      </c>
      <c r="I754" s="4">
        <v>10563</v>
      </c>
      <c r="J754" s="8">
        <v>559416.48000003374</v>
      </c>
      <c r="K754" s="8">
        <v>391591.5360000236</v>
      </c>
    </row>
    <row r="755" spans="1:11" x14ac:dyDescent="0.25">
      <c r="A755" t="s">
        <v>1211</v>
      </c>
      <c r="B755" t="s">
        <v>796</v>
      </c>
      <c r="C755" t="s">
        <v>180</v>
      </c>
      <c r="D755" t="s">
        <v>192</v>
      </c>
      <c r="E755">
        <v>192</v>
      </c>
      <c r="F755" t="s">
        <v>187</v>
      </c>
      <c r="G755" t="s">
        <v>177</v>
      </c>
      <c r="H755" s="7">
        <v>42440</v>
      </c>
      <c r="I755" s="4">
        <v>1364</v>
      </c>
      <c r="J755" s="8">
        <v>7747.5200000000141</v>
      </c>
      <c r="K755" s="8">
        <v>8212.371200000016</v>
      </c>
    </row>
    <row r="756" spans="1:11" x14ac:dyDescent="0.25">
      <c r="A756" t="s">
        <v>1212</v>
      </c>
      <c r="B756" t="s">
        <v>711</v>
      </c>
      <c r="C756" t="s">
        <v>482</v>
      </c>
      <c r="D756" t="s">
        <v>203</v>
      </c>
      <c r="E756">
        <v>588</v>
      </c>
      <c r="F756" t="s">
        <v>187</v>
      </c>
      <c r="G756" t="s">
        <v>177</v>
      </c>
      <c r="H756" s="7">
        <v>38969</v>
      </c>
      <c r="I756" s="4">
        <v>4529</v>
      </c>
      <c r="J756" s="8">
        <v>84012.950000004072</v>
      </c>
      <c r="K756" s="8">
        <v>96614.892500004673</v>
      </c>
    </row>
    <row r="757" spans="1:11" x14ac:dyDescent="0.25">
      <c r="A757" t="s">
        <v>1213</v>
      </c>
      <c r="B757" t="s">
        <v>1214</v>
      </c>
      <c r="C757" t="s">
        <v>185</v>
      </c>
      <c r="D757" t="s">
        <v>203</v>
      </c>
      <c r="E757">
        <v>127</v>
      </c>
      <c r="F757" t="s">
        <v>208</v>
      </c>
      <c r="G757" t="s">
        <v>235</v>
      </c>
      <c r="H757" s="7">
        <v>40932</v>
      </c>
      <c r="I757" s="4">
        <v>4826</v>
      </c>
      <c r="J757" s="8">
        <v>42565.320000001062</v>
      </c>
      <c r="K757" s="8">
        <v>34477.90920000086</v>
      </c>
    </row>
    <row r="758" spans="1:11" x14ac:dyDescent="0.25">
      <c r="A758" t="s">
        <v>1215</v>
      </c>
      <c r="B758" t="s">
        <v>451</v>
      </c>
      <c r="C758" t="s">
        <v>348</v>
      </c>
      <c r="D758" t="s">
        <v>192</v>
      </c>
      <c r="E758">
        <v>222</v>
      </c>
      <c r="F758" t="s">
        <v>176</v>
      </c>
      <c r="G758" t="s">
        <v>177</v>
      </c>
      <c r="H758" s="7">
        <v>37669</v>
      </c>
      <c r="I758" s="4">
        <v>9367</v>
      </c>
      <c r="J758" s="8">
        <v>155492.20000000656</v>
      </c>
      <c r="K758" s="8">
        <v>119728.99400000506</v>
      </c>
    </row>
    <row r="759" spans="1:11" x14ac:dyDescent="0.25">
      <c r="A759" t="s">
        <v>1216</v>
      </c>
      <c r="B759" t="s">
        <v>557</v>
      </c>
      <c r="C759" t="s">
        <v>211</v>
      </c>
      <c r="D759" t="s">
        <v>203</v>
      </c>
      <c r="E759">
        <v>313</v>
      </c>
      <c r="F759" t="s">
        <v>176</v>
      </c>
      <c r="G759" t="s">
        <v>188</v>
      </c>
      <c r="H759" s="7">
        <v>39157</v>
      </c>
      <c r="I759" s="4">
        <v>11446</v>
      </c>
      <c r="J759" s="8">
        <v>418694.68000002403</v>
      </c>
      <c r="K759" s="8">
        <v>360077.42480002064</v>
      </c>
    </row>
    <row r="760" spans="1:11" x14ac:dyDescent="0.25">
      <c r="A760" t="s">
        <v>1217</v>
      </c>
      <c r="B760" t="s">
        <v>242</v>
      </c>
      <c r="C760" t="s">
        <v>207</v>
      </c>
      <c r="D760" t="s">
        <v>181</v>
      </c>
      <c r="E760">
        <v>312</v>
      </c>
      <c r="F760" t="s">
        <v>208</v>
      </c>
      <c r="G760" t="s">
        <v>235</v>
      </c>
      <c r="H760" s="7">
        <v>42446</v>
      </c>
      <c r="I760" s="4">
        <v>4507</v>
      </c>
      <c r="J760" s="8">
        <v>144990.19000000812</v>
      </c>
      <c r="K760" s="8">
        <v>110192.54440000617</v>
      </c>
    </row>
    <row r="761" spans="1:11" x14ac:dyDescent="0.25">
      <c r="A761" t="s">
        <v>1218</v>
      </c>
      <c r="B761" t="s">
        <v>345</v>
      </c>
      <c r="C761" t="s">
        <v>269</v>
      </c>
      <c r="D761" t="s">
        <v>192</v>
      </c>
      <c r="E761">
        <v>377</v>
      </c>
      <c r="F761" t="s">
        <v>197</v>
      </c>
      <c r="G761" t="s">
        <v>204</v>
      </c>
      <c r="H761" s="7">
        <v>37905</v>
      </c>
      <c r="I761" s="4">
        <v>3291</v>
      </c>
      <c r="J761" s="8">
        <v>26229.270000000524</v>
      </c>
      <c r="K761" s="8">
        <v>28065.318900000562</v>
      </c>
    </row>
    <row r="762" spans="1:11" x14ac:dyDescent="0.25">
      <c r="A762" t="s">
        <v>1219</v>
      </c>
      <c r="B762" t="s">
        <v>305</v>
      </c>
      <c r="C762" t="s">
        <v>374</v>
      </c>
      <c r="D762" t="s">
        <v>203</v>
      </c>
      <c r="E762">
        <v>253</v>
      </c>
      <c r="F762" t="s">
        <v>197</v>
      </c>
      <c r="G762" t="s">
        <v>188</v>
      </c>
      <c r="H762" s="7">
        <v>37206</v>
      </c>
      <c r="I762" s="4">
        <v>3019</v>
      </c>
      <c r="J762" s="8">
        <v>72123.910000003627</v>
      </c>
      <c r="K762" s="8">
        <v>88712.409300004467</v>
      </c>
    </row>
    <row r="763" spans="1:11" x14ac:dyDescent="0.25">
      <c r="A763" t="s">
        <v>1220</v>
      </c>
      <c r="B763" t="s">
        <v>1187</v>
      </c>
      <c r="C763" t="s">
        <v>266</v>
      </c>
      <c r="D763" t="s">
        <v>285</v>
      </c>
      <c r="E763">
        <v>466</v>
      </c>
      <c r="F763" t="s">
        <v>208</v>
      </c>
      <c r="G763" t="s">
        <v>235</v>
      </c>
      <c r="H763" s="7">
        <v>39039</v>
      </c>
      <c r="I763" s="4">
        <v>8738</v>
      </c>
      <c r="J763" s="8">
        <v>120322.26000000525</v>
      </c>
      <c r="K763" s="8">
        <v>97461.030600004262</v>
      </c>
    </row>
    <row r="764" spans="1:11" x14ac:dyDescent="0.25">
      <c r="A764" t="s">
        <v>1221</v>
      </c>
      <c r="B764" t="s">
        <v>330</v>
      </c>
      <c r="C764" t="s">
        <v>263</v>
      </c>
      <c r="D764" t="s">
        <v>192</v>
      </c>
      <c r="E764">
        <v>192</v>
      </c>
      <c r="F764" t="s">
        <v>246</v>
      </c>
      <c r="G764" t="s">
        <v>188</v>
      </c>
      <c r="H764" s="7">
        <v>38994</v>
      </c>
      <c r="I764" s="4">
        <v>5018</v>
      </c>
      <c r="J764" s="8">
        <v>107786.64000000553</v>
      </c>
      <c r="K764" s="8">
        <v>79762.113600004086</v>
      </c>
    </row>
    <row r="765" spans="1:11" x14ac:dyDescent="0.25">
      <c r="A765" t="s">
        <v>1222</v>
      </c>
      <c r="B765" t="s">
        <v>199</v>
      </c>
      <c r="C765" t="s">
        <v>482</v>
      </c>
      <c r="D765" t="s">
        <v>192</v>
      </c>
      <c r="E765">
        <v>316</v>
      </c>
      <c r="F765" t="s">
        <v>208</v>
      </c>
      <c r="G765" t="s">
        <v>204</v>
      </c>
      <c r="H765" s="7">
        <v>37788</v>
      </c>
      <c r="I765" s="4">
        <v>5396</v>
      </c>
      <c r="J765" s="8">
        <v>226362.20000001349</v>
      </c>
      <c r="K765" s="8">
        <v>165244.40600000985</v>
      </c>
    </row>
    <row r="766" spans="1:11" x14ac:dyDescent="0.25">
      <c r="A766" t="s">
        <v>1223</v>
      </c>
      <c r="B766" t="s">
        <v>1194</v>
      </c>
      <c r="C766" t="s">
        <v>227</v>
      </c>
      <c r="D766" t="s">
        <v>192</v>
      </c>
      <c r="E766">
        <v>583</v>
      </c>
      <c r="F766" t="s">
        <v>246</v>
      </c>
      <c r="G766" t="s">
        <v>204</v>
      </c>
      <c r="H766" s="7">
        <v>37705</v>
      </c>
      <c r="I766" s="4">
        <v>111</v>
      </c>
      <c r="J766" s="8">
        <v>3920.5200000002214</v>
      </c>
      <c r="K766" s="8">
        <v>3097.2108000001749</v>
      </c>
    </row>
    <row r="767" spans="1:11" x14ac:dyDescent="0.25">
      <c r="A767" t="s">
        <v>1224</v>
      </c>
      <c r="B767" t="s">
        <v>953</v>
      </c>
      <c r="C767" t="s">
        <v>482</v>
      </c>
      <c r="D767" t="s">
        <v>192</v>
      </c>
      <c r="E767">
        <v>503</v>
      </c>
      <c r="F767" t="s">
        <v>187</v>
      </c>
      <c r="G767" t="s">
        <v>216</v>
      </c>
      <c r="H767" s="7">
        <v>38455</v>
      </c>
      <c r="I767" s="4">
        <v>7761</v>
      </c>
      <c r="J767" s="8">
        <v>173535.96000000855</v>
      </c>
      <c r="K767" s="8">
        <v>197830.99440000972</v>
      </c>
    </row>
    <row r="768" spans="1:11" x14ac:dyDescent="0.25">
      <c r="A768" t="s">
        <v>1225</v>
      </c>
      <c r="B768" t="s">
        <v>296</v>
      </c>
      <c r="C768" t="s">
        <v>221</v>
      </c>
      <c r="D768" t="s">
        <v>175</v>
      </c>
      <c r="E768">
        <v>204</v>
      </c>
      <c r="F768" t="s">
        <v>197</v>
      </c>
      <c r="G768" t="s">
        <v>216</v>
      </c>
      <c r="H768" s="7">
        <v>42147</v>
      </c>
      <c r="I768" s="4">
        <v>2122</v>
      </c>
      <c r="J768" s="8">
        <v>33803.460000001483</v>
      </c>
      <c r="K768" s="8">
        <v>21972.249000000964</v>
      </c>
    </row>
    <row r="769" spans="1:11" x14ac:dyDescent="0.25">
      <c r="A769" t="s">
        <v>1226</v>
      </c>
      <c r="B769" t="s">
        <v>303</v>
      </c>
      <c r="C769" t="s">
        <v>343</v>
      </c>
      <c r="D769" t="s">
        <v>192</v>
      </c>
      <c r="E769">
        <v>636</v>
      </c>
      <c r="F769" t="s">
        <v>176</v>
      </c>
      <c r="G769" t="s">
        <v>235</v>
      </c>
      <c r="H769" s="7">
        <v>36809</v>
      </c>
      <c r="I769" s="4">
        <v>4678</v>
      </c>
      <c r="J769" s="8">
        <v>140667.46000000794</v>
      </c>
      <c r="K769" s="8">
        <v>136447.43620000771</v>
      </c>
    </row>
    <row r="770" spans="1:11" x14ac:dyDescent="0.25">
      <c r="A770" t="s">
        <v>1227</v>
      </c>
      <c r="B770" t="s">
        <v>327</v>
      </c>
      <c r="C770" t="s">
        <v>374</v>
      </c>
      <c r="D770" t="s">
        <v>192</v>
      </c>
      <c r="E770">
        <v>298</v>
      </c>
      <c r="F770" t="s">
        <v>182</v>
      </c>
      <c r="G770" t="s">
        <v>235</v>
      </c>
      <c r="H770" s="7">
        <v>36775</v>
      </c>
      <c r="I770" s="4">
        <v>11558</v>
      </c>
      <c r="J770" s="8">
        <v>309985.56000001618</v>
      </c>
      <c r="K770" s="8">
        <v>195290.9028000102</v>
      </c>
    </row>
    <row r="771" spans="1:11" x14ac:dyDescent="0.25">
      <c r="A771" t="s">
        <v>1228</v>
      </c>
      <c r="B771" t="s">
        <v>345</v>
      </c>
      <c r="C771" t="s">
        <v>269</v>
      </c>
      <c r="D771" t="s">
        <v>234</v>
      </c>
      <c r="E771">
        <v>446</v>
      </c>
      <c r="F771" t="s">
        <v>197</v>
      </c>
      <c r="G771" t="s">
        <v>188</v>
      </c>
      <c r="H771" s="7">
        <v>39096</v>
      </c>
      <c r="I771" s="4">
        <v>10460</v>
      </c>
      <c r="J771" s="8">
        <v>367355.20000002091</v>
      </c>
      <c r="K771" s="8">
        <v>393070.06400002242</v>
      </c>
    </row>
    <row r="772" spans="1:11" x14ac:dyDescent="0.25">
      <c r="A772" t="s">
        <v>1229</v>
      </c>
      <c r="B772" t="s">
        <v>305</v>
      </c>
      <c r="C772" t="s">
        <v>240</v>
      </c>
      <c r="D772" t="s">
        <v>196</v>
      </c>
      <c r="E772">
        <v>193</v>
      </c>
      <c r="F772" t="s">
        <v>182</v>
      </c>
      <c r="G772" t="s">
        <v>204</v>
      </c>
      <c r="H772" s="7">
        <v>37729</v>
      </c>
      <c r="I772" s="4">
        <v>5314</v>
      </c>
      <c r="J772" s="8">
        <v>252574.42000001488</v>
      </c>
      <c r="K772" s="8">
        <v>252574.42000001488</v>
      </c>
    </row>
    <row r="773" spans="1:11" x14ac:dyDescent="0.25">
      <c r="A773" t="s">
        <v>1230</v>
      </c>
      <c r="B773" t="s">
        <v>194</v>
      </c>
      <c r="C773" t="s">
        <v>275</v>
      </c>
      <c r="D773" t="s">
        <v>234</v>
      </c>
      <c r="E773">
        <v>202</v>
      </c>
      <c r="F773" t="s">
        <v>212</v>
      </c>
      <c r="G773" t="s">
        <v>204</v>
      </c>
      <c r="H773" s="7">
        <v>38893</v>
      </c>
      <c r="I773" s="4">
        <v>337</v>
      </c>
      <c r="J773" s="8">
        <v>18005.910000001077</v>
      </c>
      <c r="K773" s="8">
        <v>15485.082600000926</v>
      </c>
    </row>
    <row r="774" spans="1:11" x14ac:dyDescent="0.25">
      <c r="A774" t="s">
        <v>1231</v>
      </c>
      <c r="B774" t="s">
        <v>378</v>
      </c>
      <c r="C774" t="s">
        <v>263</v>
      </c>
      <c r="D774" t="s">
        <v>192</v>
      </c>
      <c r="E774">
        <v>104</v>
      </c>
      <c r="F774" t="s">
        <v>182</v>
      </c>
      <c r="G774" t="s">
        <v>204</v>
      </c>
      <c r="H774" s="7">
        <v>42212</v>
      </c>
      <c r="I774" s="4">
        <v>5397</v>
      </c>
      <c r="J774" s="8">
        <v>267637.23000001622</v>
      </c>
      <c r="K774" s="8">
        <v>254255.36850001541</v>
      </c>
    </row>
    <row r="775" spans="1:11" x14ac:dyDescent="0.25">
      <c r="A775" t="s">
        <v>1232</v>
      </c>
      <c r="B775" t="s">
        <v>438</v>
      </c>
      <c r="C775" t="s">
        <v>266</v>
      </c>
      <c r="D775" t="s">
        <v>181</v>
      </c>
      <c r="E775">
        <v>367</v>
      </c>
      <c r="F775" t="s">
        <v>187</v>
      </c>
      <c r="G775" t="s">
        <v>204</v>
      </c>
      <c r="H775" s="7">
        <v>41012</v>
      </c>
      <c r="I775" s="4">
        <v>8262</v>
      </c>
      <c r="J775" s="8">
        <v>58412.340000000826</v>
      </c>
      <c r="K775" s="8">
        <v>50818.735800000715</v>
      </c>
    </row>
    <row r="776" spans="1:11" x14ac:dyDescent="0.25">
      <c r="A776" t="s">
        <v>1233</v>
      </c>
      <c r="B776" t="s">
        <v>462</v>
      </c>
      <c r="C776" t="s">
        <v>191</v>
      </c>
      <c r="D776" t="s">
        <v>203</v>
      </c>
      <c r="E776">
        <v>407</v>
      </c>
      <c r="F776" t="s">
        <v>176</v>
      </c>
      <c r="G776" t="s">
        <v>216</v>
      </c>
      <c r="H776" s="7">
        <v>38419</v>
      </c>
      <c r="I776" s="4">
        <v>9335</v>
      </c>
      <c r="J776" s="8">
        <v>477485.25000002893</v>
      </c>
      <c r="K776" s="8">
        <v>463160.69250002806</v>
      </c>
    </row>
    <row r="777" spans="1:11" x14ac:dyDescent="0.25">
      <c r="A777" t="s">
        <v>1234</v>
      </c>
      <c r="B777" t="s">
        <v>416</v>
      </c>
      <c r="C777" t="s">
        <v>269</v>
      </c>
      <c r="D777" t="s">
        <v>192</v>
      </c>
      <c r="E777">
        <v>247</v>
      </c>
      <c r="F777" t="s">
        <v>212</v>
      </c>
      <c r="G777" t="s">
        <v>188</v>
      </c>
      <c r="H777" s="7">
        <v>42012</v>
      </c>
      <c r="I777" s="4">
        <v>6432</v>
      </c>
      <c r="J777" s="8">
        <v>241714.56000001414</v>
      </c>
      <c r="K777" s="8">
        <v>217543.10400001274</v>
      </c>
    </row>
    <row r="778" spans="1:11" x14ac:dyDescent="0.25">
      <c r="A778" t="s">
        <v>1235</v>
      </c>
      <c r="B778" t="s">
        <v>242</v>
      </c>
      <c r="C778" t="s">
        <v>343</v>
      </c>
      <c r="D778" t="s">
        <v>203</v>
      </c>
      <c r="E778">
        <v>423</v>
      </c>
      <c r="F778" t="s">
        <v>187</v>
      </c>
      <c r="G778" t="s">
        <v>216</v>
      </c>
      <c r="H778" s="7">
        <v>40349</v>
      </c>
      <c r="I778" s="4">
        <v>4407</v>
      </c>
      <c r="J778" s="8">
        <v>97042.140000004845</v>
      </c>
      <c r="K778" s="8">
        <v>62106.969600003104</v>
      </c>
    </row>
    <row r="779" spans="1:11" x14ac:dyDescent="0.25">
      <c r="A779" t="s">
        <v>1236</v>
      </c>
      <c r="B779" t="s">
        <v>319</v>
      </c>
      <c r="C779" t="s">
        <v>374</v>
      </c>
      <c r="D779" t="s">
        <v>181</v>
      </c>
      <c r="E779">
        <v>569</v>
      </c>
      <c r="F779" t="s">
        <v>208</v>
      </c>
      <c r="G779" t="s">
        <v>177</v>
      </c>
      <c r="H779" s="7">
        <v>41179</v>
      </c>
      <c r="I779" s="4">
        <v>7308</v>
      </c>
      <c r="J779" s="8">
        <v>255560.76000001465</v>
      </c>
      <c r="K779" s="8">
        <v>240227.11440001376</v>
      </c>
    </row>
    <row r="780" spans="1:11" x14ac:dyDescent="0.25">
      <c r="A780" t="s">
        <v>1237</v>
      </c>
      <c r="B780" t="s">
        <v>836</v>
      </c>
      <c r="C780" t="s">
        <v>240</v>
      </c>
      <c r="D780" t="s">
        <v>181</v>
      </c>
      <c r="E780">
        <v>528</v>
      </c>
      <c r="F780" t="s">
        <v>215</v>
      </c>
      <c r="G780" t="s">
        <v>235</v>
      </c>
      <c r="H780" s="7">
        <v>38976</v>
      </c>
      <c r="I780" s="4">
        <v>11659</v>
      </c>
      <c r="J780" s="8">
        <v>184328.79000000816</v>
      </c>
      <c r="K780" s="8">
        <v>130873.44090000578</v>
      </c>
    </row>
    <row r="781" spans="1:11" x14ac:dyDescent="0.25">
      <c r="A781" t="s">
        <v>1238</v>
      </c>
      <c r="B781" t="s">
        <v>976</v>
      </c>
      <c r="C781" t="s">
        <v>256</v>
      </c>
      <c r="D781" t="s">
        <v>192</v>
      </c>
      <c r="E781">
        <v>414</v>
      </c>
      <c r="F781" t="s">
        <v>246</v>
      </c>
      <c r="G781" t="s">
        <v>188</v>
      </c>
      <c r="H781" s="7">
        <v>42574</v>
      </c>
      <c r="I781" s="4">
        <v>6918</v>
      </c>
      <c r="J781" s="8">
        <v>324869.28000001935</v>
      </c>
      <c r="K781" s="8">
        <v>240403.26720001432</v>
      </c>
    </row>
    <row r="782" spans="1:11" x14ac:dyDescent="0.25">
      <c r="A782" t="s">
        <v>1239</v>
      </c>
      <c r="B782" t="s">
        <v>391</v>
      </c>
      <c r="C782" t="s">
        <v>218</v>
      </c>
      <c r="D782" t="s">
        <v>192</v>
      </c>
      <c r="E782">
        <v>529</v>
      </c>
      <c r="F782" t="s">
        <v>208</v>
      </c>
      <c r="G782" t="s">
        <v>216</v>
      </c>
      <c r="H782" s="7">
        <v>41430</v>
      </c>
      <c r="I782" s="4">
        <v>7568</v>
      </c>
      <c r="J782" s="8">
        <v>401255.3600000242</v>
      </c>
      <c r="K782" s="8">
        <v>264828.53760001599</v>
      </c>
    </row>
    <row r="783" spans="1:11" x14ac:dyDescent="0.25">
      <c r="A783" t="s">
        <v>1240</v>
      </c>
      <c r="B783" t="s">
        <v>726</v>
      </c>
      <c r="C783" t="s">
        <v>306</v>
      </c>
      <c r="D783" t="s">
        <v>230</v>
      </c>
      <c r="E783">
        <v>145</v>
      </c>
      <c r="F783" t="s">
        <v>212</v>
      </c>
      <c r="G783" t="s">
        <v>204</v>
      </c>
      <c r="H783" s="7">
        <v>38482</v>
      </c>
      <c r="I783" s="4">
        <v>7396</v>
      </c>
      <c r="J783" s="8">
        <v>267439.36000001553</v>
      </c>
      <c r="K783" s="8">
        <v>310229.65760001796</v>
      </c>
    </row>
    <row r="784" spans="1:11" x14ac:dyDescent="0.25">
      <c r="A784" t="s">
        <v>1241</v>
      </c>
      <c r="B784" t="s">
        <v>1015</v>
      </c>
      <c r="C784" t="s">
        <v>233</v>
      </c>
      <c r="D784" t="s">
        <v>181</v>
      </c>
      <c r="E784">
        <v>158</v>
      </c>
      <c r="F784" t="s">
        <v>208</v>
      </c>
      <c r="G784" t="s">
        <v>188</v>
      </c>
      <c r="H784" s="7">
        <v>37917</v>
      </c>
      <c r="I784" s="4">
        <v>11142</v>
      </c>
      <c r="J784" s="8">
        <v>95709.78000000224</v>
      </c>
      <c r="K784" s="8">
        <v>65082.650400001527</v>
      </c>
    </row>
    <row r="785" spans="1:11" x14ac:dyDescent="0.25">
      <c r="A785" t="s">
        <v>1242</v>
      </c>
      <c r="B785" t="s">
        <v>255</v>
      </c>
      <c r="C785" t="s">
        <v>275</v>
      </c>
      <c r="D785" t="s">
        <v>192</v>
      </c>
      <c r="E785">
        <v>592</v>
      </c>
      <c r="F785" t="s">
        <v>208</v>
      </c>
      <c r="G785" t="s">
        <v>204</v>
      </c>
      <c r="H785" s="7">
        <v>38355</v>
      </c>
      <c r="I785" s="4">
        <v>7180</v>
      </c>
      <c r="J785" s="8">
        <v>127014.20000000575</v>
      </c>
      <c r="K785" s="8">
        <v>151146.89800000683</v>
      </c>
    </row>
    <row r="786" spans="1:11" x14ac:dyDescent="0.25">
      <c r="A786" t="s">
        <v>1243</v>
      </c>
      <c r="B786" t="s">
        <v>772</v>
      </c>
      <c r="C786" t="s">
        <v>191</v>
      </c>
      <c r="D786" t="s">
        <v>192</v>
      </c>
      <c r="E786">
        <v>140</v>
      </c>
      <c r="F786" t="s">
        <v>197</v>
      </c>
      <c r="G786" t="s">
        <v>216</v>
      </c>
      <c r="H786" s="7">
        <v>39366</v>
      </c>
      <c r="I786" s="4">
        <v>9194</v>
      </c>
      <c r="J786" s="8">
        <v>499969.72000003036</v>
      </c>
      <c r="K786" s="8">
        <v>314980.92360001913</v>
      </c>
    </row>
    <row r="787" spans="1:11" x14ac:dyDescent="0.25">
      <c r="A787" t="s">
        <v>1244</v>
      </c>
      <c r="B787" t="s">
        <v>550</v>
      </c>
      <c r="C787" t="s">
        <v>433</v>
      </c>
      <c r="D787" t="s">
        <v>192</v>
      </c>
      <c r="E787">
        <v>181</v>
      </c>
      <c r="F787" t="s">
        <v>187</v>
      </c>
      <c r="G787" t="s">
        <v>188</v>
      </c>
      <c r="H787" s="7">
        <v>42890</v>
      </c>
      <c r="I787" s="4">
        <v>11054</v>
      </c>
      <c r="J787" s="8">
        <v>114740.52000000331</v>
      </c>
      <c r="K787" s="8">
        <v>133099.00320000382</v>
      </c>
    </row>
    <row r="788" spans="1:11" x14ac:dyDescent="0.25">
      <c r="A788" t="s">
        <v>1245</v>
      </c>
      <c r="B788" t="s">
        <v>772</v>
      </c>
      <c r="C788" t="s">
        <v>306</v>
      </c>
      <c r="D788" t="s">
        <v>192</v>
      </c>
      <c r="E788">
        <v>536</v>
      </c>
      <c r="F788" t="s">
        <v>176</v>
      </c>
      <c r="G788" t="s">
        <v>188</v>
      </c>
      <c r="H788" s="7">
        <v>43487</v>
      </c>
      <c r="I788" s="4">
        <v>6956</v>
      </c>
      <c r="J788" s="8">
        <v>308011.6800000181</v>
      </c>
      <c r="K788" s="8">
        <v>187887.12480001102</v>
      </c>
    </row>
    <row r="789" spans="1:11" x14ac:dyDescent="0.25">
      <c r="A789" t="s">
        <v>1246</v>
      </c>
      <c r="B789" t="s">
        <v>420</v>
      </c>
      <c r="C789" t="s">
        <v>343</v>
      </c>
      <c r="D789" t="s">
        <v>192</v>
      </c>
      <c r="E789">
        <v>240</v>
      </c>
      <c r="F789" t="s">
        <v>176</v>
      </c>
      <c r="G789" t="s">
        <v>235</v>
      </c>
      <c r="H789" s="7">
        <v>41276</v>
      </c>
      <c r="I789" s="4">
        <v>9002</v>
      </c>
      <c r="J789" s="8">
        <v>412831.7200000243</v>
      </c>
      <c r="K789" s="8">
        <v>326137.05880001921</v>
      </c>
    </row>
    <row r="790" spans="1:11" x14ac:dyDescent="0.25">
      <c r="A790" t="s">
        <v>1247</v>
      </c>
      <c r="B790" t="s">
        <v>818</v>
      </c>
      <c r="C790" t="s">
        <v>174</v>
      </c>
      <c r="D790" t="s">
        <v>230</v>
      </c>
      <c r="E790">
        <v>540</v>
      </c>
      <c r="F790" t="s">
        <v>197</v>
      </c>
      <c r="G790" t="s">
        <v>216</v>
      </c>
      <c r="H790" s="7">
        <v>38821</v>
      </c>
      <c r="I790" s="4">
        <v>8353</v>
      </c>
      <c r="J790" s="8">
        <v>434105.41000002588</v>
      </c>
      <c r="K790" s="8">
        <v>429764.35590002564</v>
      </c>
    </row>
    <row r="791" spans="1:11" x14ac:dyDescent="0.25">
      <c r="A791" t="s">
        <v>1248</v>
      </c>
      <c r="B791" t="s">
        <v>396</v>
      </c>
      <c r="C791" t="s">
        <v>341</v>
      </c>
      <c r="D791" t="s">
        <v>230</v>
      </c>
      <c r="E791">
        <v>446</v>
      </c>
      <c r="F791" t="s">
        <v>212</v>
      </c>
      <c r="G791" t="s">
        <v>188</v>
      </c>
      <c r="H791" s="7">
        <v>37439</v>
      </c>
      <c r="I791" s="4">
        <v>3254</v>
      </c>
      <c r="J791" s="8">
        <v>126482.98000000716</v>
      </c>
      <c r="K791" s="8">
        <v>104980.87340000593</v>
      </c>
    </row>
    <row r="792" spans="1:11" x14ac:dyDescent="0.25">
      <c r="A792" t="s">
        <v>1249</v>
      </c>
      <c r="B792" t="s">
        <v>1079</v>
      </c>
      <c r="C792" t="s">
        <v>482</v>
      </c>
      <c r="D792" t="s">
        <v>175</v>
      </c>
      <c r="E792">
        <v>229</v>
      </c>
      <c r="F792" t="s">
        <v>176</v>
      </c>
      <c r="G792" t="s">
        <v>204</v>
      </c>
      <c r="H792" s="7">
        <v>41366</v>
      </c>
      <c r="I792" s="4">
        <v>9234</v>
      </c>
      <c r="J792" s="8">
        <v>264092.40000001475</v>
      </c>
      <c r="K792" s="8">
        <v>277297.0200000155</v>
      </c>
    </row>
    <row r="793" spans="1:11" x14ac:dyDescent="0.25">
      <c r="A793" t="s">
        <v>1250</v>
      </c>
      <c r="B793" t="s">
        <v>901</v>
      </c>
      <c r="C793" t="s">
        <v>174</v>
      </c>
      <c r="D793" t="s">
        <v>192</v>
      </c>
      <c r="E793">
        <v>240</v>
      </c>
      <c r="F793" t="s">
        <v>176</v>
      </c>
      <c r="G793" t="s">
        <v>235</v>
      </c>
      <c r="H793" s="7">
        <v>42641</v>
      </c>
      <c r="I793" s="4">
        <v>11421</v>
      </c>
      <c r="J793" s="8">
        <v>224194.23000001028</v>
      </c>
      <c r="K793" s="8">
        <v>239887.82610001101</v>
      </c>
    </row>
    <row r="794" spans="1:11" x14ac:dyDescent="0.25">
      <c r="A794" t="s">
        <v>1251</v>
      </c>
      <c r="B794" t="s">
        <v>323</v>
      </c>
      <c r="C794" t="s">
        <v>233</v>
      </c>
      <c r="D794" t="s">
        <v>181</v>
      </c>
      <c r="E794">
        <v>295</v>
      </c>
      <c r="F794" t="s">
        <v>246</v>
      </c>
      <c r="G794" t="s">
        <v>204</v>
      </c>
      <c r="H794" s="7">
        <v>40282</v>
      </c>
      <c r="I794" s="4">
        <v>4971</v>
      </c>
      <c r="J794" s="8">
        <v>231449.76000001392</v>
      </c>
      <c r="K794" s="8">
        <v>166643.82720001001</v>
      </c>
    </row>
    <row r="795" spans="1:11" x14ac:dyDescent="0.25">
      <c r="A795" t="s">
        <v>1252</v>
      </c>
      <c r="B795" t="s">
        <v>282</v>
      </c>
      <c r="C795" t="s">
        <v>240</v>
      </c>
      <c r="D795" t="s">
        <v>192</v>
      </c>
      <c r="E795">
        <v>156</v>
      </c>
      <c r="F795" t="s">
        <v>212</v>
      </c>
      <c r="G795" t="s">
        <v>216</v>
      </c>
      <c r="H795" s="7">
        <v>41372</v>
      </c>
      <c r="I795" s="4">
        <v>1515</v>
      </c>
      <c r="J795" s="8">
        <v>26967.000000001211</v>
      </c>
      <c r="K795" s="8">
        <v>28854.690000001297</v>
      </c>
    </row>
    <row r="796" spans="1:11" x14ac:dyDescent="0.25">
      <c r="A796" t="s">
        <v>1253</v>
      </c>
      <c r="B796" t="s">
        <v>944</v>
      </c>
      <c r="C796" t="s">
        <v>185</v>
      </c>
      <c r="D796" t="s">
        <v>192</v>
      </c>
      <c r="E796">
        <v>609</v>
      </c>
      <c r="F796" t="s">
        <v>176</v>
      </c>
      <c r="G796" t="s">
        <v>216</v>
      </c>
      <c r="H796" s="7">
        <v>38530</v>
      </c>
      <c r="I796" s="4">
        <v>1522</v>
      </c>
      <c r="J796" s="8">
        <v>43529.200000002435</v>
      </c>
      <c r="K796" s="8">
        <v>39611.572000002219</v>
      </c>
    </row>
    <row r="797" spans="1:11" x14ac:dyDescent="0.25">
      <c r="A797" t="s">
        <v>1254</v>
      </c>
      <c r="B797" t="s">
        <v>1115</v>
      </c>
      <c r="C797" t="s">
        <v>221</v>
      </c>
      <c r="D797" t="s">
        <v>294</v>
      </c>
      <c r="E797">
        <v>253</v>
      </c>
      <c r="F797" t="s">
        <v>212</v>
      </c>
      <c r="G797" t="s">
        <v>216</v>
      </c>
      <c r="H797" s="7">
        <v>36866</v>
      </c>
      <c r="I797" s="4">
        <v>6757</v>
      </c>
      <c r="J797" s="8">
        <v>230548.84000001286</v>
      </c>
      <c r="K797" s="8">
        <v>276658.60800001543</v>
      </c>
    </row>
    <row r="798" spans="1:11" x14ac:dyDescent="0.25">
      <c r="A798" t="s">
        <v>1255</v>
      </c>
      <c r="B798" t="s">
        <v>258</v>
      </c>
      <c r="C798" t="s">
        <v>374</v>
      </c>
      <c r="D798" t="s">
        <v>294</v>
      </c>
      <c r="E798">
        <v>559</v>
      </c>
      <c r="F798" t="s">
        <v>176</v>
      </c>
      <c r="G798" t="s">
        <v>204</v>
      </c>
      <c r="H798" s="7">
        <v>39101</v>
      </c>
      <c r="I798" s="4">
        <v>10484</v>
      </c>
      <c r="J798" s="8">
        <v>209260.64000001046</v>
      </c>
      <c r="K798" s="8">
        <v>133926.8096000067</v>
      </c>
    </row>
    <row r="799" spans="1:11" x14ac:dyDescent="0.25">
      <c r="A799" t="s">
        <v>1256</v>
      </c>
      <c r="B799" t="s">
        <v>296</v>
      </c>
      <c r="C799" t="s">
        <v>269</v>
      </c>
      <c r="D799" t="s">
        <v>192</v>
      </c>
      <c r="E799">
        <v>323</v>
      </c>
      <c r="F799" t="s">
        <v>215</v>
      </c>
      <c r="G799" t="s">
        <v>235</v>
      </c>
      <c r="H799" s="7">
        <v>38084</v>
      </c>
      <c r="I799" s="4">
        <v>4400</v>
      </c>
      <c r="J799" s="8">
        <v>225808.00000001362</v>
      </c>
      <c r="K799" s="8">
        <v>257421.12000001551</v>
      </c>
    </row>
    <row r="800" spans="1:11" x14ac:dyDescent="0.25">
      <c r="A800" t="s">
        <v>1257</v>
      </c>
      <c r="B800" t="s">
        <v>321</v>
      </c>
      <c r="C800" t="s">
        <v>240</v>
      </c>
      <c r="D800" t="s">
        <v>175</v>
      </c>
      <c r="E800">
        <v>631</v>
      </c>
      <c r="F800" t="s">
        <v>208</v>
      </c>
      <c r="G800" t="s">
        <v>216</v>
      </c>
      <c r="H800" s="7">
        <v>36788</v>
      </c>
      <c r="I800" s="4">
        <v>1111</v>
      </c>
      <c r="J800" s="8">
        <v>52261.440000003109</v>
      </c>
      <c r="K800" s="8">
        <v>36060.393600002142</v>
      </c>
    </row>
    <row r="801" spans="1:11" x14ac:dyDescent="0.25">
      <c r="A801" t="s">
        <v>1258</v>
      </c>
      <c r="B801" t="s">
        <v>449</v>
      </c>
      <c r="C801" t="s">
        <v>224</v>
      </c>
      <c r="D801" t="s">
        <v>192</v>
      </c>
      <c r="E801">
        <v>318</v>
      </c>
      <c r="F801" t="s">
        <v>246</v>
      </c>
      <c r="G801" t="s">
        <v>204</v>
      </c>
      <c r="H801" s="7">
        <v>41154</v>
      </c>
      <c r="I801" s="4">
        <v>10897</v>
      </c>
      <c r="J801" s="8">
        <v>290405.05000001524</v>
      </c>
      <c r="K801" s="8">
        <v>252652.39350001325</v>
      </c>
    </row>
    <row r="802" spans="1:11" x14ac:dyDescent="0.25">
      <c r="A802" t="s">
        <v>1259</v>
      </c>
      <c r="B802" t="s">
        <v>662</v>
      </c>
      <c r="C802" t="s">
        <v>191</v>
      </c>
      <c r="D802" t="s">
        <v>192</v>
      </c>
      <c r="E802">
        <v>314</v>
      </c>
      <c r="F802" t="s">
        <v>182</v>
      </c>
      <c r="G802" t="s">
        <v>177</v>
      </c>
      <c r="H802" s="7">
        <v>38079</v>
      </c>
      <c r="I802" s="4">
        <v>9940</v>
      </c>
      <c r="J802" s="8">
        <v>420660.80000002484</v>
      </c>
      <c r="K802" s="8">
        <v>412247.58400002436</v>
      </c>
    </row>
    <row r="803" spans="1:11" x14ac:dyDescent="0.25">
      <c r="A803" t="s">
        <v>1260</v>
      </c>
      <c r="B803" t="s">
        <v>384</v>
      </c>
      <c r="C803" t="s">
        <v>306</v>
      </c>
      <c r="D803" t="s">
        <v>192</v>
      </c>
      <c r="E803">
        <v>474</v>
      </c>
      <c r="F803" t="s">
        <v>212</v>
      </c>
      <c r="G803" t="s">
        <v>235</v>
      </c>
      <c r="H803" s="7">
        <v>41432</v>
      </c>
      <c r="I803" s="4">
        <v>1729</v>
      </c>
      <c r="J803" s="8">
        <v>88057.970000005356</v>
      </c>
      <c r="K803" s="8">
        <v>75729.8542000046</v>
      </c>
    </row>
    <row r="804" spans="1:11" x14ac:dyDescent="0.25">
      <c r="A804" t="s">
        <v>1261</v>
      </c>
      <c r="B804" t="s">
        <v>262</v>
      </c>
      <c r="C804" t="s">
        <v>227</v>
      </c>
      <c r="D804" t="s">
        <v>192</v>
      </c>
      <c r="E804">
        <v>270</v>
      </c>
      <c r="F804" t="s">
        <v>208</v>
      </c>
      <c r="G804" t="s">
        <v>204</v>
      </c>
      <c r="H804" s="7">
        <v>41131</v>
      </c>
      <c r="I804" s="4">
        <v>11412</v>
      </c>
      <c r="J804" s="8">
        <v>101452.68000000253</v>
      </c>
      <c r="K804" s="8">
        <v>67973.2956000017</v>
      </c>
    </row>
    <row r="805" spans="1:11" x14ac:dyDescent="0.25">
      <c r="A805" t="s">
        <v>1262</v>
      </c>
      <c r="B805" t="s">
        <v>1194</v>
      </c>
      <c r="C805" t="s">
        <v>266</v>
      </c>
      <c r="D805" t="s">
        <v>181</v>
      </c>
      <c r="E805">
        <v>274</v>
      </c>
      <c r="F805" t="s">
        <v>212</v>
      </c>
      <c r="G805" t="s">
        <v>216</v>
      </c>
      <c r="H805" s="7">
        <v>42140</v>
      </c>
      <c r="I805" s="4">
        <v>8142</v>
      </c>
      <c r="J805" s="8">
        <v>208842.3000000114</v>
      </c>
      <c r="K805" s="8">
        <v>248522.33700001356</v>
      </c>
    </row>
    <row r="806" spans="1:11" x14ac:dyDescent="0.25">
      <c r="A806" t="s">
        <v>1263</v>
      </c>
      <c r="B806" t="s">
        <v>277</v>
      </c>
      <c r="C806" t="s">
        <v>221</v>
      </c>
      <c r="D806" t="s">
        <v>192</v>
      </c>
      <c r="E806">
        <v>148</v>
      </c>
      <c r="F806" t="s">
        <v>182</v>
      </c>
      <c r="G806" t="s">
        <v>204</v>
      </c>
      <c r="H806" s="7">
        <v>38953</v>
      </c>
      <c r="I806" s="4">
        <v>7087</v>
      </c>
      <c r="J806" s="8">
        <v>88233.150000003545</v>
      </c>
      <c r="K806" s="8">
        <v>58233.879000002344</v>
      </c>
    </row>
    <row r="807" spans="1:11" x14ac:dyDescent="0.25">
      <c r="A807" t="s">
        <v>1264</v>
      </c>
      <c r="B807" t="s">
        <v>526</v>
      </c>
      <c r="C807" t="s">
        <v>275</v>
      </c>
      <c r="D807" t="s">
        <v>203</v>
      </c>
      <c r="E807">
        <v>368</v>
      </c>
      <c r="F807" t="s">
        <v>176</v>
      </c>
      <c r="G807" t="s">
        <v>188</v>
      </c>
      <c r="H807" s="7">
        <v>42170</v>
      </c>
      <c r="I807" s="4">
        <v>2802</v>
      </c>
      <c r="J807" s="8">
        <v>108073.14000000617</v>
      </c>
      <c r="K807" s="8">
        <v>119961.18540000686</v>
      </c>
    </row>
    <row r="808" spans="1:11" x14ac:dyDescent="0.25">
      <c r="A808" t="s">
        <v>1265</v>
      </c>
      <c r="B808" t="s">
        <v>1115</v>
      </c>
      <c r="C808" t="s">
        <v>221</v>
      </c>
      <c r="D808" t="s">
        <v>251</v>
      </c>
      <c r="E808">
        <v>325</v>
      </c>
      <c r="F808" t="s">
        <v>208</v>
      </c>
      <c r="G808" t="s">
        <v>235</v>
      </c>
      <c r="H808" s="7">
        <v>37322</v>
      </c>
      <c r="I808" s="4">
        <v>3339</v>
      </c>
      <c r="J808" s="8">
        <v>184079.07000001101</v>
      </c>
      <c r="K808" s="8">
        <v>145422.46530000871</v>
      </c>
    </row>
    <row r="809" spans="1:11" x14ac:dyDescent="0.25">
      <c r="A809" t="s">
        <v>1266</v>
      </c>
      <c r="B809" t="s">
        <v>317</v>
      </c>
      <c r="C809" t="s">
        <v>200</v>
      </c>
      <c r="D809" t="s">
        <v>186</v>
      </c>
      <c r="E809">
        <v>459</v>
      </c>
      <c r="F809" t="s">
        <v>197</v>
      </c>
      <c r="G809" t="s">
        <v>177</v>
      </c>
      <c r="H809" s="7">
        <v>42590</v>
      </c>
      <c r="I809" s="4">
        <v>2581</v>
      </c>
      <c r="J809" s="8">
        <v>81791.890000004641</v>
      </c>
      <c r="K809" s="8">
        <v>65433.512000003713</v>
      </c>
    </row>
    <row r="810" spans="1:11" x14ac:dyDescent="0.25">
      <c r="A810" t="s">
        <v>1267</v>
      </c>
      <c r="B810" t="s">
        <v>298</v>
      </c>
      <c r="C810" t="s">
        <v>200</v>
      </c>
      <c r="D810" t="s">
        <v>192</v>
      </c>
      <c r="E810">
        <v>106</v>
      </c>
      <c r="F810" t="s">
        <v>187</v>
      </c>
      <c r="G810" t="s">
        <v>177</v>
      </c>
      <c r="H810" s="7">
        <v>41935</v>
      </c>
      <c r="I810" s="4">
        <v>3074</v>
      </c>
      <c r="J810" s="8">
        <v>104423.78000000585</v>
      </c>
      <c r="K810" s="8">
        <v>69963.932600003929</v>
      </c>
    </row>
    <row r="811" spans="1:11" x14ac:dyDescent="0.25">
      <c r="A811" t="s">
        <v>1268</v>
      </c>
      <c r="B811" t="s">
        <v>949</v>
      </c>
      <c r="C811" t="s">
        <v>207</v>
      </c>
      <c r="D811" t="s">
        <v>192</v>
      </c>
      <c r="E811">
        <v>136</v>
      </c>
      <c r="F811" t="s">
        <v>182</v>
      </c>
      <c r="G811" t="s">
        <v>235</v>
      </c>
      <c r="H811" s="7">
        <v>40356</v>
      </c>
      <c r="I811" s="4">
        <v>1466</v>
      </c>
      <c r="J811" s="8">
        <v>72420.400000004389</v>
      </c>
      <c r="K811" s="8">
        <v>65902.564000004</v>
      </c>
    </row>
    <row r="812" spans="1:11" x14ac:dyDescent="0.25">
      <c r="A812" t="s">
        <v>1269</v>
      </c>
      <c r="B812" t="s">
        <v>360</v>
      </c>
      <c r="C812" t="s">
        <v>387</v>
      </c>
      <c r="D812" t="s">
        <v>192</v>
      </c>
      <c r="E812">
        <v>547</v>
      </c>
      <c r="F812" t="s">
        <v>176</v>
      </c>
      <c r="G812" t="s">
        <v>204</v>
      </c>
      <c r="H812" s="7">
        <v>37516</v>
      </c>
      <c r="I812" s="4">
        <v>595</v>
      </c>
      <c r="J812" s="8">
        <v>12655.650000000654</v>
      </c>
      <c r="K812" s="8">
        <v>12655.650000000654</v>
      </c>
    </row>
    <row r="813" spans="1:11" x14ac:dyDescent="0.25">
      <c r="A813" t="s">
        <v>1270</v>
      </c>
      <c r="B813" t="s">
        <v>384</v>
      </c>
      <c r="C813" t="s">
        <v>200</v>
      </c>
      <c r="D813" t="s">
        <v>294</v>
      </c>
      <c r="E813">
        <v>623</v>
      </c>
      <c r="F813" t="s">
        <v>197</v>
      </c>
      <c r="G813" t="s">
        <v>177</v>
      </c>
      <c r="H813" s="7">
        <v>36984</v>
      </c>
      <c r="I813" s="4">
        <v>10583</v>
      </c>
      <c r="J813" s="8">
        <v>514227.97000003071</v>
      </c>
      <c r="K813" s="8">
        <v>611931.2843000365</v>
      </c>
    </row>
    <row r="814" spans="1:11" x14ac:dyDescent="0.25">
      <c r="A814" t="s">
        <v>1271</v>
      </c>
      <c r="B814" t="s">
        <v>194</v>
      </c>
      <c r="C814" t="s">
        <v>275</v>
      </c>
      <c r="D814" t="s">
        <v>203</v>
      </c>
      <c r="E814">
        <v>218</v>
      </c>
      <c r="F814" t="s">
        <v>176</v>
      </c>
      <c r="G814" t="s">
        <v>188</v>
      </c>
      <c r="H814" s="7">
        <v>41180</v>
      </c>
      <c r="I814" s="4">
        <v>8748</v>
      </c>
      <c r="J814" s="8">
        <v>486388.80000002973</v>
      </c>
      <c r="K814" s="8">
        <v>369655.4880000226</v>
      </c>
    </row>
    <row r="815" spans="1:11" x14ac:dyDescent="0.25">
      <c r="A815" t="s">
        <v>1272</v>
      </c>
      <c r="B815" t="s">
        <v>700</v>
      </c>
      <c r="C815" t="s">
        <v>218</v>
      </c>
      <c r="D815" t="s">
        <v>192</v>
      </c>
      <c r="E815">
        <v>514</v>
      </c>
      <c r="F815" t="s">
        <v>197</v>
      </c>
      <c r="G815" t="s">
        <v>204</v>
      </c>
      <c r="H815" s="7">
        <v>42695</v>
      </c>
      <c r="I815" s="4">
        <v>10680</v>
      </c>
      <c r="J815" s="8">
        <v>124101.60000000428</v>
      </c>
      <c r="K815" s="8">
        <v>76942.992000002661</v>
      </c>
    </row>
    <row r="816" spans="1:11" x14ac:dyDescent="0.25">
      <c r="A816" t="s">
        <v>1273</v>
      </c>
      <c r="B816" t="s">
        <v>460</v>
      </c>
      <c r="C816" t="s">
        <v>195</v>
      </c>
      <c r="D816" t="s">
        <v>196</v>
      </c>
      <c r="E816">
        <v>256</v>
      </c>
      <c r="F816" t="s">
        <v>212</v>
      </c>
      <c r="G816" t="s">
        <v>216</v>
      </c>
      <c r="H816" s="7">
        <v>43367</v>
      </c>
      <c r="I816" s="4">
        <v>10158</v>
      </c>
      <c r="J816" s="8">
        <v>260959.02000001422</v>
      </c>
      <c r="K816" s="8">
        <v>305322.05340001662</v>
      </c>
    </row>
    <row r="817" spans="1:11" x14ac:dyDescent="0.25">
      <c r="A817" t="s">
        <v>1274</v>
      </c>
      <c r="B817" t="s">
        <v>515</v>
      </c>
      <c r="C817" t="s">
        <v>191</v>
      </c>
      <c r="D817" t="s">
        <v>192</v>
      </c>
      <c r="E817">
        <v>482</v>
      </c>
      <c r="F817" t="s">
        <v>246</v>
      </c>
      <c r="G817" t="s">
        <v>216</v>
      </c>
      <c r="H817" s="7">
        <v>41659</v>
      </c>
      <c r="I817" s="4">
        <v>2179</v>
      </c>
      <c r="J817" s="8">
        <v>78661.900000004563</v>
      </c>
      <c r="K817" s="8">
        <v>70795.71000000411</v>
      </c>
    </row>
    <row r="818" spans="1:11" x14ac:dyDescent="0.25">
      <c r="A818" t="s">
        <v>1275</v>
      </c>
      <c r="B818" t="s">
        <v>382</v>
      </c>
      <c r="C818" t="s">
        <v>275</v>
      </c>
      <c r="D818" t="s">
        <v>203</v>
      </c>
      <c r="E818">
        <v>109</v>
      </c>
      <c r="F818" t="s">
        <v>215</v>
      </c>
      <c r="G818" t="s">
        <v>216</v>
      </c>
      <c r="H818" s="7">
        <v>37871</v>
      </c>
      <c r="I818" s="4">
        <v>8787</v>
      </c>
      <c r="J818" s="8">
        <v>96305.520000003526</v>
      </c>
      <c r="K818" s="8">
        <v>111714.40320000408</v>
      </c>
    </row>
    <row r="819" spans="1:11" x14ac:dyDescent="0.25">
      <c r="A819" t="s">
        <v>1276</v>
      </c>
      <c r="B819" t="s">
        <v>508</v>
      </c>
      <c r="C819" t="s">
        <v>191</v>
      </c>
      <c r="D819" t="s">
        <v>192</v>
      </c>
      <c r="E819">
        <v>518</v>
      </c>
      <c r="F819" t="s">
        <v>182</v>
      </c>
      <c r="G819" t="s">
        <v>204</v>
      </c>
      <c r="H819" s="7">
        <v>37661</v>
      </c>
      <c r="I819" s="4">
        <v>3282</v>
      </c>
      <c r="J819" s="8">
        <v>90714.480000004929</v>
      </c>
      <c r="K819" s="8">
        <v>68035.860000003697</v>
      </c>
    </row>
    <row r="820" spans="1:11" x14ac:dyDescent="0.25">
      <c r="A820" t="s">
        <v>1277</v>
      </c>
      <c r="B820" t="s">
        <v>229</v>
      </c>
      <c r="C820" t="s">
        <v>224</v>
      </c>
      <c r="D820" t="s">
        <v>230</v>
      </c>
      <c r="E820">
        <v>161</v>
      </c>
      <c r="F820" t="s">
        <v>197</v>
      </c>
      <c r="G820" t="s">
        <v>177</v>
      </c>
      <c r="H820" s="7">
        <v>38417</v>
      </c>
      <c r="I820" s="4">
        <v>3873</v>
      </c>
      <c r="J820" s="8">
        <v>41208.720000001165</v>
      </c>
      <c r="K820" s="8">
        <v>43269.156000001225</v>
      </c>
    </row>
    <row r="821" spans="1:11" x14ac:dyDescent="0.25">
      <c r="A821" t="s">
        <v>1278</v>
      </c>
      <c r="B821" t="s">
        <v>504</v>
      </c>
      <c r="C821" t="s">
        <v>240</v>
      </c>
      <c r="D821" t="s">
        <v>192</v>
      </c>
      <c r="E821">
        <v>590</v>
      </c>
      <c r="F821" t="s">
        <v>176</v>
      </c>
      <c r="G821" t="s">
        <v>188</v>
      </c>
      <c r="H821" s="7">
        <v>37572</v>
      </c>
      <c r="I821" s="4">
        <v>11576</v>
      </c>
      <c r="J821" s="8">
        <v>320886.72000001738</v>
      </c>
      <c r="K821" s="8">
        <v>340139.92320001841</v>
      </c>
    </row>
    <row r="822" spans="1:11" x14ac:dyDescent="0.25">
      <c r="A822" t="s">
        <v>1279</v>
      </c>
      <c r="B822" t="s">
        <v>232</v>
      </c>
      <c r="C822" t="s">
        <v>306</v>
      </c>
      <c r="D822" t="s">
        <v>234</v>
      </c>
      <c r="E822">
        <v>619</v>
      </c>
      <c r="F822" t="s">
        <v>212</v>
      </c>
      <c r="G822" t="s">
        <v>188</v>
      </c>
      <c r="H822" s="7">
        <v>40690</v>
      </c>
      <c r="I822" s="4">
        <v>10604</v>
      </c>
      <c r="J822" s="8">
        <v>491813.5200000297</v>
      </c>
      <c r="K822" s="8">
        <v>319678.78800001933</v>
      </c>
    </row>
    <row r="823" spans="1:11" x14ac:dyDescent="0.25">
      <c r="A823" t="s">
        <v>1280</v>
      </c>
      <c r="B823" t="s">
        <v>802</v>
      </c>
      <c r="C823" t="s">
        <v>306</v>
      </c>
      <c r="D823" t="s">
        <v>294</v>
      </c>
      <c r="E823">
        <v>308</v>
      </c>
      <c r="F823" t="s">
        <v>197</v>
      </c>
      <c r="G823" t="s">
        <v>216</v>
      </c>
      <c r="H823" s="7">
        <v>38970</v>
      </c>
      <c r="I823" s="4">
        <v>3939</v>
      </c>
      <c r="J823" s="8">
        <v>81734.250000003929</v>
      </c>
      <c r="K823" s="8">
        <v>64570.057500003109</v>
      </c>
    </row>
    <row r="824" spans="1:11" x14ac:dyDescent="0.25">
      <c r="A824" t="s">
        <v>1281</v>
      </c>
      <c r="B824" t="s">
        <v>449</v>
      </c>
      <c r="C824" t="s">
        <v>221</v>
      </c>
      <c r="D824" t="s">
        <v>192</v>
      </c>
      <c r="E824">
        <v>322</v>
      </c>
      <c r="F824" t="s">
        <v>187</v>
      </c>
      <c r="G824" t="s">
        <v>188</v>
      </c>
      <c r="H824" s="7">
        <v>36642</v>
      </c>
      <c r="I824" s="4">
        <v>11159</v>
      </c>
      <c r="J824" s="8">
        <v>511974.92000003014</v>
      </c>
      <c r="K824" s="8">
        <v>532453.91680003132</v>
      </c>
    </row>
    <row r="825" spans="1:11" x14ac:dyDescent="0.25">
      <c r="A825" t="s">
        <v>1282</v>
      </c>
      <c r="B825" t="s">
        <v>412</v>
      </c>
      <c r="C825" t="s">
        <v>269</v>
      </c>
      <c r="D825" t="s">
        <v>192</v>
      </c>
      <c r="E825">
        <v>635</v>
      </c>
      <c r="F825" t="s">
        <v>215</v>
      </c>
      <c r="G825" t="s">
        <v>235</v>
      </c>
      <c r="H825" s="7">
        <v>36740</v>
      </c>
      <c r="I825" s="4">
        <v>11282</v>
      </c>
      <c r="J825" s="8">
        <v>211311.86000001014</v>
      </c>
      <c r="K825" s="8">
        <v>192293.79260000924</v>
      </c>
    </row>
    <row r="826" spans="1:11" x14ac:dyDescent="0.25">
      <c r="A826" t="s">
        <v>1283</v>
      </c>
      <c r="B826" t="s">
        <v>426</v>
      </c>
      <c r="C826" t="s">
        <v>263</v>
      </c>
      <c r="D826" t="s">
        <v>192</v>
      </c>
      <c r="E826">
        <v>533</v>
      </c>
      <c r="F826" t="s">
        <v>182</v>
      </c>
      <c r="G826" t="s">
        <v>204</v>
      </c>
      <c r="H826" s="7">
        <v>36528</v>
      </c>
      <c r="I826" s="4">
        <v>10340</v>
      </c>
      <c r="J826" s="8">
        <v>224378.00000001138</v>
      </c>
      <c r="K826" s="8">
        <v>264766.04000001343</v>
      </c>
    </row>
    <row r="827" spans="1:11" x14ac:dyDescent="0.25">
      <c r="A827" t="s">
        <v>1284</v>
      </c>
      <c r="B827" t="s">
        <v>394</v>
      </c>
      <c r="C827" t="s">
        <v>263</v>
      </c>
      <c r="D827" t="s">
        <v>192</v>
      </c>
      <c r="E827">
        <v>563</v>
      </c>
      <c r="F827" t="s">
        <v>187</v>
      </c>
      <c r="G827" t="s">
        <v>235</v>
      </c>
      <c r="H827" s="7">
        <v>41501</v>
      </c>
      <c r="I827" s="4">
        <v>10603</v>
      </c>
      <c r="J827" s="8">
        <v>583907.210000035</v>
      </c>
      <c r="K827" s="8">
        <v>706527.72410004237</v>
      </c>
    </row>
    <row r="828" spans="1:11" x14ac:dyDescent="0.25">
      <c r="A828" t="s">
        <v>1285</v>
      </c>
      <c r="B828" t="s">
        <v>988</v>
      </c>
      <c r="C828" t="s">
        <v>224</v>
      </c>
      <c r="D828" t="s">
        <v>192</v>
      </c>
      <c r="E828">
        <v>228</v>
      </c>
      <c r="F828" t="s">
        <v>246</v>
      </c>
      <c r="G828" t="s">
        <v>235</v>
      </c>
      <c r="H828" s="7">
        <v>40243</v>
      </c>
      <c r="I828" s="4">
        <v>7112</v>
      </c>
      <c r="J828" s="8">
        <v>43809.920000000282</v>
      </c>
      <c r="K828" s="8">
        <v>51695.705600000329</v>
      </c>
    </row>
    <row r="829" spans="1:11" x14ac:dyDescent="0.25">
      <c r="A829" t="s">
        <v>1286</v>
      </c>
      <c r="B829" t="s">
        <v>614</v>
      </c>
      <c r="C829" t="s">
        <v>195</v>
      </c>
      <c r="D829" t="s">
        <v>203</v>
      </c>
      <c r="E829">
        <v>474</v>
      </c>
      <c r="F829" t="s">
        <v>212</v>
      </c>
      <c r="G829" t="s">
        <v>216</v>
      </c>
      <c r="H829" s="7">
        <v>40794</v>
      </c>
      <c r="I829" s="4">
        <v>4087</v>
      </c>
      <c r="J829" s="8">
        <v>70909.450000003271</v>
      </c>
      <c r="K829" s="8">
        <v>63818.505000002944</v>
      </c>
    </row>
    <row r="830" spans="1:11" x14ac:dyDescent="0.25">
      <c r="A830" t="s">
        <v>1287</v>
      </c>
      <c r="B830" t="s">
        <v>869</v>
      </c>
      <c r="C830" t="s">
        <v>211</v>
      </c>
      <c r="D830" t="s">
        <v>192</v>
      </c>
      <c r="E830">
        <v>435</v>
      </c>
      <c r="F830" t="s">
        <v>208</v>
      </c>
      <c r="G830" t="s">
        <v>235</v>
      </c>
      <c r="H830" s="7">
        <v>42912</v>
      </c>
      <c r="I830" s="4">
        <v>10505</v>
      </c>
      <c r="J830" s="8">
        <v>370406.300000021</v>
      </c>
      <c r="K830" s="8">
        <v>411150.99300002336</v>
      </c>
    </row>
    <row r="831" spans="1:11" x14ac:dyDescent="0.25">
      <c r="A831" t="s">
        <v>1288</v>
      </c>
      <c r="B831" t="s">
        <v>478</v>
      </c>
      <c r="C831" t="s">
        <v>263</v>
      </c>
      <c r="D831" t="s">
        <v>203</v>
      </c>
      <c r="E831">
        <v>411</v>
      </c>
      <c r="F831" t="s">
        <v>215</v>
      </c>
      <c r="G831" t="s">
        <v>216</v>
      </c>
      <c r="H831" s="7">
        <v>37440</v>
      </c>
      <c r="I831" s="4">
        <v>1105</v>
      </c>
      <c r="J831" s="8">
        <v>61924.200000003759</v>
      </c>
      <c r="K831" s="8">
        <v>44585.424000002706</v>
      </c>
    </row>
    <row r="832" spans="1:11" x14ac:dyDescent="0.25">
      <c r="A832" t="s">
        <v>1289</v>
      </c>
      <c r="B832" t="s">
        <v>214</v>
      </c>
      <c r="C832" t="s">
        <v>195</v>
      </c>
      <c r="D832" t="s">
        <v>186</v>
      </c>
      <c r="E832">
        <v>601</v>
      </c>
      <c r="F832" t="s">
        <v>197</v>
      </c>
      <c r="G832" t="s">
        <v>204</v>
      </c>
      <c r="H832" s="7">
        <v>37373</v>
      </c>
      <c r="I832" s="4">
        <v>10579</v>
      </c>
      <c r="J832" s="8">
        <v>366350.77000002115</v>
      </c>
      <c r="K832" s="8">
        <v>223473.96970001291</v>
      </c>
    </row>
    <row r="833" spans="1:11" x14ac:dyDescent="0.25">
      <c r="A833" t="s">
        <v>1290</v>
      </c>
      <c r="B833" t="s">
        <v>284</v>
      </c>
      <c r="C833" t="s">
        <v>174</v>
      </c>
      <c r="D833" t="s">
        <v>192</v>
      </c>
      <c r="E833">
        <v>149</v>
      </c>
      <c r="F833" t="s">
        <v>197</v>
      </c>
      <c r="G833" t="s">
        <v>177</v>
      </c>
      <c r="H833" s="7">
        <v>42902</v>
      </c>
      <c r="I833" s="4">
        <v>5441</v>
      </c>
      <c r="J833" s="8">
        <v>220306.09000001304</v>
      </c>
      <c r="K833" s="8">
        <v>176244.87200001045</v>
      </c>
    </row>
    <row r="834" spans="1:11" x14ac:dyDescent="0.25">
      <c r="A834" t="s">
        <v>1291</v>
      </c>
      <c r="B834" t="s">
        <v>184</v>
      </c>
      <c r="C834" t="s">
        <v>227</v>
      </c>
      <c r="D834" t="s">
        <v>285</v>
      </c>
      <c r="E834">
        <v>595</v>
      </c>
      <c r="F834" t="s">
        <v>212</v>
      </c>
      <c r="G834" t="s">
        <v>216</v>
      </c>
      <c r="H834" s="7">
        <v>38838</v>
      </c>
      <c r="I834" s="4">
        <v>11409</v>
      </c>
      <c r="J834" s="8">
        <v>102224.64000000262</v>
      </c>
      <c r="K834" s="8">
        <v>102224.64000000262</v>
      </c>
    </row>
    <row r="835" spans="1:11" x14ac:dyDescent="0.25">
      <c r="A835" t="s">
        <v>1292</v>
      </c>
      <c r="B835" t="s">
        <v>533</v>
      </c>
      <c r="C835" t="s">
        <v>482</v>
      </c>
      <c r="D835" t="s">
        <v>230</v>
      </c>
      <c r="E835">
        <v>134</v>
      </c>
      <c r="F835" t="s">
        <v>208</v>
      </c>
      <c r="G835" t="s">
        <v>235</v>
      </c>
      <c r="H835" s="7">
        <v>37135</v>
      </c>
      <c r="I835" s="4">
        <v>11736</v>
      </c>
      <c r="J835" s="8">
        <v>537626.1600000317</v>
      </c>
      <c r="K835" s="8">
        <v>655903.9152000387</v>
      </c>
    </row>
    <row r="836" spans="1:11" x14ac:dyDescent="0.25">
      <c r="A836" t="s">
        <v>1293</v>
      </c>
      <c r="B836" t="s">
        <v>688</v>
      </c>
      <c r="C836" t="s">
        <v>278</v>
      </c>
      <c r="D836" t="s">
        <v>203</v>
      </c>
      <c r="E836">
        <v>555</v>
      </c>
      <c r="F836" t="s">
        <v>215</v>
      </c>
      <c r="G836" t="s">
        <v>177</v>
      </c>
      <c r="H836" s="7">
        <v>41127</v>
      </c>
      <c r="I836" s="4">
        <v>10957</v>
      </c>
      <c r="J836" s="8">
        <v>435650.32000002521</v>
      </c>
      <c r="K836" s="8">
        <v>383372.28160002216</v>
      </c>
    </row>
    <row r="837" spans="1:11" x14ac:dyDescent="0.25">
      <c r="A837" t="s">
        <v>1294</v>
      </c>
      <c r="B837" t="s">
        <v>707</v>
      </c>
      <c r="C837" t="s">
        <v>233</v>
      </c>
      <c r="D837" t="s">
        <v>192</v>
      </c>
      <c r="E837">
        <v>649</v>
      </c>
      <c r="F837" t="s">
        <v>176</v>
      </c>
      <c r="G837" t="s">
        <v>188</v>
      </c>
      <c r="H837" s="7">
        <v>39337</v>
      </c>
      <c r="I837" s="4">
        <v>3402</v>
      </c>
      <c r="J837" s="8">
        <v>183810.06000001123</v>
      </c>
      <c r="K837" s="8">
        <v>215057.77020001312</v>
      </c>
    </row>
    <row r="838" spans="1:11" x14ac:dyDescent="0.25">
      <c r="A838" t="s">
        <v>1295</v>
      </c>
      <c r="B838" t="s">
        <v>260</v>
      </c>
      <c r="C838" t="s">
        <v>245</v>
      </c>
      <c r="D838" t="s">
        <v>192</v>
      </c>
      <c r="E838">
        <v>148</v>
      </c>
      <c r="F838" t="s">
        <v>187</v>
      </c>
      <c r="G838" t="s">
        <v>188</v>
      </c>
      <c r="H838" s="7">
        <v>42596</v>
      </c>
      <c r="I838" s="4">
        <v>4083</v>
      </c>
      <c r="J838" s="8">
        <v>34093.050000000774</v>
      </c>
      <c r="K838" s="8">
        <v>37843.285500000864</v>
      </c>
    </row>
    <row r="839" spans="1:11" x14ac:dyDescent="0.25">
      <c r="A839" t="s">
        <v>1296</v>
      </c>
      <c r="B839" t="s">
        <v>428</v>
      </c>
      <c r="C839" t="s">
        <v>313</v>
      </c>
      <c r="D839" t="s">
        <v>234</v>
      </c>
      <c r="E839">
        <v>519</v>
      </c>
      <c r="F839" t="s">
        <v>197</v>
      </c>
      <c r="G839" t="s">
        <v>177</v>
      </c>
      <c r="H839" s="7">
        <v>40719</v>
      </c>
      <c r="I839" s="4">
        <v>10532</v>
      </c>
      <c r="J839" s="8">
        <v>347240.04000002006</v>
      </c>
      <c r="K839" s="8">
        <v>364602.04200002109</v>
      </c>
    </row>
    <row r="840" spans="1:11" x14ac:dyDescent="0.25">
      <c r="A840" t="s">
        <v>1297</v>
      </c>
      <c r="B840" t="s">
        <v>815</v>
      </c>
      <c r="C840" t="s">
        <v>200</v>
      </c>
      <c r="D840" t="s">
        <v>294</v>
      </c>
      <c r="E840">
        <v>552</v>
      </c>
      <c r="F840" t="s">
        <v>215</v>
      </c>
      <c r="G840" t="s">
        <v>177</v>
      </c>
      <c r="H840" s="7">
        <v>41424</v>
      </c>
      <c r="I840" s="4">
        <v>341</v>
      </c>
      <c r="J840" s="8">
        <v>13377.430000000784</v>
      </c>
      <c r="K840" s="8">
        <v>11504.589800000675</v>
      </c>
    </row>
    <row r="841" spans="1:11" x14ac:dyDescent="0.25">
      <c r="A841" t="s">
        <v>1298</v>
      </c>
      <c r="B841" t="s">
        <v>628</v>
      </c>
      <c r="C841" t="s">
        <v>269</v>
      </c>
      <c r="D841" t="s">
        <v>192</v>
      </c>
      <c r="E841">
        <v>379</v>
      </c>
      <c r="F841" t="s">
        <v>197</v>
      </c>
      <c r="G841" t="s">
        <v>188</v>
      </c>
      <c r="H841" s="7">
        <v>41393</v>
      </c>
      <c r="I841" s="4">
        <v>6669</v>
      </c>
      <c r="J841" s="8">
        <v>119241.72000000533</v>
      </c>
      <c r="K841" s="8">
        <v>147859.7328000066</v>
      </c>
    </row>
    <row r="842" spans="1:11" x14ac:dyDescent="0.25">
      <c r="A842" t="s">
        <v>1299</v>
      </c>
      <c r="B842" t="s">
        <v>653</v>
      </c>
      <c r="C842" t="s">
        <v>374</v>
      </c>
      <c r="D842" t="s">
        <v>192</v>
      </c>
      <c r="E842">
        <v>548</v>
      </c>
      <c r="F842" t="s">
        <v>197</v>
      </c>
      <c r="G842" t="s">
        <v>235</v>
      </c>
      <c r="H842" s="7">
        <v>42298</v>
      </c>
      <c r="I842" s="4">
        <v>10152</v>
      </c>
      <c r="J842" s="8">
        <v>97256.160000002739</v>
      </c>
      <c r="K842" s="8">
        <v>77804.928000002197</v>
      </c>
    </row>
    <row r="843" spans="1:11" x14ac:dyDescent="0.25">
      <c r="A843" t="s">
        <v>1300</v>
      </c>
      <c r="B843" t="s">
        <v>347</v>
      </c>
      <c r="C843" t="s">
        <v>275</v>
      </c>
      <c r="D843" t="s">
        <v>192</v>
      </c>
      <c r="E843">
        <v>412</v>
      </c>
      <c r="F843" t="s">
        <v>182</v>
      </c>
      <c r="G843" t="s">
        <v>235</v>
      </c>
      <c r="H843" s="7">
        <v>41795</v>
      </c>
      <c r="I843" s="4">
        <v>4916</v>
      </c>
      <c r="J843" s="8">
        <v>166209.96000000933</v>
      </c>
      <c r="K843" s="8">
        <v>184493.05560001038</v>
      </c>
    </row>
    <row r="844" spans="1:11" x14ac:dyDescent="0.25">
      <c r="A844" t="s">
        <v>1301</v>
      </c>
      <c r="B844" t="s">
        <v>619</v>
      </c>
      <c r="C844" t="s">
        <v>482</v>
      </c>
      <c r="D844" t="s">
        <v>230</v>
      </c>
      <c r="E844">
        <v>241</v>
      </c>
      <c r="F844" t="s">
        <v>215</v>
      </c>
      <c r="G844" t="s">
        <v>188</v>
      </c>
      <c r="H844" s="7">
        <v>37826</v>
      </c>
      <c r="I844" s="4">
        <v>9759</v>
      </c>
      <c r="J844" s="8">
        <v>60115.440000000388</v>
      </c>
      <c r="K844" s="8">
        <v>43283.11680000028</v>
      </c>
    </row>
    <row r="845" spans="1:11" x14ac:dyDescent="0.25">
      <c r="A845" t="s">
        <v>1302</v>
      </c>
      <c r="B845" t="s">
        <v>332</v>
      </c>
      <c r="C845" t="s">
        <v>256</v>
      </c>
      <c r="D845" t="s">
        <v>234</v>
      </c>
      <c r="E845">
        <v>535</v>
      </c>
      <c r="F845" t="s">
        <v>215</v>
      </c>
      <c r="G845" t="s">
        <v>235</v>
      </c>
      <c r="H845" s="7">
        <v>40884</v>
      </c>
      <c r="I845" s="4">
        <v>1604</v>
      </c>
      <c r="J845" s="8">
        <v>70447.680000004169</v>
      </c>
      <c r="K845" s="8">
        <v>86650.64640000512</v>
      </c>
    </row>
    <row r="846" spans="1:11" x14ac:dyDescent="0.25">
      <c r="A846" t="s">
        <v>1303</v>
      </c>
      <c r="B846" t="s">
        <v>836</v>
      </c>
      <c r="C846" t="s">
        <v>207</v>
      </c>
      <c r="D846" t="s">
        <v>192</v>
      </c>
      <c r="E846">
        <v>123</v>
      </c>
      <c r="F846" t="s">
        <v>182</v>
      </c>
      <c r="G846" t="s">
        <v>235</v>
      </c>
      <c r="H846" s="7">
        <v>42175</v>
      </c>
      <c r="I846" s="4">
        <v>690</v>
      </c>
      <c r="J846" s="8">
        <v>4512.6000000000486</v>
      </c>
      <c r="K846" s="8">
        <v>4196.7180000000453</v>
      </c>
    </row>
    <row r="847" spans="1:11" x14ac:dyDescent="0.25">
      <c r="A847" t="s">
        <v>1304</v>
      </c>
      <c r="B847" t="s">
        <v>382</v>
      </c>
      <c r="C847" t="s">
        <v>266</v>
      </c>
      <c r="D847" t="s">
        <v>192</v>
      </c>
      <c r="E847">
        <v>505</v>
      </c>
      <c r="F847" t="s">
        <v>182</v>
      </c>
      <c r="G847" t="s">
        <v>177</v>
      </c>
      <c r="H847" s="7">
        <v>39207</v>
      </c>
      <c r="I847" s="4">
        <v>9100</v>
      </c>
      <c r="J847" s="8">
        <v>433979.00000002544</v>
      </c>
      <c r="K847" s="8">
        <v>516435.01000003022</v>
      </c>
    </row>
    <row r="848" spans="1:11" x14ac:dyDescent="0.25">
      <c r="A848" t="s">
        <v>1305</v>
      </c>
      <c r="B848" t="s">
        <v>722</v>
      </c>
      <c r="C848" t="s">
        <v>256</v>
      </c>
      <c r="D848" t="s">
        <v>203</v>
      </c>
      <c r="E848">
        <v>153</v>
      </c>
      <c r="F848" t="s">
        <v>208</v>
      </c>
      <c r="G848" t="s">
        <v>235</v>
      </c>
      <c r="H848" s="7">
        <v>39235</v>
      </c>
      <c r="I848" s="4">
        <v>2396</v>
      </c>
      <c r="J848" s="8">
        <v>81511.920000004553</v>
      </c>
      <c r="K848" s="8">
        <v>59503.701600003325</v>
      </c>
    </row>
    <row r="849" spans="1:11" x14ac:dyDescent="0.25">
      <c r="A849" t="s">
        <v>1306</v>
      </c>
      <c r="B849" t="s">
        <v>664</v>
      </c>
      <c r="C849" t="s">
        <v>233</v>
      </c>
      <c r="D849" t="s">
        <v>192</v>
      </c>
      <c r="E849">
        <v>647</v>
      </c>
      <c r="F849" t="s">
        <v>197</v>
      </c>
      <c r="G849" t="s">
        <v>235</v>
      </c>
      <c r="H849" s="7">
        <v>40640</v>
      </c>
      <c r="I849" s="4">
        <v>7205</v>
      </c>
      <c r="J849" s="8">
        <v>56199.000000001077</v>
      </c>
      <c r="K849" s="8">
        <v>53389.050000001022</v>
      </c>
    </row>
    <row r="850" spans="1:11" x14ac:dyDescent="0.25">
      <c r="A850" t="s">
        <v>1307</v>
      </c>
      <c r="B850" t="s">
        <v>441</v>
      </c>
      <c r="C850" t="s">
        <v>200</v>
      </c>
      <c r="D850" t="s">
        <v>186</v>
      </c>
      <c r="E850">
        <v>447</v>
      </c>
      <c r="F850" t="s">
        <v>187</v>
      </c>
      <c r="G850" t="s">
        <v>216</v>
      </c>
      <c r="H850" s="7">
        <v>42940</v>
      </c>
      <c r="I850" s="4">
        <v>8548</v>
      </c>
      <c r="J850" s="8">
        <v>256098.08000001367</v>
      </c>
      <c r="K850" s="8">
        <v>184390.61760000983</v>
      </c>
    </row>
    <row r="851" spans="1:11" x14ac:dyDescent="0.25">
      <c r="A851" t="s">
        <v>1308</v>
      </c>
      <c r="B851" t="s">
        <v>679</v>
      </c>
      <c r="C851" t="s">
        <v>233</v>
      </c>
      <c r="D851" t="s">
        <v>192</v>
      </c>
      <c r="E851">
        <v>487</v>
      </c>
      <c r="F851" t="s">
        <v>197</v>
      </c>
      <c r="G851" t="s">
        <v>188</v>
      </c>
      <c r="H851" s="7">
        <v>42905</v>
      </c>
      <c r="I851" s="4">
        <v>9009</v>
      </c>
      <c r="J851" s="8">
        <v>422522.10000002518</v>
      </c>
      <c r="K851" s="8">
        <v>380269.89000002266</v>
      </c>
    </row>
    <row r="852" spans="1:11" x14ac:dyDescent="0.25">
      <c r="A852" t="s">
        <v>1309</v>
      </c>
      <c r="B852" t="s">
        <v>491</v>
      </c>
      <c r="C852" t="s">
        <v>266</v>
      </c>
      <c r="D852" t="s">
        <v>192</v>
      </c>
      <c r="E852">
        <v>429</v>
      </c>
      <c r="F852" t="s">
        <v>215</v>
      </c>
      <c r="G852" t="s">
        <v>204</v>
      </c>
      <c r="H852" s="7">
        <v>42246</v>
      </c>
      <c r="I852" s="4">
        <v>3258</v>
      </c>
      <c r="J852" s="8">
        <v>175312.98000001075</v>
      </c>
      <c r="K852" s="8">
        <v>194597.40780001195</v>
      </c>
    </row>
    <row r="853" spans="1:11" x14ac:dyDescent="0.25">
      <c r="A853" t="s">
        <v>1310</v>
      </c>
      <c r="B853" t="s">
        <v>662</v>
      </c>
      <c r="C853" t="s">
        <v>195</v>
      </c>
      <c r="D853" t="s">
        <v>203</v>
      </c>
      <c r="E853">
        <v>402</v>
      </c>
      <c r="F853" t="s">
        <v>187</v>
      </c>
      <c r="G853" t="s">
        <v>235</v>
      </c>
      <c r="H853" s="7">
        <v>43270</v>
      </c>
      <c r="I853" s="4">
        <v>3680</v>
      </c>
      <c r="J853" s="8">
        <v>173843.20000001031</v>
      </c>
      <c r="K853" s="8">
        <v>151243.58400000897</v>
      </c>
    </row>
    <row r="854" spans="1:11" x14ac:dyDescent="0.25">
      <c r="A854" t="s">
        <v>1311</v>
      </c>
      <c r="B854" t="s">
        <v>184</v>
      </c>
      <c r="C854" t="s">
        <v>174</v>
      </c>
      <c r="D854" t="s">
        <v>192</v>
      </c>
      <c r="E854">
        <v>114</v>
      </c>
      <c r="F854" t="s">
        <v>208</v>
      </c>
      <c r="G854" t="s">
        <v>177</v>
      </c>
      <c r="H854" s="7">
        <v>38213</v>
      </c>
      <c r="I854" s="4">
        <v>9963</v>
      </c>
      <c r="J854" s="8">
        <v>59279.850000000304</v>
      </c>
      <c r="K854" s="8">
        <v>39717.499500000209</v>
      </c>
    </row>
    <row r="855" spans="1:11" x14ac:dyDescent="0.25">
      <c r="A855" t="s">
        <v>1312</v>
      </c>
      <c r="B855" t="s">
        <v>667</v>
      </c>
      <c r="C855" t="s">
        <v>240</v>
      </c>
      <c r="D855" t="s">
        <v>192</v>
      </c>
      <c r="E855">
        <v>479</v>
      </c>
      <c r="F855" t="s">
        <v>187</v>
      </c>
      <c r="G855" t="s">
        <v>216</v>
      </c>
      <c r="H855" s="7">
        <v>40510</v>
      </c>
      <c r="I855" s="4">
        <v>8509</v>
      </c>
      <c r="J855" s="8">
        <v>74879.20000000186</v>
      </c>
      <c r="K855" s="8">
        <v>79371.952000001969</v>
      </c>
    </row>
    <row r="856" spans="1:11" x14ac:dyDescent="0.25">
      <c r="A856" t="s">
        <v>1313</v>
      </c>
      <c r="B856" t="s">
        <v>398</v>
      </c>
      <c r="C856" t="s">
        <v>224</v>
      </c>
      <c r="D856" t="s">
        <v>192</v>
      </c>
      <c r="E856">
        <v>101</v>
      </c>
      <c r="F856" t="s">
        <v>187</v>
      </c>
      <c r="G856" t="s">
        <v>204</v>
      </c>
      <c r="H856" s="7">
        <v>39637</v>
      </c>
      <c r="I856" s="4">
        <v>10386</v>
      </c>
      <c r="J856" s="8">
        <v>460930.68000002706</v>
      </c>
      <c r="K856" s="8">
        <v>479367.90720002813</v>
      </c>
    </row>
    <row r="857" spans="1:11" x14ac:dyDescent="0.25">
      <c r="A857" t="s">
        <v>1314</v>
      </c>
      <c r="B857" t="s">
        <v>220</v>
      </c>
      <c r="C857" t="s">
        <v>374</v>
      </c>
      <c r="D857" t="s">
        <v>192</v>
      </c>
      <c r="E857">
        <v>423</v>
      </c>
      <c r="F857" t="s">
        <v>246</v>
      </c>
      <c r="G857" t="s">
        <v>188</v>
      </c>
      <c r="H857" s="7">
        <v>39492</v>
      </c>
      <c r="I857" s="4">
        <v>9778</v>
      </c>
      <c r="J857" s="8">
        <v>493300.10000002937</v>
      </c>
      <c r="K857" s="8">
        <v>513032.10400003055</v>
      </c>
    </row>
    <row r="858" spans="1:11" x14ac:dyDescent="0.25">
      <c r="A858" t="s">
        <v>1315</v>
      </c>
      <c r="B858" t="s">
        <v>284</v>
      </c>
      <c r="C858" t="s">
        <v>482</v>
      </c>
      <c r="D858" t="s">
        <v>192</v>
      </c>
      <c r="E858">
        <v>444</v>
      </c>
      <c r="F858" t="s">
        <v>187</v>
      </c>
      <c r="G858" t="s">
        <v>235</v>
      </c>
      <c r="H858" s="7">
        <v>38327</v>
      </c>
      <c r="I858" s="4">
        <v>11021</v>
      </c>
      <c r="J858" s="8">
        <v>277839.41000001435</v>
      </c>
      <c r="K858" s="8">
        <v>313958.53330001619</v>
      </c>
    </row>
    <row r="859" spans="1:11" x14ac:dyDescent="0.25">
      <c r="A859" t="s">
        <v>1316</v>
      </c>
      <c r="B859" t="s">
        <v>1317</v>
      </c>
      <c r="C859" t="s">
        <v>207</v>
      </c>
      <c r="D859" t="s">
        <v>192</v>
      </c>
      <c r="E859">
        <v>217</v>
      </c>
      <c r="F859" t="s">
        <v>212</v>
      </c>
      <c r="G859" t="s">
        <v>204</v>
      </c>
      <c r="H859" s="7">
        <v>43279</v>
      </c>
      <c r="I859" s="4">
        <v>11263</v>
      </c>
      <c r="J859" s="8">
        <v>292950.63000001578</v>
      </c>
      <c r="K859" s="8">
        <v>175770.37800000946</v>
      </c>
    </row>
    <row r="860" spans="1:11" x14ac:dyDescent="0.25">
      <c r="A860" t="s">
        <v>1318</v>
      </c>
      <c r="B860" t="s">
        <v>478</v>
      </c>
      <c r="C860" t="s">
        <v>180</v>
      </c>
      <c r="D860" t="s">
        <v>192</v>
      </c>
      <c r="E860">
        <v>280</v>
      </c>
      <c r="F860" t="s">
        <v>187</v>
      </c>
      <c r="G860" t="s">
        <v>204</v>
      </c>
      <c r="H860" s="7">
        <v>37590</v>
      </c>
      <c r="I860" s="4">
        <v>5403</v>
      </c>
      <c r="J860" s="8">
        <v>82773.96000000379</v>
      </c>
      <c r="K860" s="8">
        <v>100984.23120000462</v>
      </c>
    </row>
    <row r="861" spans="1:11" x14ac:dyDescent="0.25">
      <c r="A861" t="s">
        <v>1319</v>
      </c>
      <c r="B861" t="s">
        <v>567</v>
      </c>
      <c r="C861" t="s">
        <v>191</v>
      </c>
      <c r="D861" t="s">
        <v>192</v>
      </c>
      <c r="E861">
        <v>238</v>
      </c>
      <c r="F861" t="s">
        <v>215</v>
      </c>
      <c r="G861" t="s">
        <v>204</v>
      </c>
      <c r="H861" s="7">
        <v>42688</v>
      </c>
      <c r="I861" s="4">
        <v>4211</v>
      </c>
      <c r="J861" s="8">
        <v>82114.500000003783</v>
      </c>
      <c r="K861" s="8">
        <v>79651.065000003669</v>
      </c>
    </row>
    <row r="862" spans="1:11" x14ac:dyDescent="0.25">
      <c r="A862" t="s">
        <v>1320</v>
      </c>
      <c r="B862" t="s">
        <v>557</v>
      </c>
      <c r="C862" t="s">
        <v>221</v>
      </c>
      <c r="D862" t="s">
        <v>203</v>
      </c>
      <c r="E862">
        <v>149</v>
      </c>
      <c r="F862" t="s">
        <v>215</v>
      </c>
      <c r="G862" t="s">
        <v>177</v>
      </c>
      <c r="H862" s="7">
        <v>38199</v>
      </c>
      <c r="I862" s="4">
        <v>250</v>
      </c>
      <c r="J862" s="8">
        <v>4987.5000000002501</v>
      </c>
      <c r="K862" s="8">
        <v>3092.2500000001551</v>
      </c>
    </row>
    <row r="863" spans="1:11" x14ac:dyDescent="0.25">
      <c r="A863" t="s">
        <v>1321</v>
      </c>
      <c r="B863" t="s">
        <v>255</v>
      </c>
      <c r="C863" t="s">
        <v>275</v>
      </c>
      <c r="D863" t="s">
        <v>181</v>
      </c>
      <c r="E863">
        <v>638</v>
      </c>
      <c r="F863" t="s">
        <v>246</v>
      </c>
      <c r="G863" t="s">
        <v>235</v>
      </c>
      <c r="H863" s="7">
        <v>43289</v>
      </c>
      <c r="I863" s="4">
        <v>322</v>
      </c>
      <c r="J863" s="8">
        <v>10236.380000000579</v>
      </c>
      <c r="K863" s="8">
        <v>11669.473200000659</v>
      </c>
    </row>
    <row r="864" spans="1:11" x14ac:dyDescent="0.25">
      <c r="A864" t="s">
        <v>1322</v>
      </c>
      <c r="B864" t="s">
        <v>1033</v>
      </c>
      <c r="C864" t="s">
        <v>263</v>
      </c>
      <c r="D864" t="s">
        <v>192</v>
      </c>
      <c r="E864">
        <v>650</v>
      </c>
      <c r="F864" t="s">
        <v>176</v>
      </c>
      <c r="G864" t="s">
        <v>204</v>
      </c>
      <c r="H864" s="7">
        <v>42067</v>
      </c>
      <c r="I864" s="4">
        <v>1643</v>
      </c>
      <c r="J864" s="8">
        <v>41387.170000002137</v>
      </c>
      <c r="K864" s="8">
        <v>37662.324700001947</v>
      </c>
    </row>
    <row r="865" spans="1:11" x14ac:dyDescent="0.25">
      <c r="A865" t="s">
        <v>1323</v>
      </c>
      <c r="B865" t="s">
        <v>684</v>
      </c>
      <c r="C865" t="s">
        <v>207</v>
      </c>
      <c r="D865" t="s">
        <v>192</v>
      </c>
      <c r="E865">
        <v>341</v>
      </c>
      <c r="F865" t="s">
        <v>187</v>
      </c>
      <c r="G865" t="s">
        <v>216</v>
      </c>
      <c r="H865" s="7">
        <v>38335</v>
      </c>
      <c r="I865" s="4">
        <v>5099</v>
      </c>
      <c r="J865" s="8">
        <v>155468.51000000868</v>
      </c>
      <c r="K865" s="8">
        <v>167905.9908000094</v>
      </c>
    </row>
    <row r="866" spans="1:11" x14ac:dyDescent="0.25">
      <c r="A866" t="s">
        <v>1324</v>
      </c>
      <c r="B866" t="s">
        <v>653</v>
      </c>
      <c r="C866" t="s">
        <v>218</v>
      </c>
      <c r="D866" t="s">
        <v>192</v>
      </c>
      <c r="E866">
        <v>406</v>
      </c>
      <c r="F866" t="s">
        <v>182</v>
      </c>
      <c r="G866" t="s">
        <v>188</v>
      </c>
      <c r="H866" s="7">
        <v>39870</v>
      </c>
      <c r="I866" s="4">
        <v>3596</v>
      </c>
      <c r="J866" s="8">
        <v>185481.68000001117</v>
      </c>
      <c r="K866" s="8">
        <v>220723.19920001327</v>
      </c>
    </row>
    <row r="867" spans="1:11" x14ac:dyDescent="0.25">
      <c r="A867" t="s">
        <v>1325</v>
      </c>
      <c r="B867" t="s">
        <v>380</v>
      </c>
      <c r="C867" t="s">
        <v>275</v>
      </c>
      <c r="D867" t="s">
        <v>181</v>
      </c>
      <c r="E867">
        <v>379</v>
      </c>
      <c r="F867" t="s">
        <v>197</v>
      </c>
      <c r="G867" t="s">
        <v>204</v>
      </c>
      <c r="H867" s="7">
        <v>39762</v>
      </c>
      <c r="I867" s="4">
        <v>523</v>
      </c>
      <c r="J867" s="8">
        <v>24507.780000001465</v>
      </c>
      <c r="K867" s="8">
        <v>24017.624400001434</v>
      </c>
    </row>
    <row r="868" spans="1:11" x14ac:dyDescent="0.25">
      <c r="A868" t="s">
        <v>1326</v>
      </c>
      <c r="B868" t="s">
        <v>402</v>
      </c>
      <c r="C868" t="s">
        <v>343</v>
      </c>
      <c r="D868" t="s">
        <v>203</v>
      </c>
      <c r="E868">
        <v>597</v>
      </c>
      <c r="F868" t="s">
        <v>176</v>
      </c>
      <c r="G868" t="s">
        <v>235</v>
      </c>
      <c r="H868" s="7">
        <v>41359</v>
      </c>
      <c r="I868" s="4">
        <v>442</v>
      </c>
      <c r="J868" s="8">
        <v>18736.380000001107</v>
      </c>
      <c r="K868" s="8">
        <v>12553.374600000743</v>
      </c>
    </row>
    <row r="869" spans="1:11" x14ac:dyDescent="0.25">
      <c r="A869" t="s">
        <v>1327</v>
      </c>
      <c r="B869" t="s">
        <v>576</v>
      </c>
      <c r="C869" t="s">
        <v>195</v>
      </c>
      <c r="D869" t="s">
        <v>175</v>
      </c>
      <c r="E869">
        <v>265</v>
      </c>
      <c r="F869" t="s">
        <v>176</v>
      </c>
      <c r="G869" t="s">
        <v>204</v>
      </c>
      <c r="H869" s="7">
        <v>42558</v>
      </c>
      <c r="I869" s="4">
        <v>8154</v>
      </c>
      <c r="J869" s="8">
        <v>190558.98000000976</v>
      </c>
      <c r="K869" s="8">
        <v>165786.3126000085</v>
      </c>
    </row>
    <row r="870" spans="1:11" x14ac:dyDescent="0.25">
      <c r="A870" t="s">
        <v>1328</v>
      </c>
      <c r="B870" t="s">
        <v>1329</v>
      </c>
      <c r="C870" t="s">
        <v>221</v>
      </c>
      <c r="D870" t="s">
        <v>192</v>
      </c>
      <c r="E870">
        <v>148</v>
      </c>
      <c r="F870" t="s">
        <v>212</v>
      </c>
      <c r="G870" t="s">
        <v>204</v>
      </c>
      <c r="H870" s="7">
        <v>40717</v>
      </c>
      <c r="I870" s="4">
        <v>414</v>
      </c>
      <c r="J870" s="8">
        <v>8333.8200000004144</v>
      </c>
      <c r="K870" s="8">
        <v>8250.4818000004107</v>
      </c>
    </row>
    <row r="871" spans="1:11" x14ac:dyDescent="0.25">
      <c r="A871" t="s">
        <v>1330</v>
      </c>
      <c r="B871" t="s">
        <v>449</v>
      </c>
      <c r="C871" t="s">
        <v>275</v>
      </c>
      <c r="D871" t="s">
        <v>192</v>
      </c>
      <c r="E871">
        <v>320</v>
      </c>
      <c r="F871" t="s">
        <v>208</v>
      </c>
      <c r="G871" t="s">
        <v>204</v>
      </c>
      <c r="H871" s="7">
        <v>38039</v>
      </c>
      <c r="I871" s="4">
        <v>3422</v>
      </c>
      <c r="J871" s="8">
        <v>181879.30000001096</v>
      </c>
      <c r="K871" s="8">
        <v>189154.47200001142</v>
      </c>
    </row>
    <row r="872" spans="1:11" x14ac:dyDescent="0.25">
      <c r="A872" t="s">
        <v>1331</v>
      </c>
      <c r="B872" t="s">
        <v>601</v>
      </c>
      <c r="C872" t="s">
        <v>233</v>
      </c>
      <c r="D872" t="s">
        <v>192</v>
      </c>
      <c r="E872">
        <v>241</v>
      </c>
      <c r="F872" t="s">
        <v>215</v>
      </c>
      <c r="G872" t="s">
        <v>204</v>
      </c>
      <c r="H872" s="7">
        <v>39343</v>
      </c>
      <c r="I872" s="4">
        <v>11164</v>
      </c>
      <c r="J872" s="8">
        <v>448234.6000000257</v>
      </c>
      <c r="K872" s="8">
        <v>318246.56600001821</v>
      </c>
    </row>
    <row r="873" spans="1:11" x14ac:dyDescent="0.25">
      <c r="A873" t="s">
        <v>1332</v>
      </c>
      <c r="B873" t="s">
        <v>601</v>
      </c>
      <c r="C873" t="s">
        <v>387</v>
      </c>
      <c r="D873" t="s">
        <v>186</v>
      </c>
      <c r="E873">
        <v>183</v>
      </c>
      <c r="F873" t="s">
        <v>246</v>
      </c>
      <c r="G873" t="s">
        <v>216</v>
      </c>
      <c r="H873" s="7">
        <v>40550</v>
      </c>
      <c r="I873" s="4">
        <v>8077</v>
      </c>
      <c r="J873" s="8">
        <v>418550.14000002504</v>
      </c>
      <c r="K873" s="8">
        <v>481332.66100002878</v>
      </c>
    </row>
    <row r="874" spans="1:11" x14ac:dyDescent="0.25">
      <c r="A874" t="s">
        <v>1333</v>
      </c>
      <c r="B874" t="s">
        <v>1061</v>
      </c>
      <c r="C874" t="s">
        <v>191</v>
      </c>
      <c r="D874" t="s">
        <v>192</v>
      </c>
      <c r="E874">
        <v>550</v>
      </c>
      <c r="F874" t="s">
        <v>176</v>
      </c>
      <c r="G874" t="s">
        <v>177</v>
      </c>
      <c r="H874" s="7">
        <v>43042</v>
      </c>
      <c r="I874" s="4">
        <v>164</v>
      </c>
      <c r="J874" s="8">
        <v>2005.7200000000655</v>
      </c>
      <c r="K874" s="8">
        <v>1444.1184000000471</v>
      </c>
    </row>
    <row r="875" spans="1:11" x14ac:dyDescent="0.25">
      <c r="A875" t="s">
        <v>1334</v>
      </c>
      <c r="B875" t="s">
        <v>752</v>
      </c>
      <c r="C875" t="s">
        <v>348</v>
      </c>
      <c r="D875" t="s">
        <v>192</v>
      </c>
      <c r="E875">
        <v>311</v>
      </c>
      <c r="F875" t="s">
        <v>197</v>
      </c>
      <c r="G875" t="s">
        <v>177</v>
      </c>
      <c r="H875" s="7">
        <v>43781</v>
      </c>
      <c r="I875" s="4">
        <v>10851</v>
      </c>
      <c r="J875" s="8">
        <v>453354.78000002605</v>
      </c>
      <c r="K875" s="8">
        <v>534958.64040003065</v>
      </c>
    </row>
    <row r="876" spans="1:11" x14ac:dyDescent="0.25">
      <c r="A876" t="s">
        <v>1335</v>
      </c>
      <c r="B876" t="s">
        <v>623</v>
      </c>
      <c r="C876" t="s">
        <v>233</v>
      </c>
      <c r="D876" t="s">
        <v>203</v>
      </c>
      <c r="E876">
        <v>362</v>
      </c>
      <c r="F876" t="s">
        <v>215</v>
      </c>
      <c r="G876" t="s">
        <v>177</v>
      </c>
      <c r="H876" s="7">
        <v>38570</v>
      </c>
      <c r="I876" s="4">
        <v>5718</v>
      </c>
      <c r="J876" s="8">
        <v>84226.140000003434</v>
      </c>
      <c r="K876" s="8">
        <v>61485.082200002507</v>
      </c>
    </row>
    <row r="877" spans="1:11" x14ac:dyDescent="0.25">
      <c r="A877" t="s">
        <v>1336</v>
      </c>
      <c r="B877" t="s">
        <v>284</v>
      </c>
      <c r="C877" t="s">
        <v>233</v>
      </c>
      <c r="D877" t="s">
        <v>234</v>
      </c>
      <c r="E877">
        <v>323</v>
      </c>
      <c r="F877" t="s">
        <v>182</v>
      </c>
      <c r="G877" t="s">
        <v>235</v>
      </c>
      <c r="H877" s="7">
        <v>40375</v>
      </c>
      <c r="I877" s="4">
        <v>9004</v>
      </c>
      <c r="J877" s="8">
        <v>449749.800000027</v>
      </c>
      <c r="K877" s="8">
        <v>539699.76000003237</v>
      </c>
    </row>
    <row r="878" spans="1:11" x14ac:dyDescent="0.25">
      <c r="A878" t="s">
        <v>1337</v>
      </c>
      <c r="B878" t="s">
        <v>580</v>
      </c>
      <c r="C878" t="s">
        <v>275</v>
      </c>
      <c r="D878" t="s">
        <v>192</v>
      </c>
      <c r="E878">
        <v>459</v>
      </c>
      <c r="F878" t="s">
        <v>197</v>
      </c>
      <c r="G878" t="s">
        <v>216</v>
      </c>
      <c r="H878" s="7">
        <v>41379</v>
      </c>
      <c r="I878" s="4">
        <v>5580</v>
      </c>
      <c r="J878" s="8">
        <v>74046.6000000028</v>
      </c>
      <c r="K878" s="8">
        <v>80710.794000003065</v>
      </c>
    </row>
    <row r="879" spans="1:11" x14ac:dyDescent="0.25">
      <c r="A879" t="s">
        <v>1338</v>
      </c>
      <c r="B879" t="s">
        <v>657</v>
      </c>
      <c r="C879" t="s">
        <v>343</v>
      </c>
      <c r="D879" t="s">
        <v>285</v>
      </c>
      <c r="E879">
        <v>138</v>
      </c>
      <c r="F879" t="s">
        <v>187</v>
      </c>
      <c r="G879" t="s">
        <v>177</v>
      </c>
      <c r="H879" s="7">
        <v>40184</v>
      </c>
      <c r="I879" s="4">
        <v>5395</v>
      </c>
      <c r="J879" s="8">
        <v>79684.150000003239</v>
      </c>
      <c r="K879" s="8">
        <v>70918.893500002887</v>
      </c>
    </row>
    <row r="880" spans="1:11" x14ac:dyDescent="0.25">
      <c r="A880" t="s">
        <v>1339</v>
      </c>
      <c r="B880" t="s">
        <v>876</v>
      </c>
      <c r="C880" t="s">
        <v>207</v>
      </c>
      <c r="D880" t="s">
        <v>192</v>
      </c>
      <c r="E880">
        <v>440</v>
      </c>
      <c r="F880" t="s">
        <v>246</v>
      </c>
      <c r="G880" t="s">
        <v>235</v>
      </c>
      <c r="H880" s="7">
        <v>38252</v>
      </c>
      <c r="I880" s="4">
        <v>7724</v>
      </c>
      <c r="J880" s="8">
        <v>430613.00000002631</v>
      </c>
      <c r="K880" s="8">
        <v>486592.69000002969</v>
      </c>
    </row>
    <row r="881" spans="1:11" x14ac:dyDescent="0.25">
      <c r="A881" t="s">
        <v>1340</v>
      </c>
      <c r="B881" t="s">
        <v>601</v>
      </c>
      <c r="C881" t="s">
        <v>306</v>
      </c>
      <c r="D881" t="s">
        <v>192</v>
      </c>
      <c r="E881">
        <v>549</v>
      </c>
      <c r="F881" t="s">
        <v>212</v>
      </c>
      <c r="G881" t="s">
        <v>188</v>
      </c>
      <c r="H881" s="7">
        <v>37228</v>
      </c>
      <c r="I881" s="4">
        <v>7518</v>
      </c>
      <c r="J881" s="8">
        <v>274407.00000001583</v>
      </c>
      <c r="K881" s="8">
        <v>167388.27000000965</v>
      </c>
    </row>
    <row r="882" spans="1:11" x14ac:dyDescent="0.25">
      <c r="A882" t="s">
        <v>1341</v>
      </c>
      <c r="B882" t="s">
        <v>693</v>
      </c>
      <c r="C882" t="s">
        <v>433</v>
      </c>
      <c r="D882" t="s">
        <v>192</v>
      </c>
      <c r="E882">
        <v>153</v>
      </c>
      <c r="F882" t="s">
        <v>215</v>
      </c>
      <c r="G882" t="s">
        <v>204</v>
      </c>
      <c r="H882" s="7">
        <v>43206</v>
      </c>
      <c r="I882" s="4">
        <v>1594</v>
      </c>
      <c r="J882" s="8">
        <v>16768.880000000478</v>
      </c>
      <c r="K882" s="8">
        <v>15091.992000000429</v>
      </c>
    </row>
    <row r="883" spans="1:11" x14ac:dyDescent="0.25">
      <c r="A883" t="s">
        <v>1342</v>
      </c>
      <c r="B883" t="s">
        <v>976</v>
      </c>
      <c r="C883" t="s">
        <v>348</v>
      </c>
      <c r="D883" t="s">
        <v>175</v>
      </c>
      <c r="E883">
        <v>605</v>
      </c>
      <c r="F883" t="s">
        <v>197</v>
      </c>
      <c r="G883" t="s">
        <v>235</v>
      </c>
      <c r="H883" s="7">
        <v>43541</v>
      </c>
      <c r="I883" s="4">
        <v>9978</v>
      </c>
      <c r="J883" s="8">
        <v>86409.480000002091</v>
      </c>
      <c r="K883" s="8">
        <v>53573.877600001295</v>
      </c>
    </row>
    <row r="884" spans="1:11" x14ac:dyDescent="0.25">
      <c r="A884" t="s">
        <v>1343</v>
      </c>
      <c r="B884" t="s">
        <v>1344</v>
      </c>
      <c r="C884" t="s">
        <v>374</v>
      </c>
      <c r="D884" t="s">
        <v>192</v>
      </c>
      <c r="E884">
        <v>421</v>
      </c>
      <c r="F884" t="s">
        <v>197</v>
      </c>
      <c r="G884" t="s">
        <v>204</v>
      </c>
      <c r="H884" s="7">
        <v>41600</v>
      </c>
      <c r="I884" s="4">
        <v>3165</v>
      </c>
      <c r="J884" s="8">
        <v>56748.450000002529</v>
      </c>
      <c r="K884" s="8">
        <v>49371.151500002197</v>
      </c>
    </row>
    <row r="885" spans="1:11" x14ac:dyDescent="0.25">
      <c r="A885" t="s">
        <v>1345</v>
      </c>
      <c r="B885" t="s">
        <v>426</v>
      </c>
      <c r="C885" t="s">
        <v>185</v>
      </c>
      <c r="D885" t="s">
        <v>192</v>
      </c>
      <c r="E885">
        <v>473</v>
      </c>
      <c r="F885" t="s">
        <v>212</v>
      </c>
      <c r="G885" t="s">
        <v>188</v>
      </c>
      <c r="H885" s="7">
        <v>40251</v>
      </c>
      <c r="I885" s="4">
        <v>10413</v>
      </c>
      <c r="J885" s="8">
        <v>232730.55000001146</v>
      </c>
      <c r="K885" s="8">
        <v>276949.35450001364</v>
      </c>
    </row>
    <row r="886" spans="1:11" x14ac:dyDescent="0.25">
      <c r="A886" t="s">
        <v>1346</v>
      </c>
      <c r="B886" t="s">
        <v>944</v>
      </c>
      <c r="C886" t="s">
        <v>433</v>
      </c>
      <c r="D886" t="s">
        <v>192</v>
      </c>
      <c r="E886">
        <v>365</v>
      </c>
      <c r="F886" t="s">
        <v>182</v>
      </c>
      <c r="G886" t="s">
        <v>235</v>
      </c>
      <c r="H886" s="7">
        <v>42036</v>
      </c>
      <c r="I886" s="4">
        <v>9484</v>
      </c>
      <c r="J886" s="8">
        <v>306997.08000001707</v>
      </c>
      <c r="K886" s="8">
        <v>328486.87560001831</v>
      </c>
    </row>
    <row r="887" spans="1:11" x14ac:dyDescent="0.25">
      <c r="A887" t="s">
        <v>1347</v>
      </c>
      <c r="B887" t="s">
        <v>1344</v>
      </c>
      <c r="C887" t="s">
        <v>306</v>
      </c>
      <c r="D887" t="s">
        <v>203</v>
      </c>
      <c r="E887">
        <v>511</v>
      </c>
      <c r="F887" t="s">
        <v>176</v>
      </c>
      <c r="G887" t="s">
        <v>188</v>
      </c>
      <c r="H887" s="7">
        <v>37529</v>
      </c>
      <c r="I887" s="4">
        <v>5811</v>
      </c>
      <c r="J887" s="8">
        <v>39166.140000000465</v>
      </c>
      <c r="K887" s="8">
        <v>30549.589200000362</v>
      </c>
    </row>
    <row r="888" spans="1:11" x14ac:dyDescent="0.25">
      <c r="A888" t="s">
        <v>1348</v>
      </c>
      <c r="B888" t="s">
        <v>487</v>
      </c>
      <c r="C888" t="s">
        <v>256</v>
      </c>
      <c r="D888" t="s">
        <v>192</v>
      </c>
      <c r="E888">
        <v>377</v>
      </c>
      <c r="F888" t="s">
        <v>197</v>
      </c>
      <c r="G888" t="s">
        <v>216</v>
      </c>
      <c r="H888" s="7">
        <v>42287</v>
      </c>
      <c r="I888" s="4">
        <v>7938</v>
      </c>
      <c r="J888" s="8">
        <v>438733.26000002696</v>
      </c>
      <c r="K888" s="8">
        <v>482606.5860000297</v>
      </c>
    </row>
    <row r="889" spans="1:11" x14ac:dyDescent="0.25">
      <c r="A889" t="s">
        <v>1349</v>
      </c>
      <c r="B889" t="s">
        <v>360</v>
      </c>
      <c r="C889" t="s">
        <v>207</v>
      </c>
      <c r="D889" t="s">
        <v>192</v>
      </c>
      <c r="E889">
        <v>128</v>
      </c>
      <c r="F889" t="s">
        <v>182</v>
      </c>
      <c r="G889" t="s">
        <v>235</v>
      </c>
      <c r="H889" s="7">
        <v>39855</v>
      </c>
      <c r="I889" s="4">
        <v>9280</v>
      </c>
      <c r="J889" s="8">
        <v>179846.40000000838</v>
      </c>
      <c r="K889" s="8">
        <v>111504.76800000519</v>
      </c>
    </row>
    <row r="890" spans="1:11" x14ac:dyDescent="0.25">
      <c r="A890" t="s">
        <v>1350</v>
      </c>
      <c r="B890" t="s">
        <v>590</v>
      </c>
      <c r="C890" t="s">
        <v>278</v>
      </c>
      <c r="D890" t="s">
        <v>285</v>
      </c>
      <c r="E890">
        <v>537</v>
      </c>
      <c r="F890" t="s">
        <v>246</v>
      </c>
      <c r="G890" t="s">
        <v>188</v>
      </c>
      <c r="H890" s="7">
        <v>37861</v>
      </c>
      <c r="I890" s="4">
        <v>11708</v>
      </c>
      <c r="J890" s="8">
        <v>416921.88000002346</v>
      </c>
      <c r="K890" s="8">
        <v>404414.22360002273</v>
      </c>
    </row>
    <row r="891" spans="1:11" x14ac:dyDescent="0.25">
      <c r="A891" t="s">
        <v>1351</v>
      </c>
      <c r="B891" t="s">
        <v>1075</v>
      </c>
      <c r="C891" t="s">
        <v>221</v>
      </c>
      <c r="D891" t="s">
        <v>192</v>
      </c>
      <c r="E891">
        <v>601</v>
      </c>
      <c r="F891" t="s">
        <v>197</v>
      </c>
      <c r="G891" t="s">
        <v>235</v>
      </c>
      <c r="H891" s="7">
        <v>43435</v>
      </c>
      <c r="I891" s="4">
        <v>11298</v>
      </c>
      <c r="J891" s="8">
        <v>99309.420000002472</v>
      </c>
      <c r="K891" s="8">
        <v>87392.289600002172</v>
      </c>
    </row>
    <row r="892" spans="1:11" x14ac:dyDescent="0.25">
      <c r="A892" t="s">
        <v>1352</v>
      </c>
      <c r="B892" t="s">
        <v>720</v>
      </c>
      <c r="C892" t="s">
        <v>374</v>
      </c>
      <c r="D892" t="s">
        <v>230</v>
      </c>
      <c r="E892">
        <v>599</v>
      </c>
      <c r="F892" t="s">
        <v>208</v>
      </c>
      <c r="G892" t="s">
        <v>216</v>
      </c>
      <c r="H892" s="7">
        <v>39128</v>
      </c>
      <c r="I892" s="4">
        <v>5734</v>
      </c>
      <c r="J892" s="8">
        <v>274199.88000001665</v>
      </c>
      <c r="K892" s="8">
        <v>183713.91960001117</v>
      </c>
    </row>
    <row r="893" spans="1:11" x14ac:dyDescent="0.25">
      <c r="A893" t="s">
        <v>1353</v>
      </c>
      <c r="B893" t="s">
        <v>573</v>
      </c>
      <c r="C893" t="s">
        <v>211</v>
      </c>
      <c r="D893" t="s">
        <v>192</v>
      </c>
      <c r="E893">
        <v>269</v>
      </c>
      <c r="F893" t="s">
        <v>246</v>
      </c>
      <c r="G893" t="s">
        <v>204</v>
      </c>
      <c r="H893" s="7">
        <v>40938</v>
      </c>
      <c r="I893" s="4">
        <v>2199</v>
      </c>
      <c r="J893" s="8">
        <v>105991.80000000638</v>
      </c>
      <c r="K893" s="8">
        <v>118710.81600000715</v>
      </c>
    </row>
    <row r="894" spans="1:11" x14ac:dyDescent="0.25">
      <c r="A894" t="s">
        <v>1354</v>
      </c>
      <c r="B894" t="s">
        <v>674</v>
      </c>
      <c r="C894" t="s">
        <v>482</v>
      </c>
      <c r="D894" t="s">
        <v>203</v>
      </c>
      <c r="E894">
        <v>277</v>
      </c>
      <c r="F894" t="s">
        <v>187</v>
      </c>
      <c r="G894" t="s">
        <v>177</v>
      </c>
      <c r="H894" s="7">
        <v>41209</v>
      </c>
      <c r="I894" s="4">
        <v>2170</v>
      </c>
      <c r="J894" s="8">
        <v>38560.900000001733</v>
      </c>
      <c r="K894" s="8">
        <v>39717.727000001789</v>
      </c>
    </row>
    <row r="895" spans="1:11" x14ac:dyDescent="0.25">
      <c r="A895" t="s">
        <v>1355</v>
      </c>
      <c r="B895" t="s">
        <v>366</v>
      </c>
      <c r="C895" t="s">
        <v>275</v>
      </c>
      <c r="D895" t="s">
        <v>203</v>
      </c>
      <c r="E895">
        <v>637</v>
      </c>
      <c r="F895" t="s">
        <v>176</v>
      </c>
      <c r="G895" t="s">
        <v>216</v>
      </c>
      <c r="H895" s="7">
        <v>41595</v>
      </c>
      <c r="I895" s="4">
        <v>7213</v>
      </c>
      <c r="J895" s="8">
        <v>355817.29000002163</v>
      </c>
      <c r="K895" s="8">
        <v>341584.59840002074</v>
      </c>
    </row>
    <row r="896" spans="1:11" x14ac:dyDescent="0.25">
      <c r="A896" t="s">
        <v>1356</v>
      </c>
      <c r="B896" t="s">
        <v>498</v>
      </c>
      <c r="C896" t="s">
        <v>218</v>
      </c>
      <c r="D896" t="s">
        <v>192</v>
      </c>
      <c r="E896">
        <v>555</v>
      </c>
      <c r="F896" t="s">
        <v>197</v>
      </c>
      <c r="G896" t="s">
        <v>216</v>
      </c>
      <c r="H896" s="7">
        <v>39835</v>
      </c>
      <c r="I896" s="4">
        <v>4653</v>
      </c>
      <c r="J896" s="8">
        <v>47972.430000001397</v>
      </c>
      <c r="K896" s="8">
        <v>32141.528100000938</v>
      </c>
    </row>
    <row r="897" spans="1:11" x14ac:dyDescent="0.25">
      <c r="A897" t="s">
        <v>1357</v>
      </c>
      <c r="B897" t="s">
        <v>724</v>
      </c>
      <c r="C897" t="s">
        <v>200</v>
      </c>
      <c r="D897" t="s">
        <v>192</v>
      </c>
      <c r="E897">
        <v>263</v>
      </c>
      <c r="F897" t="s">
        <v>246</v>
      </c>
      <c r="G897" t="s">
        <v>235</v>
      </c>
      <c r="H897" s="7">
        <v>43641</v>
      </c>
      <c r="I897" s="4">
        <v>11150</v>
      </c>
      <c r="J897" s="8">
        <v>623285.00000003795</v>
      </c>
      <c r="K897" s="8">
        <v>747942.00000004552</v>
      </c>
    </row>
    <row r="898" spans="1:11" x14ac:dyDescent="0.25">
      <c r="A898" t="s">
        <v>1358</v>
      </c>
      <c r="B898" t="s">
        <v>337</v>
      </c>
      <c r="C898" t="s">
        <v>180</v>
      </c>
      <c r="D898" t="s">
        <v>192</v>
      </c>
      <c r="E898">
        <v>632</v>
      </c>
      <c r="F898" t="s">
        <v>176</v>
      </c>
      <c r="G898" t="s">
        <v>235</v>
      </c>
      <c r="H898" s="7">
        <v>42419</v>
      </c>
      <c r="I898" s="4">
        <v>9597</v>
      </c>
      <c r="J898" s="8">
        <v>441749.91000002594</v>
      </c>
      <c r="K898" s="8">
        <v>530099.89200003108</v>
      </c>
    </row>
    <row r="899" spans="1:11" x14ac:dyDescent="0.25">
      <c r="A899" t="s">
        <v>1359</v>
      </c>
      <c r="B899" t="s">
        <v>465</v>
      </c>
      <c r="C899" t="s">
        <v>195</v>
      </c>
      <c r="D899" t="s">
        <v>192</v>
      </c>
      <c r="E899">
        <v>404</v>
      </c>
      <c r="F899" t="s">
        <v>215</v>
      </c>
      <c r="G899" t="s">
        <v>188</v>
      </c>
      <c r="H899" s="7">
        <v>40373</v>
      </c>
      <c r="I899" s="4">
        <v>7859</v>
      </c>
      <c r="J899" s="8">
        <v>361042.46000002121</v>
      </c>
      <c r="K899" s="8">
        <v>220235.90060001294</v>
      </c>
    </row>
    <row r="900" spans="1:11" x14ac:dyDescent="0.25">
      <c r="A900" t="s">
        <v>1360</v>
      </c>
      <c r="B900" t="s">
        <v>871</v>
      </c>
      <c r="C900" t="s">
        <v>224</v>
      </c>
      <c r="D900" t="s">
        <v>186</v>
      </c>
      <c r="E900">
        <v>554</v>
      </c>
      <c r="F900" t="s">
        <v>246</v>
      </c>
      <c r="G900" t="s">
        <v>235</v>
      </c>
      <c r="H900" s="7">
        <v>42912</v>
      </c>
      <c r="I900" s="4">
        <v>2703</v>
      </c>
      <c r="J900" s="8">
        <v>77576.100000004328</v>
      </c>
      <c r="K900" s="8">
        <v>51975.987000002904</v>
      </c>
    </row>
    <row r="901" spans="1:11" x14ac:dyDescent="0.25">
      <c r="A901" t="s">
        <v>1361</v>
      </c>
      <c r="B901" t="s">
        <v>368</v>
      </c>
      <c r="C901" t="s">
        <v>256</v>
      </c>
      <c r="D901" t="s">
        <v>203</v>
      </c>
      <c r="E901">
        <v>579</v>
      </c>
      <c r="F901" t="s">
        <v>212</v>
      </c>
      <c r="G901" t="s">
        <v>177</v>
      </c>
      <c r="H901" s="7">
        <v>41413</v>
      </c>
      <c r="I901" s="4">
        <v>2314</v>
      </c>
      <c r="J901" s="8">
        <v>105472.12000000624</v>
      </c>
      <c r="K901" s="8">
        <v>116019.33200000688</v>
      </c>
    </row>
    <row r="902" spans="1:11" x14ac:dyDescent="0.25">
      <c r="A902" t="s">
        <v>1362</v>
      </c>
      <c r="B902" t="s">
        <v>402</v>
      </c>
      <c r="C902" t="s">
        <v>313</v>
      </c>
      <c r="D902" t="s">
        <v>251</v>
      </c>
      <c r="E902">
        <v>150</v>
      </c>
      <c r="F902" t="s">
        <v>176</v>
      </c>
      <c r="G902" t="s">
        <v>216</v>
      </c>
      <c r="H902" s="7">
        <v>41604</v>
      </c>
      <c r="I902" s="4">
        <v>10958</v>
      </c>
      <c r="J902" s="8">
        <v>146070.14000000546</v>
      </c>
      <c r="K902" s="8">
        <v>103709.79940000387</v>
      </c>
    </row>
    <row r="903" spans="1:11" x14ac:dyDescent="0.25">
      <c r="A903" t="s">
        <v>1363</v>
      </c>
      <c r="B903" t="s">
        <v>508</v>
      </c>
      <c r="C903" t="s">
        <v>374</v>
      </c>
      <c r="D903" t="s">
        <v>192</v>
      </c>
      <c r="E903">
        <v>398</v>
      </c>
      <c r="F903" t="s">
        <v>212</v>
      </c>
      <c r="G903" t="s">
        <v>188</v>
      </c>
      <c r="H903" s="7">
        <v>37946</v>
      </c>
      <c r="I903" s="4">
        <v>859</v>
      </c>
      <c r="J903" s="8">
        <v>42864.100000002574</v>
      </c>
      <c r="K903" s="8">
        <v>45864.587000002757</v>
      </c>
    </row>
    <row r="904" spans="1:11" x14ac:dyDescent="0.25">
      <c r="A904" t="s">
        <v>1364</v>
      </c>
      <c r="B904" t="s">
        <v>726</v>
      </c>
      <c r="C904" t="s">
        <v>185</v>
      </c>
      <c r="D904" t="s">
        <v>192</v>
      </c>
      <c r="E904">
        <v>363</v>
      </c>
      <c r="F904" t="s">
        <v>176</v>
      </c>
      <c r="G904" t="s">
        <v>204</v>
      </c>
      <c r="H904" s="7">
        <v>40745</v>
      </c>
      <c r="I904" s="4">
        <v>6893</v>
      </c>
      <c r="J904" s="8">
        <v>287507.03000001656</v>
      </c>
      <c r="K904" s="8">
        <v>207005.06160001192</v>
      </c>
    </row>
    <row r="905" spans="1:11" x14ac:dyDescent="0.25">
      <c r="A905" t="s">
        <v>1365</v>
      </c>
      <c r="B905" t="s">
        <v>667</v>
      </c>
      <c r="C905" t="s">
        <v>211</v>
      </c>
      <c r="D905" t="s">
        <v>192</v>
      </c>
      <c r="E905">
        <v>175</v>
      </c>
      <c r="F905" t="s">
        <v>215</v>
      </c>
      <c r="G905" t="s">
        <v>188</v>
      </c>
      <c r="H905" s="7">
        <v>42603</v>
      </c>
      <c r="I905" s="4">
        <v>3788</v>
      </c>
      <c r="J905" s="8">
        <v>68221.880000003031</v>
      </c>
      <c r="K905" s="8">
        <v>84595.131200003758</v>
      </c>
    </row>
    <row r="906" spans="1:11" x14ac:dyDescent="0.25">
      <c r="A906" t="s">
        <v>1366</v>
      </c>
      <c r="B906" t="s">
        <v>478</v>
      </c>
      <c r="C906" t="s">
        <v>233</v>
      </c>
      <c r="D906" t="s">
        <v>285</v>
      </c>
      <c r="E906">
        <v>239</v>
      </c>
      <c r="F906" t="s">
        <v>212</v>
      </c>
      <c r="G906" t="s">
        <v>204</v>
      </c>
      <c r="H906" s="7">
        <v>41113</v>
      </c>
      <c r="I906" s="4">
        <v>6439</v>
      </c>
      <c r="J906" s="8">
        <v>330127.53000001999</v>
      </c>
      <c r="K906" s="8">
        <v>382947.93480002315</v>
      </c>
    </row>
    <row r="907" spans="1:11" x14ac:dyDescent="0.25">
      <c r="A907" t="s">
        <v>1367</v>
      </c>
      <c r="B907" t="s">
        <v>836</v>
      </c>
      <c r="C907" t="s">
        <v>211</v>
      </c>
      <c r="D907" t="s">
        <v>203</v>
      </c>
      <c r="E907">
        <v>524</v>
      </c>
      <c r="F907" t="s">
        <v>187</v>
      </c>
      <c r="G907" t="s">
        <v>216</v>
      </c>
      <c r="H907" s="7">
        <v>42417</v>
      </c>
      <c r="I907" s="4">
        <v>9109</v>
      </c>
      <c r="J907" s="8">
        <v>414550.59000002459</v>
      </c>
      <c r="K907" s="8">
        <v>480878.68440002849</v>
      </c>
    </row>
    <row r="908" spans="1:11" x14ac:dyDescent="0.25">
      <c r="A908" t="s">
        <v>1368</v>
      </c>
      <c r="B908" t="s">
        <v>720</v>
      </c>
      <c r="C908" t="s">
        <v>387</v>
      </c>
      <c r="D908" t="s">
        <v>192</v>
      </c>
      <c r="E908">
        <v>506</v>
      </c>
      <c r="F908" t="s">
        <v>212</v>
      </c>
      <c r="G908" t="s">
        <v>204</v>
      </c>
      <c r="H908" s="7">
        <v>41910</v>
      </c>
      <c r="I908" s="4">
        <v>8877</v>
      </c>
      <c r="J908" s="8">
        <v>77940.060000001948</v>
      </c>
      <c r="K908" s="8">
        <v>67807.852200001696</v>
      </c>
    </row>
    <row r="909" spans="1:11" x14ac:dyDescent="0.25">
      <c r="A909" t="s">
        <v>1369</v>
      </c>
      <c r="B909" t="s">
        <v>323</v>
      </c>
      <c r="C909" t="s">
        <v>348</v>
      </c>
      <c r="D909" t="s">
        <v>192</v>
      </c>
      <c r="E909">
        <v>269</v>
      </c>
      <c r="F909" t="s">
        <v>187</v>
      </c>
      <c r="G909" t="s">
        <v>177</v>
      </c>
      <c r="H909" s="7">
        <v>37765</v>
      </c>
      <c r="I909" s="4">
        <v>4448</v>
      </c>
      <c r="J909" s="8">
        <v>94608.960000004896</v>
      </c>
      <c r="K909" s="8">
        <v>112584.66240000582</v>
      </c>
    </row>
    <row r="910" spans="1:11" x14ac:dyDescent="0.25">
      <c r="A910" t="s">
        <v>1370</v>
      </c>
      <c r="B910" t="s">
        <v>498</v>
      </c>
      <c r="C910" t="s">
        <v>240</v>
      </c>
      <c r="D910" t="s">
        <v>251</v>
      </c>
      <c r="E910">
        <v>628</v>
      </c>
      <c r="F910" t="s">
        <v>246</v>
      </c>
      <c r="G910" t="s">
        <v>216</v>
      </c>
      <c r="H910" s="7">
        <v>42824</v>
      </c>
      <c r="I910" s="4">
        <v>7938</v>
      </c>
      <c r="J910" s="8">
        <v>253857.24000001431</v>
      </c>
      <c r="K910" s="8">
        <v>291935.82600001642</v>
      </c>
    </row>
    <row r="911" spans="1:11" x14ac:dyDescent="0.25">
      <c r="A911" t="s">
        <v>1371</v>
      </c>
      <c r="B911" t="s">
        <v>869</v>
      </c>
      <c r="C911" t="s">
        <v>343</v>
      </c>
      <c r="D911" t="s">
        <v>192</v>
      </c>
      <c r="E911">
        <v>453</v>
      </c>
      <c r="F911" t="s">
        <v>197</v>
      </c>
      <c r="G911" t="s">
        <v>188</v>
      </c>
      <c r="H911" s="7">
        <v>37171</v>
      </c>
      <c r="I911" s="4">
        <v>10454</v>
      </c>
      <c r="J911" s="8">
        <v>391920.46000002295</v>
      </c>
      <c r="K911" s="8">
        <v>399758.86920002342</v>
      </c>
    </row>
    <row r="912" spans="1:11" x14ac:dyDescent="0.25">
      <c r="A912" t="s">
        <v>1372</v>
      </c>
      <c r="B912" t="s">
        <v>528</v>
      </c>
      <c r="C912" t="s">
        <v>195</v>
      </c>
      <c r="D912" t="s">
        <v>192</v>
      </c>
      <c r="E912">
        <v>605</v>
      </c>
      <c r="F912" t="s">
        <v>215</v>
      </c>
      <c r="G912" t="s">
        <v>188</v>
      </c>
      <c r="H912" s="7">
        <v>42829</v>
      </c>
      <c r="I912" s="4">
        <v>10356</v>
      </c>
      <c r="J912" s="8">
        <v>513968.28000003105</v>
      </c>
      <c r="K912" s="8">
        <v>539666.69400003261</v>
      </c>
    </row>
    <row r="913" spans="1:11" x14ac:dyDescent="0.25">
      <c r="A913" t="s">
        <v>1373</v>
      </c>
      <c r="B913" t="s">
        <v>340</v>
      </c>
      <c r="C913" t="s">
        <v>387</v>
      </c>
      <c r="D913" t="s">
        <v>192</v>
      </c>
      <c r="E913">
        <v>111</v>
      </c>
      <c r="F913" t="s">
        <v>212</v>
      </c>
      <c r="G913" t="s">
        <v>188</v>
      </c>
      <c r="H913" s="7">
        <v>38787</v>
      </c>
      <c r="I913" s="4">
        <v>5464</v>
      </c>
      <c r="J913" s="8">
        <v>142282.56000000765</v>
      </c>
      <c r="K913" s="8">
        <v>159356.4672000086</v>
      </c>
    </row>
    <row r="914" spans="1:11" x14ac:dyDescent="0.25">
      <c r="A914" t="s">
        <v>1374</v>
      </c>
      <c r="B914" t="s">
        <v>1375</v>
      </c>
      <c r="C914" t="s">
        <v>221</v>
      </c>
      <c r="D914" t="s">
        <v>192</v>
      </c>
      <c r="E914">
        <v>594</v>
      </c>
      <c r="F914" t="s">
        <v>212</v>
      </c>
      <c r="G914" t="s">
        <v>216</v>
      </c>
      <c r="H914" s="7">
        <v>43340</v>
      </c>
      <c r="I914" s="4">
        <v>5158</v>
      </c>
      <c r="J914" s="8">
        <v>258415.80000001547</v>
      </c>
      <c r="K914" s="8">
        <v>155049.48000000927</v>
      </c>
    </row>
    <row r="915" spans="1:11" x14ac:dyDescent="0.25">
      <c r="A915" t="s">
        <v>1376</v>
      </c>
      <c r="B915" t="s">
        <v>220</v>
      </c>
      <c r="C915" t="s">
        <v>387</v>
      </c>
      <c r="D915" t="s">
        <v>192</v>
      </c>
      <c r="E915">
        <v>622</v>
      </c>
      <c r="F915" t="s">
        <v>182</v>
      </c>
      <c r="G915" t="s">
        <v>188</v>
      </c>
      <c r="H915" s="7">
        <v>41829</v>
      </c>
      <c r="I915" s="4">
        <v>7800</v>
      </c>
      <c r="J915" s="8">
        <v>277758.0000000156</v>
      </c>
      <c r="K915" s="8">
        <v>294423.48000001657</v>
      </c>
    </row>
    <row r="916" spans="1:11" x14ac:dyDescent="0.25">
      <c r="A916" t="s">
        <v>1377</v>
      </c>
      <c r="B916" t="s">
        <v>767</v>
      </c>
      <c r="C916" t="s">
        <v>343</v>
      </c>
      <c r="D916" t="s">
        <v>192</v>
      </c>
      <c r="E916">
        <v>637</v>
      </c>
      <c r="F916" t="s">
        <v>187</v>
      </c>
      <c r="G916" t="s">
        <v>177</v>
      </c>
      <c r="H916" s="7">
        <v>37180</v>
      </c>
      <c r="I916" s="4">
        <v>5621</v>
      </c>
      <c r="J916" s="8">
        <v>163571.100000009</v>
      </c>
      <c r="K916" s="8">
        <v>184835.34300001015</v>
      </c>
    </row>
    <row r="917" spans="1:11" x14ac:dyDescent="0.25">
      <c r="A917" t="s">
        <v>1378</v>
      </c>
      <c r="B917" t="s">
        <v>901</v>
      </c>
      <c r="C917" t="s">
        <v>374</v>
      </c>
      <c r="D917" t="s">
        <v>175</v>
      </c>
      <c r="E917">
        <v>609</v>
      </c>
      <c r="F917" t="s">
        <v>208</v>
      </c>
      <c r="G917" t="s">
        <v>188</v>
      </c>
      <c r="H917" s="7">
        <v>36916</v>
      </c>
      <c r="I917" s="4">
        <v>8000</v>
      </c>
      <c r="J917" s="8">
        <v>218160.00000001199</v>
      </c>
      <c r="K917" s="8">
        <v>226886.40000001248</v>
      </c>
    </row>
    <row r="918" spans="1:11" x14ac:dyDescent="0.25">
      <c r="A918" t="s">
        <v>1379</v>
      </c>
      <c r="B918" t="s">
        <v>1015</v>
      </c>
      <c r="C918" t="s">
        <v>341</v>
      </c>
      <c r="D918" t="s">
        <v>192</v>
      </c>
      <c r="E918">
        <v>310</v>
      </c>
      <c r="F918" t="s">
        <v>246</v>
      </c>
      <c r="G918" t="s">
        <v>216</v>
      </c>
      <c r="H918" s="7">
        <v>37351</v>
      </c>
      <c r="I918" s="4">
        <v>7505</v>
      </c>
      <c r="J918" s="8">
        <v>91861.200000002995</v>
      </c>
      <c r="K918" s="8">
        <v>102884.54400000337</v>
      </c>
    </row>
    <row r="919" spans="1:11" x14ac:dyDescent="0.25">
      <c r="A919" t="s">
        <v>1380</v>
      </c>
      <c r="B919" t="s">
        <v>655</v>
      </c>
      <c r="C919" t="s">
        <v>218</v>
      </c>
      <c r="D919" t="s">
        <v>192</v>
      </c>
      <c r="E919">
        <v>145</v>
      </c>
      <c r="F919" t="s">
        <v>197</v>
      </c>
      <c r="G919" t="s">
        <v>216</v>
      </c>
      <c r="H919" s="7">
        <v>39925</v>
      </c>
      <c r="I919" s="4">
        <v>5121</v>
      </c>
      <c r="J919" s="8">
        <v>224453.43000001332</v>
      </c>
      <c r="K919" s="8">
        <v>197519.01840001173</v>
      </c>
    </row>
    <row r="920" spans="1:11" x14ac:dyDescent="0.25">
      <c r="A920" t="s">
        <v>1381</v>
      </c>
      <c r="B920" t="s">
        <v>695</v>
      </c>
      <c r="C920" t="s">
        <v>306</v>
      </c>
      <c r="D920" t="s">
        <v>203</v>
      </c>
      <c r="E920">
        <v>317</v>
      </c>
      <c r="F920" t="s">
        <v>197</v>
      </c>
      <c r="G920" t="s">
        <v>204</v>
      </c>
      <c r="H920" s="7">
        <v>39871</v>
      </c>
      <c r="I920" s="4">
        <v>8545</v>
      </c>
      <c r="J920" s="8">
        <v>179445.00000000853</v>
      </c>
      <c r="K920" s="8">
        <v>141761.55000000674</v>
      </c>
    </row>
    <row r="921" spans="1:11" x14ac:dyDescent="0.25">
      <c r="A921" t="s">
        <v>1382</v>
      </c>
      <c r="B921" t="s">
        <v>772</v>
      </c>
      <c r="C921" t="s">
        <v>387</v>
      </c>
      <c r="D921" t="s">
        <v>203</v>
      </c>
      <c r="E921">
        <v>496</v>
      </c>
      <c r="F921" t="s">
        <v>215</v>
      </c>
      <c r="G921" t="s">
        <v>235</v>
      </c>
      <c r="H921" s="7">
        <v>38018</v>
      </c>
      <c r="I921" s="4">
        <v>7140</v>
      </c>
      <c r="J921" s="8">
        <v>350359.80000002071</v>
      </c>
      <c r="K921" s="8">
        <v>315323.82000001863</v>
      </c>
    </row>
    <row r="922" spans="1:11" x14ac:dyDescent="0.25">
      <c r="A922" t="s">
        <v>1383</v>
      </c>
      <c r="B922" t="s">
        <v>815</v>
      </c>
      <c r="C922" t="s">
        <v>278</v>
      </c>
      <c r="D922" t="s">
        <v>192</v>
      </c>
      <c r="E922">
        <v>564</v>
      </c>
      <c r="F922" t="s">
        <v>176</v>
      </c>
      <c r="G922" t="s">
        <v>235</v>
      </c>
      <c r="H922" s="7">
        <v>38757</v>
      </c>
      <c r="I922" s="4">
        <v>87</v>
      </c>
      <c r="J922" s="8">
        <v>2535.180000000139</v>
      </c>
      <c r="K922" s="8">
        <v>3042.2160000001668</v>
      </c>
    </row>
    <row r="923" spans="1:11" x14ac:dyDescent="0.25">
      <c r="A923" t="s">
        <v>1384</v>
      </c>
      <c r="B923" t="s">
        <v>700</v>
      </c>
      <c r="C923" t="s">
        <v>224</v>
      </c>
      <c r="D923" t="s">
        <v>203</v>
      </c>
      <c r="E923">
        <v>292</v>
      </c>
      <c r="F923" t="s">
        <v>215</v>
      </c>
      <c r="G923" t="s">
        <v>204</v>
      </c>
      <c r="H923" s="7">
        <v>41767</v>
      </c>
      <c r="I923" s="4">
        <v>9595</v>
      </c>
      <c r="J923" s="8">
        <v>330835.60000001919</v>
      </c>
      <c r="K923" s="8">
        <v>228276.56400001323</v>
      </c>
    </row>
    <row r="924" spans="1:11" x14ac:dyDescent="0.25">
      <c r="A924" t="s">
        <v>1385</v>
      </c>
      <c r="B924" t="s">
        <v>210</v>
      </c>
      <c r="C924" t="s">
        <v>275</v>
      </c>
      <c r="D924" t="s">
        <v>196</v>
      </c>
      <c r="E924">
        <v>212</v>
      </c>
      <c r="F924" t="s">
        <v>246</v>
      </c>
      <c r="G924" t="s">
        <v>216</v>
      </c>
      <c r="H924" s="7">
        <v>38282</v>
      </c>
      <c r="I924" s="4">
        <v>8577</v>
      </c>
      <c r="J924" s="8">
        <v>199586.79000001028</v>
      </c>
      <c r="K924" s="8">
        <v>235512.41220001213</v>
      </c>
    </row>
    <row r="925" spans="1:11" x14ac:dyDescent="0.25">
      <c r="A925" t="s">
        <v>1386</v>
      </c>
      <c r="B925" t="s">
        <v>465</v>
      </c>
      <c r="C925" t="s">
        <v>313</v>
      </c>
      <c r="D925" t="s">
        <v>203</v>
      </c>
      <c r="E925">
        <v>370</v>
      </c>
      <c r="F925" t="s">
        <v>187</v>
      </c>
      <c r="G925" t="s">
        <v>235</v>
      </c>
      <c r="H925" s="7">
        <v>37214</v>
      </c>
      <c r="I925" s="4">
        <v>9936</v>
      </c>
      <c r="J925" s="8">
        <v>64186.560000000602</v>
      </c>
      <c r="K925" s="8">
        <v>56484.172800000531</v>
      </c>
    </row>
    <row r="926" spans="1:11" x14ac:dyDescent="0.25">
      <c r="A926" t="s">
        <v>1387</v>
      </c>
      <c r="B926" t="s">
        <v>472</v>
      </c>
      <c r="C926" t="s">
        <v>313</v>
      </c>
      <c r="D926" t="s">
        <v>203</v>
      </c>
      <c r="E926">
        <v>595</v>
      </c>
      <c r="F926" t="s">
        <v>215</v>
      </c>
      <c r="G926" t="s">
        <v>235</v>
      </c>
      <c r="H926" s="7">
        <v>38067</v>
      </c>
      <c r="I926" s="4">
        <v>7712</v>
      </c>
      <c r="J926" s="8">
        <v>229740.48000001235</v>
      </c>
      <c r="K926" s="8">
        <v>151628.71680000817</v>
      </c>
    </row>
    <row r="927" spans="1:11" x14ac:dyDescent="0.25">
      <c r="A927" t="s">
        <v>1388</v>
      </c>
      <c r="B927" t="s">
        <v>438</v>
      </c>
      <c r="C927" t="s">
        <v>387</v>
      </c>
      <c r="D927" t="s">
        <v>186</v>
      </c>
      <c r="E927">
        <v>339</v>
      </c>
      <c r="F927" t="s">
        <v>197</v>
      </c>
      <c r="G927" t="s">
        <v>188</v>
      </c>
      <c r="H927" s="7">
        <v>43806</v>
      </c>
      <c r="I927" s="4">
        <v>9663</v>
      </c>
      <c r="J927" s="8">
        <v>539292.03000003286</v>
      </c>
      <c r="K927" s="8">
        <v>404469.02250002464</v>
      </c>
    </row>
    <row r="928" spans="1:11" x14ac:dyDescent="0.25">
      <c r="A928" t="s">
        <v>1389</v>
      </c>
      <c r="B928" t="s">
        <v>815</v>
      </c>
      <c r="C928" t="s">
        <v>263</v>
      </c>
      <c r="D928" t="s">
        <v>285</v>
      </c>
      <c r="E928">
        <v>559</v>
      </c>
      <c r="F928" t="s">
        <v>187</v>
      </c>
      <c r="G928" t="s">
        <v>235</v>
      </c>
      <c r="H928" s="7">
        <v>43024</v>
      </c>
      <c r="I928" s="4">
        <v>4290</v>
      </c>
      <c r="J928" s="8">
        <v>102616.80000000514</v>
      </c>
      <c r="K928" s="8">
        <v>103642.96800000519</v>
      </c>
    </row>
    <row r="929" spans="1:11" x14ac:dyDescent="0.25">
      <c r="A929" t="s">
        <v>1390</v>
      </c>
      <c r="B929" t="s">
        <v>382</v>
      </c>
      <c r="C929" t="s">
        <v>348</v>
      </c>
      <c r="D929" t="s">
        <v>192</v>
      </c>
      <c r="E929">
        <v>298</v>
      </c>
      <c r="F929" t="s">
        <v>176</v>
      </c>
      <c r="G929" t="s">
        <v>235</v>
      </c>
      <c r="H929" s="7">
        <v>41082</v>
      </c>
      <c r="I929" s="4">
        <v>8691</v>
      </c>
      <c r="J929" s="8">
        <v>309312.69000001741</v>
      </c>
      <c r="K929" s="8">
        <v>253636.40580001427</v>
      </c>
    </row>
    <row r="930" spans="1:11" x14ac:dyDescent="0.25">
      <c r="A930" t="s">
        <v>1391</v>
      </c>
      <c r="B930" t="s">
        <v>1194</v>
      </c>
      <c r="C930" t="s">
        <v>174</v>
      </c>
      <c r="D930" t="s">
        <v>192</v>
      </c>
      <c r="E930">
        <v>311</v>
      </c>
      <c r="F930" t="s">
        <v>246</v>
      </c>
      <c r="G930" t="s">
        <v>235</v>
      </c>
      <c r="H930" s="7">
        <v>38703</v>
      </c>
      <c r="I930" s="4">
        <v>10829</v>
      </c>
      <c r="J930" s="8">
        <v>522282.67000003142</v>
      </c>
      <c r="K930" s="8">
        <v>386489.17580002325</v>
      </c>
    </row>
    <row r="931" spans="1:11" x14ac:dyDescent="0.25">
      <c r="A931" t="s">
        <v>1392</v>
      </c>
      <c r="B931" t="s">
        <v>420</v>
      </c>
      <c r="C931" t="s">
        <v>195</v>
      </c>
      <c r="D931" t="s">
        <v>192</v>
      </c>
      <c r="E931">
        <v>571</v>
      </c>
      <c r="F931" t="s">
        <v>182</v>
      </c>
      <c r="G931" t="s">
        <v>204</v>
      </c>
      <c r="H931" s="7">
        <v>41477</v>
      </c>
      <c r="I931" s="4">
        <v>11789</v>
      </c>
      <c r="J931" s="8">
        <v>205246.49000000942</v>
      </c>
      <c r="K931" s="8">
        <v>209351.41980000961</v>
      </c>
    </row>
    <row r="932" spans="1:11" x14ac:dyDescent="0.25">
      <c r="A932" t="s">
        <v>1393</v>
      </c>
      <c r="B932" t="s">
        <v>406</v>
      </c>
      <c r="C932" t="s">
        <v>278</v>
      </c>
      <c r="D932" t="s">
        <v>175</v>
      </c>
      <c r="E932">
        <v>516</v>
      </c>
      <c r="F932" t="s">
        <v>197</v>
      </c>
      <c r="G932" t="s">
        <v>204</v>
      </c>
      <c r="H932" s="7">
        <v>41120</v>
      </c>
      <c r="I932" s="4">
        <v>10029</v>
      </c>
      <c r="J932" s="8">
        <v>457623.27000002709</v>
      </c>
      <c r="K932" s="8">
        <v>553724.15670003276</v>
      </c>
    </row>
    <row r="933" spans="1:11" x14ac:dyDescent="0.25">
      <c r="A933" t="s">
        <v>1394</v>
      </c>
      <c r="B933" t="s">
        <v>1317</v>
      </c>
      <c r="C933" t="s">
        <v>266</v>
      </c>
      <c r="D933" t="s">
        <v>192</v>
      </c>
      <c r="E933">
        <v>236</v>
      </c>
      <c r="F933" t="s">
        <v>215</v>
      </c>
      <c r="G933" t="s">
        <v>204</v>
      </c>
      <c r="H933" s="7">
        <v>39032</v>
      </c>
      <c r="I933" s="4">
        <v>3973</v>
      </c>
      <c r="J933" s="8">
        <v>178069.86000001035</v>
      </c>
      <c r="K933" s="8">
        <v>169166.36700000984</v>
      </c>
    </row>
    <row r="934" spans="1:11" x14ac:dyDescent="0.25">
      <c r="A934" t="s">
        <v>1395</v>
      </c>
      <c r="B934" t="s">
        <v>1033</v>
      </c>
      <c r="C934" t="s">
        <v>341</v>
      </c>
      <c r="D934" t="s">
        <v>192</v>
      </c>
      <c r="E934">
        <v>393</v>
      </c>
      <c r="F934" t="s">
        <v>182</v>
      </c>
      <c r="G934" t="s">
        <v>216</v>
      </c>
      <c r="H934" s="7">
        <v>41809</v>
      </c>
      <c r="I934" s="4">
        <v>2430</v>
      </c>
      <c r="J934" s="8">
        <v>65950.20000000365</v>
      </c>
      <c r="K934" s="8">
        <v>76502.232000004224</v>
      </c>
    </row>
    <row r="935" spans="1:11" x14ac:dyDescent="0.25">
      <c r="A935" t="s">
        <v>1396</v>
      </c>
      <c r="B935" t="s">
        <v>700</v>
      </c>
      <c r="C935" t="s">
        <v>174</v>
      </c>
      <c r="D935" t="s">
        <v>203</v>
      </c>
      <c r="E935">
        <v>262</v>
      </c>
      <c r="F935" t="s">
        <v>176</v>
      </c>
      <c r="G935" t="s">
        <v>177</v>
      </c>
      <c r="H935" s="7">
        <v>41499</v>
      </c>
      <c r="I935" s="4">
        <v>1967</v>
      </c>
      <c r="J935" s="8">
        <v>26810.210000000985</v>
      </c>
      <c r="K935" s="8">
        <v>21716.270100000798</v>
      </c>
    </row>
    <row r="936" spans="1:11" x14ac:dyDescent="0.25">
      <c r="A936" t="s">
        <v>1397</v>
      </c>
      <c r="B936" t="s">
        <v>684</v>
      </c>
      <c r="C936" t="s">
        <v>191</v>
      </c>
      <c r="D936" t="s">
        <v>350</v>
      </c>
      <c r="E936">
        <v>429</v>
      </c>
      <c r="F936" t="s">
        <v>212</v>
      </c>
      <c r="G936" t="s">
        <v>216</v>
      </c>
      <c r="H936" s="7">
        <v>42025</v>
      </c>
      <c r="I936" s="4">
        <v>4241</v>
      </c>
      <c r="J936" s="8">
        <v>69806.860000002969</v>
      </c>
      <c r="K936" s="8">
        <v>45374.459000001931</v>
      </c>
    </row>
    <row r="937" spans="1:11" x14ac:dyDescent="0.25">
      <c r="A937" t="s">
        <v>1398</v>
      </c>
      <c r="B937" t="s">
        <v>244</v>
      </c>
      <c r="C937" t="s">
        <v>245</v>
      </c>
      <c r="D937" t="s">
        <v>350</v>
      </c>
      <c r="E937">
        <v>465</v>
      </c>
      <c r="F937" t="s">
        <v>176</v>
      </c>
      <c r="G937" t="s">
        <v>188</v>
      </c>
      <c r="H937" s="7">
        <v>40482</v>
      </c>
      <c r="I937" s="4">
        <v>10128</v>
      </c>
      <c r="J937" s="8">
        <v>501133.44000003039</v>
      </c>
      <c r="K937" s="8">
        <v>420952.0896000255</v>
      </c>
    </row>
    <row r="938" spans="1:11" x14ac:dyDescent="0.25">
      <c r="A938" t="s">
        <v>1399</v>
      </c>
      <c r="B938" t="s">
        <v>535</v>
      </c>
      <c r="C938" t="s">
        <v>278</v>
      </c>
      <c r="D938" t="s">
        <v>192</v>
      </c>
      <c r="E938">
        <v>419</v>
      </c>
      <c r="F938" t="s">
        <v>215</v>
      </c>
      <c r="G938" t="s">
        <v>235</v>
      </c>
      <c r="H938" s="7">
        <v>38630</v>
      </c>
      <c r="I938" s="4">
        <v>10373</v>
      </c>
      <c r="J938" s="8">
        <v>465436.51000002801</v>
      </c>
      <c r="K938" s="8">
        <v>390966.66840002354</v>
      </c>
    </row>
    <row r="939" spans="1:11" x14ac:dyDescent="0.25">
      <c r="A939" t="s">
        <v>1400</v>
      </c>
      <c r="B939" t="s">
        <v>722</v>
      </c>
      <c r="C939" t="s">
        <v>221</v>
      </c>
      <c r="D939" t="s">
        <v>192</v>
      </c>
      <c r="E939">
        <v>637</v>
      </c>
      <c r="F939" t="s">
        <v>215</v>
      </c>
      <c r="G939" t="s">
        <v>177</v>
      </c>
      <c r="H939" s="7">
        <v>40958</v>
      </c>
      <c r="I939" s="4">
        <v>186</v>
      </c>
      <c r="J939" s="8">
        <v>4979.2200000002604</v>
      </c>
      <c r="K939" s="8">
        <v>5576.7264000002924</v>
      </c>
    </row>
    <row r="940" spans="1:11" x14ac:dyDescent="0.25">
      <c r="A940" t="s">
        <v>1401</v>
      </c>
      <c r="B940" t="s">
        <v>557</v>
      </c>
      <c r="C940" t="s">
        <v>387</v>
      </c>
      <c r="D940" t="s">
        <v>203</v>
      </c>
      <c r="E940">
        <v>141</v>
      </c>
      <c r="F940" t="s">
        <v>212</v>
      </c>
      <c r="G940" t="s">
        <v>188</v>
      </c>
      <c r="H940" s="7">
        <v>38579</v>
      </c>
      <c r="I940" s="4">
        <v>3039</v>
      </c>
      <c r="J940" s="8">
        <v>100712.46000000577</v>
      </c>
      <c r="K940" s="8">
        <v>77548.594200004445</v>
      </c>
    </row>
    <row r="941" spans="1:11" x14ac:dyDescent="0.25">
      <c r="A941" t="s">
        <v>1402</v>
      </c>
      <c r="B941" t="s">
        <v>476</v>
      </c>
      <c r="C941" t="s">
        <v>221</v>
      </c>
      <c r="D941" t="s">
        <v>192</v>
      </c>
      <c r="E941">
        <v>220</v>
      </c>
      <c r="F941" t="s">
        <v>208</v>
      </c>
      <c r="G941" t="s">
        <v>216</v>
      </c>
      <c r="H941" s="7">
        <v>37807</v>
      </c>
      <c r="I941" s="4">
        <v>6932</v>
      </c>
      <c r="J941" s="8">
        <v>77915.680000002772</v>
      </c>
      <c r="K941" s="8">
        <v>77136.523200002746</v>
      </c>
    </row>
    <row r="942" spans="1:11" x14ac:dyDescent="0.25">
      <c r="A942" t="s">
        <v>1403</v>
      </c>
      <c r="B942" t="s">
        <v>378</v>
      </c>
      <c r="C942" t="s">
        <v>233</v>
      </c>
      <c r="D942" t="s">
        <v>203</v>
      </c>
      <c r="E942">
        <v>440</v>
      </c>
      <c r="F942" t="s">
        <v>187</v>
      </c>
      <c r="G942" t="s">
        <v>235</v>
      </c>
      <c r="H942" s="7">
        <v>41705</v>
      </c>
      <c r="I942" s="4">
        <v>6556</v>
      </c>
      <c r="J942" s="8">
        <v>112369.84000000525</v>
      </c>
      <c r="K942" s="8">
        <v>88772.173600004156</v>
      </c>
    </row>
    <row r="943" spans="1:11" x14ac:dyDescent="0.25">
      <c r="A943" t="s">
        <v>1404</v>
      </c>
      <c r="B943" t="s">
        <v>293</v>
      </c>
      <c r="C943" t="s">
        <v>278</v>
      </c>
      <c r="D943" t="s">
        <v>192</v>
      </c>
      <c r="E943">
        <v>417</v>
      </c>
      <c r="F943" t="s">
        <v>182</v>
      </c>
      <c r="G943" t="s">
        <v>204</v>
      </c>
      <c r="H943" s="7">
        <v>40872</v>
      </c>
      <c r="I943" s="4">
        <v>8792</v>
      </c>
      <c r="J943" s="8">
        <v>231229.60000001232</v>
      </c>
      <c r="K943" s="8">
        <v>180359.08800000962</v>
      </c>
    </row>
    <row r="944" spans="1:11" x14ac:dyDescent="0.25">
      <c r="A944" t="s">
        <v>1405</v>
      </c>
      <c r="B944" t="s">
        <v>389</v>
      </c>
      <c r="C944" t="s">
        <v>341</v>
      </c>
      <c r="D944" t="s">
        <v>192</v>
      </c>
      <c r="E944">
        <v>561</v>
      </c>
      <c r="F944" t="s">
        <v>182</v>
      </c>
      <c r="G944" t="s">
        <v>204</v>
      </c>
      <c r="H944" s="7">
        <v>40210</v>
      </c>
      <c r="I944" s="4">
        <v>6951</v>
      </c>
      <c r="J944" s="8">
        <v>136378.62000000625</v>
      </c>
      <c r="K944" s="8">
        <v>167745.7026000077</v>
      </c>
    </row>
    <row r="945" spans="1:11" x14ac:dyDescent="0.25">
      <c r="A945" t="s">
        <v>1406</v>
      </c>
      <c r="B945" t="s">
        <v>303</v>
      </c>
      <c r="C945" t="s">
        <v>233</v>
      </c>
      <c r="D945" t="s">
        <v>192</v>
      </c>
      <c r="E945">
        <v>176</v>
      </c>
      <c r="F945" t="s">
        <v>176</v>
      </c>
      <c r="G945" t="s">
        <v>216</v>
      </c>
      <c r="H945" s="7">
        <v>40072</v>
      </c>
      <c r="I945" s="4">
        <v>5815</v>
      </c>
      <c r="J945" s="8">
        <v>121126.45000000582</v>
      </c>
      <c r="K945" s="8">
        <v>95689.895500004597</v>
      </c>
    </row>
    <row r="946" spans="1:11" x14ac:dyDescent="0.25">
      <c r="A946" t="s">
        <v>1407</v>
      </c>
      <c r="B946" t="s">
        <v>202</v>
      </c>
      <c r="C946" t="s">
        <v>211</v>
      </c>
      <c r="D946" t="s">
        <v>203</v>
      </c>
      <c r="E946">
        <v>599</v>
      </c>
      <c r="F946" t="s">
        <v>182</v>
      </c>
      <c r="G946" t="s">
        <v>177</v>
      </c>
      <c r="H946" s="7">
        <v>39116</v>
      </c>
      <c r="I946" s="4">
        <v>1192</v>
      </c>
      <c r="J946" s="8">
        <v>13445.760000000479</v>
      </c>
      <c r="K946" s="8">
        <v>9412.0320000003339</v>
      </c>
    </row>
    <row r="947" spans="1:11" x14ac:dyDescent="0.25">
      <c r="A947" t="s">
        <v>1408</v>
      </c>
      <c r="B947" t="s">
        <v>621</v>
      </c>
      <c r="C947" t="s">
        <v>482</v>
      </c>
      <c r="D947" t="s">
        <v>192</v>
      </c>
      <c r="E947">
        <v>140</v>
      </c>
      <c r="F947" t="s">
        <v>215</v>
      </c>
      <c r="G947" t="s">
        <v>235</v>
      </c>
      <c r="H947" s="7">
        <v>40628</v>
      </c>
      <c r="I947" s="4">
        <v>11362</v>
      </c>
      <c r="J947" s="8">
        <v>301661.10000001593</v>
      </c>
      <c r="K947" s="8">
        <v>217195.99200001147</v>
      </c>
    </row>
    <row r="948" spans="1:11" x14ac:dyDescent="0.25">
      <c r="A948" t="s">
        <v>1409</v>
      </c>
      <c r="B948" t="s">
        <v>373</v>
      </c>
      <c r="C948" t="s">
        <v>180</v>
      </c>
      <c r="D948" t="s">
        <v>175</v>
      </c>
      <c r="E948">
        <v>520</v>
      </c>
      <c r="F948" t="s">
        <v>212</v>
      </c>
      <c r="G948" t="s">
        <v>188</v>
      </c>
      <c r="H948" s="7">
        <v>40576</v>
      </c>
      <c r="I948" s="4">
        <v>5217</v>
      </c>
      <c r="J948" s="8">
        <v>259597.92000001564</v>
      </c>
      <c r="K948" s="8">
        <v>218062.25280001314</v>
      </c>
    </row>
    <row r="949" spans="1:11" x14ac:dyDescent="0.25">
      <c r="A949" t="s">
        <v>1410</v>
      </c>
      <c r="B949" t="s">
        <v>869</v>
      </c>
      <c r="C949" t="s">
        <v>180</v>
      </c>
      <c r="D949" t="s">
        <v>203</v>
      </c>
      <c r="E949">
        <v>406</v>
      </c>
      <c r="F949" t="s">
        <v>176</v>
      </c>
      <c r="G949" t="s">
        <v>235</v>
      </c>
      <c r="H949" s="7">
        <v>42563</v>
      </c>
      <c r="I949" s="4">
        <v>5789</v>
      </c>
      <c r="J949" s="8">
        <v>199604.72000001158</v>
      </c>
      <c r="K949" s="8">
        <v>247509.85280001437</v>
      </c>
    </row>
    <row r="950" spans="1:11" x14ac:dyDescent="0.25">
      <c r="A950" t="s">
        <v>1411</v>
      </c>
      <c r="B950" t="s">
        <v>718</v>
      </c>
      <c r="C950" t="s">
        <v>211</v>
      </c>
      <c r="D950" t="s">
        <v>196</v>
      </c>
      <c r="E950">
        <v>225</v>
      </c>
      <c r="F950" t="s">
        <v>176</v>
      </c>
      <c r="G950" t="s">
        <v>216</v>
      </c>
      <c r="H950" s="7">
        <v>42004</v>
      </c>
      <c r="I950" s="4">
        <v>10581</v>
      </c>
      <c r="J950" s="8">
        <v>376895.22000002116</v>
      </c>
      <c r="K950" s="8">
        <v>305285.12820001715</v>
      </c>
    </row>
    <row r="951" spans="1:11" x14ac:dyDescent="0.25">
      <c r="A951" t="s">
        <v>1412</v>
      </c>
      <c r="B951" t="s">
        <v>420</v>
      </c>
      <c r="C951" t="s">
        <v>343</v>
      </c>
      <c r="D951" t="s">
        <v>192</v>
      </c>
      <c r="E951">
        <v>342</v>
      </c>
      <c r="F951" t="s">
        <v>182</v>
      </c>
      <c r="G951" t="s">
        <v>177</v>
      </c>
      <c r="H951" s="7">
        <v>39265</v>
      </c>
      <c r="I951" s="4">
        <v>670</v>
      </c>
      <c r="J951" s="8">
        <v>30418.000000001808</v>
      </c>
      <c r="K951" s="8">
        <v>19771.700000001176</v>
      </c>
    </row>
    <row r="952" spans="1:11" x14ac:dyDescent="0.25">
      <c r="A952" t="s">
        <v>1413</v>
      </c>
      <c r="B952" t="s">
        <v>533</v>
      </c>
      <c r="C952" t="s">
        <v>240</v>
      </c>
      <c r="D952" t="s">
        <v>234</v>
      </c>
      <c r="E952">
        <v>406</v>
      </c>
      <c r="F952" t="s">
        <v>246</v>
      </c>
      <c r="G952" t="s">
        <v>177</v>
      </c>
      <c r="H952" s="7">
        <v>42173</v>
      </c>
      <c r="I952" s="4">
        <v>10679</v>
      </c>
      <c r="J952" s="8">
        <v>398540.28000002244</v>
      </c>
      <c r="K952" s="8">
        <v>402525.68280002265</v>
      </c>
    </row>
    <row r="953" spans="1:11" x14ac:dyDescent="0.25">
      <c r="A953" t="s">
        <v>1414</v>
      </c>
      <c r="B953" t="s">
        <v>296</v>
      </c>
      <c r="C953" t="s">
        <v>233</v>
      </c>
      <c r="D953" t="s">
        <v>203</v>
      </c>
      <c r="E953">
        <v>452</v>
      </c>
      <c r="F953" t="s">
        <v>187</v>
      </c>
      <c r="G953" t="s">
        <v>216</v>
      </c>
      <c r="H953" s="7">
        <v>40973</v>
      </c>
      <c r="I953" s="4">
        <v>10791</v>
      </c>
      <c r="J953" s="8">
        <v>243121.23000001186</v>
      </c>
      <c r="K953" s="8">
        <v>211515.47010001031</v>
      </c>
    </row>
    <row r="954" spans="1:11" x14ac:dyDescent="0.25">
      <c r="A954" t="s">
        <v>1415</v>
      </c>
      <c r="B954" t="s">
        <v>745</v>
      </c>
      <c r="C954" t="s">
        <v>374</v>
      </c>
      <c r="D954" t="s">
        <v>251</v>
      </c>
      <c r="E954">
        <v>220</v>
      </c>
      <c r="F954" t="s">
        <v>187</v>
      </c>
      <c r="G954" t="s">
        <v>204</v>
      </c>
      <c r="H954" s="7">
        <v>39021</v>
      </c>
      <c r="I954" s="4">
        <v>10407</v>
      </c>
      <c r="J954" s="8">
        <v>364245.00000002078</v>
      </c>
      <c r="K954" s="8">
        <v>353317.65000002016</v>
      </c>
    </row>
    <row r="955" spans="1:11" x14ac:dyDescent="0.25">
      <c r="A955" t="s">
        <v>1416</v>
      </c>
      <c r="B955" t="s">
        <v>616</v>
      </c>
      <c r="C955" t="s">
        <v>256</v>
      </c>
      <c r="D955" t="s">
        <v>285</v>
      </c>
      <c r="E955">
        <v>269</v>
      </c>
      <c r="F955" t="s">
        <v>208</v>
      </c>
      <c r="G955" t="s">
        <v>177</v>
      </c>
      <c r="H955" s="7">
        <v>41949</v>
      </c>
      <c r="I955" s="4">
        <v>1223</v>
      </c>
      <c r="J955" s="8">
        <v>36029.580000001959</v>
      </c>
      <c r="K955" s="8">
        <v>40713.425400002212</v>
      </c>
    </row>
    <row r="956" spans="1:11" x14ac:dyDescent="0.25">
      <c r="A956" t="s">
        <v>1417</v>
      </c>
      <c r="B956" t="s">
        <v>190</v>
      </c>
      <c r="C956" t="s">
        <v>269</v>
      </c>
      <c r="D956" t="s">
        <v>192</v>
      </c>
      <c r="E956">
        <v>165</v>
      </c>
      <c r="F956" t="s">
        <v>187</v>
      </c>
      <c r="G956" t="s">
        <v>204</v>
      </c>
      <c r="H956" s="7">
        <v>37236</v>
      </c>
      <c r="I956" s="4">
        <v>5225</v>
      </c>
      <c r="J956" s="8">
        <v>75449.000000003129</v>
      </c>
      <c r="K956" s="8">
        <v>58850.220000002446</v>
      </c>
    </row>
    <row r="957" spans="1:11" x14ac:dyDescent="0.25">
      <c r="A957" t="s">
        <v>1418</v>
      </c>
      <c r="B957" t="s">
        <v>271</v>
      </c>
      <c r="C957" t="s">
        <v>245</v>
      </c>
      <c r="D957" t="s">
        <v>192</v>
      </c>
      <c r="E957">
        <v>500</v>
      </c>
      <c r="F957" t="s">
        <v>208</v>
      </c>
      <c r="G957" t="s">
        <v>188</v>
      </c>
      <c r="H957" s="7">
        <v>37988</v>
      </c>
      <c r="I957" s="4">
        <v>3501</v>
      </c>
      <c r="J957" s="8">
        <v>146761.92000000877</v>
      </c>
      <c r="K957" s="8">
        <v>174646.68480001044</v>
      </c>
    </row>
    <row r="958" spans="1:11" x14ac:dyDescent="0.25">
      <c r="A958" t="s">
        <v>1419</v>
      </c>
      <c r="B958" t="s">
        <v>716</v>
      </c>
      <c r="C958" t="s">
        <v>387</v>
      </c>
      <c r="D958" t="s">
        <v>192</v>
      </c>
      <c r="E958">
        <v>122</v>
      </c>
      <c r="F958" t="s">
        <v>176</v>
      </c>
      <c r="G958" t="s">
        <v>235</v>
      </c>
      <c r="H958" s="7">
        <v>39235</v>
      </c>
      <c r="I958" s="4">
        <v>3980</v>
      </c>
      <c r="J958" s="8">
        <v>136394.60000000757</v>
      </c>
      <c r="K958" s="8">
        <v>100932.0040000056</v>
      </c>
    </row>
    <row r="959" spans="1:11" x14ac:dyDescent="0.25">
      <c r="A959" t="s">
        <v>1420</v>
      </c>
      <c r="B959" t="s">
        <v>356</v>
      </c>
      <c r="C959" t="s">
        <v>185</v>
      </c>
      <c r="D959" t="s">
        <v>175</v>
      </c>
      <c r="E959">
        <v>155</v>
      </c>
      <c r="F959" t="s">
        <v>197</v>
      </c>
      <c r="G959" t="s">
        <v>216</v>
      </c>
      <c r="H959" s="7">
        <v>37485</v>
      </c>
      <c r="I959" s="4">
        <v>6441</v>
      </c>
      <c r="J959" s="8">
        <v>336993.1200000206</v>
      </c>
      <c r="K959" s="8">
        <v>363952.56960002228</v>
      </c>
    </row>
    <row r="960" spans="1:11" x14ac:dyDescent="0.25">
      <c r="A960" t="s">
        <v>1421</v>
      </c>
      <c r="B960" t="s">
        <v>330</v>
      </c>
      <c r="C960" t="s">
        <v>275</v>
      </c>
      <c r="D960" t="s">
        <v>196</v>
      </c>
      <c r="E960">
        <v>435</v>
      </c>
      <c r="F960" t="s">
        <v>197</v>
      </c>
      <c r="G960" t="s">
        <v>235</v>
      </c>
      <c r="H960" s="7">
        <v>38881</v>
      </c>
      <c r="I960" s="4">
        <v>7744</v>
      </c>
      <c r="J960" s="8">
        <v>262056.96000001472</v>
      </c>
      <c r="K960" s="8">
        <v>285642.08640001604</v>
      </c>
    </row>
    <row r="961" spans="1:11" x14ac:dyDescent="0.25">
      <c r="A961" t="s">
        <v>1422</v>
      </c>
      <c r="B961" t="s">
        <v>655</v>
      </c>
      <c r="C961" t="s">
        <v>433</v>
      </c>
      <c r="D961" t="s">
        <v>192</v>
      </c>
      <c r="E961">
        <v>332</v>
      </c>
      <c r="F961" t="s">
        <v>182</v>
      </c>
      <c r="G961" t="s">
        <v>235</v>
      </c>
      <c r="H961" s="7">
        <v>39753</v>
      </c>
      <c r="I961" s="4">
        <v>5087</v>
      </c>
      <c r="J961" s="8">
        <v>274087.56000001676</v>
      </c>
      <c r="K961" s="8">
        <v>175416.03840001073</v>
      </c>
    </row>
    <row r="962" spans="1:11" x14ac:dyDescent="0.25">
      <c r="A962" t="s">
        <v>1423</v>
      </c>
      <c r="B962" t="s">
        <v>258</v>
      </c>
      <c r="C962" t="s">
        <v>200</v>
      </c>
      <c r="D962" t="s">
        <v>186</v>
      </c>
      <c r="E962">
        <v>215</v>
      </c>
      <c r="F962" t="s">
        <v>197</v>
      </c>
      <c r="G962" t="s">
        <v>216</v>
      </c>
      <c r="H962" s="7">
        <v>43743</v>
      </c>
      <c r="I962" s="4">
        <v>3088</v>
      </c>
      <c r="J962" s="8">
        <v>130591.52000000772</v>
      </c>
      <c r="K962" s="8">
        <v>156709.82400000925</v>
      </c>
    </row>
    <row r="963" spans="1:11" x14ac:dyDescent="0.25">
      <c r="A963" t="s">
        <v>1424</v>
      </c>
      <c r="B963" t="s">
        <v>321</v>
      </c>
      <c r="C963" t="s">
        <v>313</v>
      </c>
      <c r="D963" t="s">
        <v>196</v>
      </c>
      <c r="E963">
        <v>260</v>
      </c>
      <c r="F963" t="s">
        <v>176</v>
      </c>
      <c r="G963" t="s">
        <v>188</v>
      </c>
      <c r="H963" s="7">
        <v>42364</v>
      </c>
      <c r="I963" s="4">
        <v>10303</v>
      </c>
      <c r="J963" s="8">
        <v>166496.4800000072</v>
      </c>
      <c r="K963" s="8">
        <v>144851.93760000626</v>
      </c>
    </row>
    <row r="964" spans="1:11" x14ac:dyDescent="0.25">
      <c r="A964" t="s">
        <v>1425</v>
      </c>
      <c r="B964" t="s">
        <v>614</v>
      </c>
      <c r="C964" t="s">
        <v>313</v>
      </c>
      <c r="D964" t="s">
        <v>181</v>
      </c>
      <c r="E964">
        <v>537</v>
      </c>
      <c r="F964" t="s">
        <v>215</v>
      </c>
      <c r="G964" t="s">
        <v>188</v>
      </c>
      <c r="H964" s="7">
        <v>38815</v>
      </c>
      <c r="I964" s="4">
        <v>1223</v>
      </c>
      <c r="J964" s="8">
        <v>26000.980000001346</v>
      </c>
      <c r="K964" s="8">
        <v>23140.872200001199</v>
      </c>
    </row>
    <row r="965" spans="1:11" x14ac:dyDescent="0.25">
      <c r="A965" t="s">
        <v>1426</v>
      </c>
      <c r="B965" t="s">
        <v>206</v>
      </c>
      <c r="C965" t="s">
        <v>482</v>
      </c>
      <c r="D965" t="s">
        <v>192</v>
      </c>
      <c r="E965">
        <v>222</v>
      </c>
      <c r="F965" t="s">
        <v>215</v>
      </c>
      <c r="G965" t="s">
        <v>188</v>
      </c>
      <c r="H965" s="7">
        <v>37242</v>
      </c>
      <c r="I965" s="4">
        <v>8309</v>
      </c>
      <c r="J965" s="8">
        <v>326792.97000001912</v>
      </c>
      <c r="K965" s="8">
        <v>297381.60270001739</v>
      </c>
    </row>
    <row r="966" spans="1:11" x14ac:dyDescent="0.25">
      <c r="A966" t="s">
        <v>1427</v>
      </c>
      <c r="B966" t="s">
        <v>426</v>
      </c>
      <c r="C966" t="s">
        <v>227</v>
      </c>
      <c r="D966" t="s">
        <v>196</v>
      </c>
      <c r="E966">
        <v>495</v>
      </c>
      <c r="F966" t="s">
        <v>246</v>
      </c>
      <c r="G966" t="s">
        <v>235</v>
      </c>
      <c r="H966" s="7">
        <v>40122</v>
      </c>
      <c r="I966" s="4">
        <v>7086</v>
      </c>
      <c r="J966" s="8">
        <v>53924.460000000989</v>
      </c>
      <c r="K966" s="8">
        <v>32354.676000000592</v>
      </c>
    </row>
    <row r="967" spans="1:11" x14ac:dyDescent="0.25">
      <c r="A967" t="s">
        <v>1428</v>
      </c>
      <c r="B967" t="s">
        <v>317</v>
      </c>
      <c r="C967" t="s">
        <v>233</v>
      </c>
      <c r="D967" t="s">
        <v>203</v>
      </c>
      <c r="E967">
        <v>470</v>
      </c>
      <c r="F967" t="s">
        <v>208</v>
      </c>
      <c r="G967" t="s">
        <v>204</v>
      </c>
      <c r="H967" s="7">
        <v>42905</v>
      </c>
      <c r="I967" s="4">
        <v>11633</v>
      </c>
      <c r="J967" s="8">
        <v>396452.64000002213</v>
      </c>
      <c r="K967" s="8">
        <v>348878.32320001948</v>
      </c>
    </row>
    <row r="968" spans="1:11" x14ac:dyDescent="0.25">
      <c r="A968" t="s">
        <v>1429</v>
      </c>
      <c r="B968" t="s">
        <v>653</v>
      </c>
      <c r="C968" t="s">
        <v>306</v>
      </c>
      <c r="D968" t="s">
        <v>350</v>
      </c>
      <c r="E968">
        <v>247</v>
      </c>
      <c r="F968" t="s">
        <v>182</v>
      </c>
      <c r="G968" t="s">
        <v>177</v>
      </c>
      <c r="H968" s="7">
        <v>38553</v>
      </c>
      <c r="I968" s="4">
        <v>5540</v>
      </c>
      <c r="J968" s="8">
        <v>183928.00000001054</v>
      </c>
      <c r="K968" s="8">
        <v>193124.40000001108</v>
      </c>
    </row>
    <row r="969" spans="1:11" x14ac:dyDescent="0.25">
      <c r="A969" t="s">
        <v>1430</v>
      </c>
      <c r="B969" t="s">
        <v>557</v>
      </c>
      <c r="C969" t="s">
        <v>266</v>
      </c>
      <c r="D969" t="s">
        <v>203</v>
      </c>
      <c r="E969">
        <v>389</v>
      </c>
      <c r="F969" t="s">
        <v>176</v>
      </c>
      <c r="G969" t="s">
        <v>204</v>
      </c>
      <c r="H969" s="7">
        <v>40134</v>
      </c>
      <c r="I969" s="4">
        <v>6307</v>
      </c>
      <c r="J969" s="8">
        <v>218159.13000001261</v>
      </c>
      <c r="K969" s="8">
        <v>220340.72130001272</v>
      </c>
    </row>
    <row r="970" spans="1:11" x14ac:dyDescent="0.25">
      <c r="A970" t="s">
        <v>1431</v>
      </c>
      <c r="B970" t="s">
        <v>248</v>
      </c>
      <c r="C970" t="s">
        <v>245</v>
      </c>
      <c r="D970" t="s">
        <v>181</v>
      </c>
      <c r="E970">
        <v>645</v>
      </c>
      <c r="F970" t="s">
        <v>176</v>
      </c>
      <c r="G970" t="s">
        <v>216</v>
      </c>
      <c r="H970" s="7">
        <v>43588</v>
      </c>
      <c r="I970" s="4">
        <v>10440</v>
      </c>
      <c r="J970" s="8">
        <v>382104.00000002189</v>
      </c>
      <c r="K970" s="8">
        <v>244546.56000001403</v>
      </c>
    </row>
    <row r="971" spans="1:11" x14ac:dyDescent="0.25">
      <c r="A971" t="s">
        <v>1432</v>
      </c>
      <c r="B971" t="s">
        <v>202</v>
      </c>
      <c r="C971" t="s">
        <v>191</v>
      </c>
      <c r="D971" t="s">
        <v>192</v>
      </c>
      <c r="E971">
        <v>129</v>
      </c>
      <c r="F971" t="s">
        <v>182</v>
      </c>
      <c r="G971" t="s">
        <v>177</v>
      </c>
      <c r="H971" s="7">
        <v>42021</v>
      </c>
      <c r="I971" s="4">
        <v>6551</v>
      </c>
      <c r="J971" s="8">
        <v>146152.81000000722</v>
      </c>
      <c r="K971" s="8">
        <v>100845.43890000497</v>
      </c>
    </row>
    <row r="972" spans="1:11" x14ac:dyDescent="0.25">
      <c r="A972" t="s">
        <v>1433</v>
      </c>
      <c r="B972" t="s">
        <v>386</v>
      </c>
      <c r="C972" t="s">
        <v>482</v>
      </c>
      <c r="D972" t="s">
        <v>294</v>
      </c>
      <c r="E972">
        <v>253</v>
      </c>
      <c r="F972" t="s">
        <v>246</v>
      </c>
      <c r="G972" t="s">
        <v>188</v>
      </c>
      <c r="H972" s="7">
        <v>38024</v>
      </c>
      <c r="I972" s="4">
        <v>3518</v>
      </c>
      <c r="J972" s="8">
        <v>118943.58000000668</v>
      </c>
      <c r="K972" s="8">
        <v>73745.019600004147</v>
      </c>
    </row>
    <row r="973" spans="1:11" x14ac:dyDescent="0.25">
      <c r="A973" t="s">
        <v>1434</v>
      </c>
      <c r="B973" t="s">
        <v>190</v>
      </c>
      <c r="C973" t="s">
        <v>482</v>
      </c>
      <c r="D973" t="s">
        <v>192</v>
      </c>
      <c r="E973">
        <v>490</v>
      </c>
      <c r="F973" t="s">
        <v>197</v>
      </c>
      <c r="G973" t="s">
        <v>177</v>
      </c>
      <c r="H973" s="7">
        <v>41436</v>
      </c>
      <c r="I973" s="4">
        <v>8946</v>
      </c>
      <c r="J973" s="8">
        <v>76041.00000000179</v>
      </c>
      <c r="K973" s="8">
        <v>78322.230000001844</v>
      </c>
    </row>
    <row r="974" spans="1:11" x14ac:dyDescent="0.25">
      <c r="A974" t="s">
        <v>1435</v>
      </c>
      <c r="B974" t="s">
        <v>621</v>
      </c>
      <c r="C974" t="s">
        <v>185</v>
      </c>
      <c r="D974" t="s">
        <v>192</v>
      </c>
      <c r="E974">
        <v>126</v>
      </c>
      <c r="F974" t="s">
        <v>187</v>
      </c>
      <c r="G974" t="s">
        <v>216</v>
      </c>
      <c r="H974" s="7">
        <v>40933</v>
      </c>
      <c r="I974" s="4">
        <v>903</v>
      </c>
      <c r="J974" s="8">
        <v>47425.560000002894</v>
      </c>
      <c r="K974" s="8">
        <v>30352.358400001853</v>
      </c>
    </row>
    <row r="975" spans="1:11" x14ac:dyDescent="0.25">
      <c r="A975" t="s">
        <v>1436</v>
      </c>
      <c r="B975" t="s">
        <v>354</v>
      </c>
      <c r="C975" t="s">
        <v>207</v>
      </c>
      <c r="D975" t="s">
        <v>203</v>
      </c>
      <c r="E975">
        <v>372</v>
      </c>
      <c r="F975" t="s">
        <v>176</v>
      </c>
      <c r="G975" t="s">
        <v>188</v>
      </c>
      <c r="H975" s="7">
        <v>37519</v>
      </c>
      <c r="I975" s="4">
        <v>5691</v>
      </c>
      <c r="J975" s="8">
        <v>292574.31000001763</v>
      </c>
      <c r="K975" s="8">
        <v>193099.04460001164</v>
      </c>
    </row>
    <row r="976" spans="1:11" x14ac:dyDescent="0.25">
      <c r="A976" t="s">
        <v>1437</v>
      </c>
      <c r="B976" t="s">
        <v>871</v>
      </c>
      <c r="C976" t="s">
        <v>221</v>
      </c>
      <c r="D976" t="s">
        <v>192</v>
      </c>
      <c r="E976">
        <v>287</v>
      </c>
      <c r="F976" t="s">
        <v>197</v>
      </c>
      <c r="G976" t="s">
        <v>216</v>
      </c>
      <c r="H976" s="7">
        <v>43201</v>
      </c>
      <c r="I976" s="4">
        <v>9633</v>
      </c>
      <c r="J976" s="8">
        <v>479434.4100000289</v>
      </c>
      <c r="K976" s="8">
        <v>302043.67830001819</v>
      </c>
    </row>
    <row r="977" spans="1:11" x14ac:dyDescent="0.25">
      <c r="A977" t="s">
        <v>1438</v>
      </c>
      <c r="B977" t="s">
        <v>724</v>
      </c>
      <c r="C977" t="s">
        <v>224</v>
      </c>
      <c r="D977" t="s">
        <v>192</v>
      </c>
      <c r="E977">
        <v>411</v>
      </c>
      <c r="F977" t="s">
        <v>212</v>
      </c>
      <c r="G977" t="s">
        <v>188</v>
      </c>
      <c r="H977" s="7">
        <v>43478</v>
      </c>
      <c r="I977" s="4">
        <v>860</v>
      </c>
      <c r="J977" s="8">
        <v>5306.2000000000344</v>
      </c>
      <c r="K977" s="8">
        <v>5571.5100000000366</v>
      </c>
    </row>
    <row r="978" spans="1:11" x14ac:dyDescent="0.25">
      <c r="A978" t="s">
        <v>1439</v>
      </c>
      <c r="B978" t="s">
        <v>640</v>
      </c>
      <c r="C978" t="s">
        <v>227</v>
      </c>
      <c r="D978" t="s">
        <v>192</v>
      </c>
      <c r="E978">
        <v>518</v>
      </c>
      <c r="F978" t="s">
        <v>212</v>
      </c>
      <c r="G978" t="s">
        <v>235</v>
      </c>
      <c r="H978" s="7">
        <v>39727</v>
      </c>
      <c r="I978" s="4">
        <v>4236</v>
      </c>
      <c r="J978" s="8">
        <v>136568.64000000761</v>
      </c>
      <c r="K978" s="8">
        <v>165248.05440000919</v>
      </c>
    </row>
    <row r="979" spans="1:11" x14ac:dyDescent="0.25">
      <c r="A979" t="s">
        <v>1440</v>
      </c>
      <c r="B979" t="s">
        <v>667</v>
      </c>
      <c r="C979" t="s">
        <v>218</v>
      </c>
      <c r="D979" t="s">
        <v>294</v>
      </c>
      <c r="E979">
        <v>352</v>
      </c>
      <c r="F979" t="s">
        <v>182</v>
      </c>
      <c r="G979" t="s">
        <v>235</v>
      </c>
      <c r="H979" s="7">
        <v>41114</v>
      </c>
      <c r="I979" s="4">
        <v>5442</v>
      </c>
      <c r="J979" s="8">
        <v>210442.14000001195</v>
      </c>
      <c r="K979" s="8">
        <v>132578.54820000753</v>
      </c>
    </row>
    <row r="980" spans="1:11" x14ac:dyDescent="0.25">
      <c r="A980" t="s">
        <v>1441</v>
      </c>
      <c r="B980" t="s">
        <v>1079</v>
      </c>
      <c r="C980" t="s">
        <v>269</v>
      </c>
      <c r="D980" t="s">
        <v>192</v>
      </c>
      <c r="E980">
        <v>393</v>
      </c>
      <c r="F980" t="s">
        <v>176</v>
      </c>
      <c r="G980" t="s">
        <v>188</v>
      </c>
      <c r="H980" s="7">
        <v>42136</v>
      </c>
      <c r="I980" s="4">
        <v>10816</v>
      </c>
      <c r="J980" s="8">
        <v>529767.68000003137</v>
      </c>
      <c r="K980" s="8">
        <v>445004.85120002634</v>
      </c>
    </row>
    <row r="981" spans="1:11" x14ac:dyDescent="0.25">
      <c r="A981" t="s">
        <v>1442</v>
      </c>
      <c r="B981" t="s">
        <v>265</v>
      </c>
      <c r="C981" t="s">
        <v>245</v>
      </c>
      <c r="D981" t="s">
        <v>203</v>
      </c>
      <c r="E981">
        <v>507</v>
      </c>
      <c r="F981" t="s">
        <v>208</v>
      </c>
      <c r="G981" t="s">
        <v>216</v>
      </c>
      <c r="H981" s="7">
        <v>43524</v>
      </c>
      <c r="I981" s="4">
        <v>4617</v>
      </c>
      <c r="J981" s="8">
        <v>85137.480000004158</v>
      </c>
      <c r="K981" s="8">
        <v>97908.102000004772</v>
      </c>
    </row>
    <row r="982" spans="1:11" x14ac:dyDescent="0.25">
      <c r="A982" t="s">
        <v>1443</v>
      </c>
      <c r="B982" t="s">
        <v>199</v>
      </c>
      <c r="C982" t="s">
        <v>433</v>
      </c>
      <c r="D982" t="s">
        <v>192</v>
      </c>
      <c r="E982">
        <v>237</v>
      </c>
      <c r="F982" t="s">
        <v>182</v>
      </c>
      <c r="G982" t="s">
        <v>177</v>
      </c>
      <c r="H982" s="7">
        <v>40518</v>
      </c>
      <c r="I982" s="4">
        <v>9941</v>
      </c>
      <c r="J982" s="8">
        <v>328450.64000001893</v>
      </c>
      <c r="K982" s="8">
        <v>206923.90320001193</v>
      </c>
    </row>
    <row r="983" spans="1:11" x14ac:dyDescent="0.25">
      <c r="A983" t="s">
        <v>1444</v>
      </c>
      <c r="B983" t="s">
        <v>468</v>
      </c>
      <c r="C983" t="s">
        <v>218</v>
      </c>
      <c r="D983" t="s">
        <v>192</v>
      </c>
      <c r="E983">
        <v>224</v>
      </c>
      <c r="F983" t="s">
        <v>197</v>
      </c>
      <c r="G983" t="s">
        <v>204</v>
      </c>
      <c r="H983" s="7">
        <v>41327</v>
      </c>
      <c r="I983" s="4">
        <v>9967</v>
      </c>
      <c r="J983" s="8">
        <v>328312.98000001797</v>
      </c>
      <c r="K983" s="8">
        <v>200270.91780001097</v>
      </c>
    </row>
    <row r="984" spans="1:11" x14ac:dyDescent="0.25">
      <c r="A984" t="s">
        <v>1445</v>
      </c>
      <c r="B984" t="s">
        <v>303</v>
      </c>
      <c r="C984" t="s">
        <v>266</v>
      </c>
      <c r="D984" t="s">
        <v>294</v>
      </c>
      <c r="E984">
        <v>390</v>
      </c>
      <c r="F984" t="s">
        <v>208</v>
      </c>
      <c r="G984" t="s">
        <v>177</v>
      </c>
      <c r="H984" s="7">
        <v>38008</v>
      </c>
      <c r="I984" s="4">
        <v>11369</v>
      </c>
      <c r="J984" s="8">
        <v>411330.42000002391</v>
      </c>
      <c r="K984" s="8">
        <v>464803.37460002699</v>
      </c>
    </row>
    <row r="985" spans="1:11" x14ac:dyDescent="0.25">
      <c r="A985" t="s">
        <v>1446</v>
      </c>
      <c r="B985" t="s">
        <v>368</v>
      </c>
      <c r="C985" t="s">
        <v>227</v>
      </c>
      <c r="D985" t="s">
        <v>294</v>
      </c>
      <c r="E985">
        <v>468</v>
      </c>
      <c r="F985" t="s">
        <v>215</v>
      </c>
      <c r="G985" t="s">
        <v>216</v>
      </c>
      <c r="H985" s="7">
        <v>40545</v>
      </c>
      <c r="I985" s="4">
        <v>4860</v>
      </c>
      <c r="J985" s="8">
        <v>107308.80000000534</v>
      </c>
      <c r="K985" s="8">
        <v>67604.54400000337</v>
      </c>
    </row>
    <row r="986" spans="1:11" x14ac:dyDescent="0.25">
      <c r="A986" t="s">
        <v>1447</v>
      </c>
      <c r="B986" t="s">
        <v>1075</v>
      </c>
      <c r="C986" t="s">
        <v>387</v>
      </c>
      <c r="D986" t="s">
        <v>186</v>
      </c>
      <c r="E986">
        <v>320</v>
      </c>
      <c r="F986" t="s">
        <v>187</v>
      </c>
      <c r="G986" t="s">
        <v>216</v>
      </c>
      <c r="H986" s="7">
        <v>42166</v>
      </c>
      <c r="I986" s="4">
        <v>5690</v>
      </c>
      <c r="J986" s="8">
        <v>37781.600000000399</v>
      </c>
      <c r="K986" s="8">
        <v>42693.20800000045</v>
      </c>
    </row>
    <row r="987" spans="1:11" x14ac:dyDescent="0.25">
      <c r="A987" t="s">
        <v>1448</v>
      </c>
      <c r="B987" t="s">
        <v>317</v>
      </c>
      <c r="C987" t="s">
        <v>263</v>
      </c>
      <c r="D987" t="s">
        <v>192</v>
      </c>
      <c r="E987">
        <v>252</v>
      </c>
      <c r="F987" t="s">
        <v>182</v>
      </c>
      <c r="G987" t="s">
        <v>177</v>
      </c>
      <c r="H987" s="7">
        <v>42629</v>
      </c>
      <c r="I987" s="4">
        <v>11061</v>
      </c>
      <c r="J987" s="8">
        <v>320658.39000001771</v>
      </c>
      <c r="K987" s="8">
        <v>378376.90020002087</v>
      </c>
    </row>
    <row r="988" spans="1:11" x14ac:dyDescent="0.25">
      <c r="A988" t="s">
        <v>1449</v>
      </c>
      <c r="B988" t="s">
        <v>739</v>
      </c>
      <c r="C988" t="s">
        <v>191</v>
      </c>
      <c r="D988" t="s">
        <v>175</v>
      </c>
      <c r="E988">
        <v>260</v>
      </c>
      <c r="F988" t="s">
        <v>208</v>
      </c>
      <c r="G988" t="s">
        <v>188</v>
      </c>
      <c r="H988" s="7">
        <v>40600</v>
      </c>
      <c r="I988" s="4">
        <v>2437</v>
      </c>
      <c r="J988" s="8">
        <v>74962.120000004143</v>
      </c>
      <c r="K988" s="8">
        <v>56221.590000003111</v>
      </c>
    </row>
    <row r="989" spans="1:11" x14ac:dyDescent="0.25">
      <c r="A989" t="s">
        <v>1450</v>
      </c>
      <c r="B989" t="s">
        <v>625</v>
      </c>
      <c r="C989" t="s">
        <v>341</v>
      </c>
      <c r="D989" t="s">
        <v>203</v>
      </c>
      <c r="E989">
        <v>607</v>
      </c>
      <c r="F989" t="s">
        <v>182</v>
      </c>
      <c r="G989" t="s">
        <v>216</v>
      </c>
      <c r="H989" s="7">
        <v>36640</v>
      </c>
      <c r="I989" s="4">
        <v>11518</v>
      </c>
      <c r="J989" s="8">
        <v>356597.28000001959</v>
      </c>
      <c r="K989" s="8">
        <v>406520.89920002228</v>
      </c>
    </row>
    <row r="990" spans="1:11" x14ac:dyDescent="0.25">
      <c r="A990" t="s">
        <v>1451</v>
      </c>
      <c r="B990" t="s">
        <v>526</v>
      </c>
      <c r="C990" t="s">
        <v>278</v>
      </c>
      <c r="D990" t="s">
        <v>192</v>
      </c>
      <c r="E990">
        <v>164</v>
      </c>
      <c r="F990" t="s">
        <v>187</v>
      </c>
      <c r="G990" t="s">
        <v>188</v>
      </c>
      <c r="H990" s="7">
        <v>43746</v>
      </c>
      <c r="I990" s="4">
        <v>412</v>
      </c>
      <c r="J990" s="8">
        <v>21720.64000000132</v>
      </c>
      <c r="K990" s="8">
        <v>23675.497600001439</v>
      </c>
    </row>
    <row r="991" spans="1:11" x14ac:dyDescent="0.25">
      <c r="A991" t="s">
        <v>1452</v>
      </c>
      <c r="B991" t="s">
        <v>1453</v>
      </c>
      <c r="C991" t="s">
        <v>200</v>
      </c>
      <c r="D991" t="s">
        <v>196</v>
      </c>
      <c r="E991">
        <v>386</v>
      </c>
      <c r="F991" t="s">
        <v>208</v>
      </c>
      <c r="G991" t="s">
        <v>216</v>
      </c>
      <c r="H991" s="7">
        <v>41327</v>
      </c>
      <c r="I991" s="4">
        <v>1887</v>
      </c>
      <c r="J991" s="8">
        <v>97671.12000000586</v>
      </c>
      <c r="K991" s="8">
        <v>99624.542400005972</v>
      </c>
    </row>
    <row r="992" spans="1:11" x14ac:dyDescent="0.25">
      <c r="A992" t="s">
        <v>1454</v>
      </c>
      <c r="B992" t="s">
        <v>406</v>
      </c>
      <c r="C992" t="s">
        <v>224</v>
      </c>
      <c r="D992" t="s">
        <v>203</v>
      </c>
      <c r="E992">
        <v>491</v>
      </c>
      <c r="F992" t="s">
        <v>208</v>
      </c>
      <c r="G992" t="s">
        <v>216</v>
      </c>
      <c r="H992" s="7">
        <v>37997</v>
      </c>
      <c r="I992" s="4">
        <v>11853</v>
      </c>
      <c r="J992" s="8">
        <v>448398.99000002607</v>
      </c>
      <c r="K992" s="8">
        <v>529110.8082000307</v>
      </c>
    </row>
    <row r="993" spans="1:11" x14ac:dyDescent="0.25">
      <c r="A993" t="s">
        <v>1455</v>
      </c>
      <c r="B993" t="s">
        <v>214</v>
      </c>
      <c r="C993" t="s">
        <v>348</v>
      </c>
      <c r="D993" t="s">
        <v>192</v>
      </c>
      <c r="E993">
        <v>430</v>
      </c>
      <c r="F993" t="s">
        <v>208</v>
      </c>
      <c r="G993" t="s">
        <v>204</v>
      </c>
      <c r="H993" s="7">
        <v>42680</v>
      </c>
      <c r="I993" s="4">
        <v>6894</v>
      </c>
      <c r="J993" s="8">
        <v>208405.62000001172</v>
      </c>
      <c r="K993" s="8">
        <v>197985.33900001112</v>
      </c>
    </row>
    <row r="994" spans="1:11" x14ac:dyDescent="0.25">
      <c r="A994" t="s">
        <v>1456</v>
      </c>
      <c r="B994" t="s">
        <v>356</v>
      </c>
      <c r="C994" t="s">
        <v>341</v>
      </c>
      <c r="D994" t="s">
        <v>192</v>
      </c>
      <c r="E994">
        <v>171</v>
      </c>
      <c r="F994" t="s">
        <v>182</v>
      </c>
      <c r="G994" t="s">
        <v>235</v>
      </c>
      <c r="H994" s="7">
        <v>38568</v>
      </c>
      <c r="I994" s="4">
        <v>8242</v>
      </c>
      <c r="J994" s="8">
        <v>131295.06000000576</v>
      </c>
      <c r="K994" s="8">
        <v>93219.492600004087</v>
      </c>
    </row>
    <row r="995" spans="1:11" x14ac:dyDescent="0.25">
      <c r="A995" t="s">
        <v>1457</v>
      </c>
      <c r="B995" t="s">
        <v>1079</v>
      </c>
      <c r="C995" t="s">
        <v>221</v>
      </c>
      <c r="D995" t="s">
        <v>192</v>
      </c>
      <c r="E995">
        <v>122</v>
      </c>
      <c r="F995" t="s">
        <v>208</v>
      </c>
      <c r="G995" t="s">
        <v>177</v>
      </c>
      <c r="H995" s="7">
        <v>40972</v>
      </c>
      <c r="I995" s="4">
        <v>3398</v>
      </c>
      <c r="J995" s="8">
        <v>183831.80000001119</v>
      </c>
      <c r="K995" s="8">
        <v>215083.20600001307</v>
      </c>
    </row>
    <row r="996" spans="1:11" x14ac:dyDescent="0.25">
      <c r="A996" t="s">
        <v>1458</v>
      </c>
      <c r="B996" t="s">
        <v>214</v>
      </c>
      <c r="C996" t="s">
        <v>269</v>
      </c>
      <c r="D996" t="s">
        <v>192</v>
      </c>
      <c r="E996">
        <v>155</v>
      </c>
      <c r="F996" t="s">
        <v>182</v>
      </c>
      <c r="G996" t="s">
        <v>204</v>
      </c>
      <c r="H996" s="7">
        <v>42876</v>
      </c>
      <c r="I996" s="4">
        <v>2205</v>
      </c>
      <c r="J996" s="8">
        <v>44100.000000002205</v>
      </c>
      <c r="K996" s="8">
        <v>29988.000000001502</v>
      </c>
    </row>
    <row r="997" spans="1:11" x14ac:dyDescent="0.25">
      <c r="A997" t="s">
        <v>1459</v>
      </c>
      <c r="B997" t="s">
        <v>289</v>
      </c>
      <c r="C997" t="s">
        <v>233</v>
      </c>
      <c r="D997" t="s">
        <v>230</v>
      </c>
      <c r="E997">
        <v>565</v>
      </c>
      <c r="F997" t="s">
        <v>246</v>
      </c>
      <c r="G997" t="s">
        <v>216</v>
      </c>
      <c r="H997" s="7">
        <v>41151</v>
      </c>
      <c r="I997" s="4">
        <v>6523</v>
      </c>
      <c r="J997" s="8">
        <v>237698.1200000137</v>
      </c>
      <c r="K997" s="8">
        <v>278106.80040001601</v>
      </c>
    </row>
    <row r="998" spans="1:11" x14ac:dyDescent="0.25">
      <c r="A998" t="s">
        <v>1460</v>
      </c>
      <c r="B998" t="s">
        <v>220</v>
      </c>
      <c r="C998" t="s">
        <v>433</v>
      </c>
      <c r="D998" t="s">
        <v>251</v>
      </c>
      <c r="E998">
        <v>382</v>
      </c>
      <c r="F998" t="s">
        <v>208</v>
      </c>
      <c r="G998" t="s">
        <v>204</v>
      </c>
      <c r="H998" s="7">
        <v>37367</v>
      </c>
      <c r="I998" s="4">
        <v>9689</v>
      </c>
      <c r="J998" s="8">
        <v>543165.34000003291</v>
      </c>
      <c r="K998" s="8">
        <v>640935.1012000388</v>
      </c>
    </row>
    <row r="999" spans="1:11" x14ac:dyDescent="0.25">
      <c r="A999" t="s">
        <v>1461</v>
      </c>
      <c r="B999" t="s">
        <v>901</v>
      </c>
      <c r="C999" t="s">
        <v>174</v>
      </c>
      <c r="D999" t="s">
        <v>203</v>
      </c>
      <c r="E999">
        <v>287</v>
      </c>
      <c r="F999" t="s">
        <v>176</v>
      </c>
      <c r="G999" t="s">
        <v>204</v>
      </c>
      <c r="H999" s="7">
        <v>43139</v>
      </c>
      <c r="I999" s="4">
        <v>3929</v>
      </c>
      <c r="J999" s="8">
        <v>156256.33000000904</v>
      </c>
      <c r="K999" s="8">
        <v>112504.5576000065</v>
      </c>
    </row>
    <row r="1000" spans="1:11" x14ac:dyDescent="0.25">
      <c r="A1000" t="s">
        <v>1462</v>
      </c>
      <c r="B1000" t="s">
        <v>707</v>
      </c>
      <c r="C1000" t="s">
        <v>245</v>
      </c>
      <c r="D1000" t="s">
        <v>203</v>
      </c>
      <c r="E1000">
        <v>343</v>
      </c>
      <c r="F1000" t="s">
        <v>246</v>
      </c>
      <c r="G1000" t="s">
        <v>188</v>
      </c>
      <c r="H1000" s="7">
        <v>43669</v>
      </c>
      <c r="I1000" s="4">
        <v>2489</v>
      </c>
      <c r="J1000" s="8">
        <v>16502.070000000174</v>
      </c>
      <c r="K1000" s="8">
        <v>20132.525400000213</v>
      </c>
    </row>
    <row r="1001" spans="1:11" x14ac:dyDescent="0.25">
      <c r="A1001" t="s">
        <v>1463</v>
      </c>
      <c r="B1001" t="s">
        <v>876</v>
      </c>
      <c r="C1001" t="s">
        <v>245</v>
      </c>
      <c r="D1001" t="s">
        <v>203</v>
      </c>
      <c r="E1001">
        <v>523</v>
      </c>
      <c r="F1001" t="s">
        <v>246</v>
      </c>
      <c r="G1001" t="s">
        <v>235</v>
      </c>
      <c r="H1001" s="7">
        <v>39618</v>
      </c>
      <c r="I1001" s="4">
        <v>2707</v>
      </c>
      <c r="J1001" s="8">
        <v>76337.400000004054</v>
      </c>
      <c r="K1001" s="8">
        <v>61069.920000003243</v>
      </c>
    </row>
    <row r="1002" spans="1:11" x14ac:dyDescent="0.25">
      <c r="A1002" t="s">
        <v>1464</v>
      </c>
      <c r="B1002" t="s">
        <v>432</v>
      </c>
      <c r="C1002" t="s">
        <v>275</v>
      </c>
      <c r="D1002" t="s">
        <v>203</v>
      </c>
      <c r="E1002">
        <v>105</v>
      </c>
      <c r="F1002" t="s">
        <v>187</v>
      </c>
      <c r="G1002" t="s">
        <v>188</v>
      </c>
      <c r="H1002" s="7">
        <v>41369</v>
      </c>
      <c r="I1002" s="4">
        <v>7234</v>
      </c>
      <c r="J1002" s="8">
        <v>336381.00000002026</v>
      </c>
      <c r="K1002" s="8">
        <v>393565.77000002365</v>
      </c>
    </row>
    <row r="1003" spans="1:11" x14ac:dyDescent="0.25">
      <c r="A1003" t="s">
        <v>1465</v>
      </c>
      <c r="B1003" t="s">
        <v>667</v>
      </c>
      <c r="C1003" t="s">
        <v>433</v>
      </c>
      <c r="D1003" t="s">
        <v>192</v>
      </c>
      <c r="E1003">
        <v>196</v>
      </c>
      <c r="F1003" t="s">
        <v>182</v>
      </c>
      <c r="G1003" t="s">
        <v>177</v>
      </c>
      <c r="H1003" s="7">
        <v>38802</v>
      </c>
      <c r="I1003" s="4">
        <v>9615</v>
      </c>
      <c r="J1003" s="8">
        <v>471231.15000002785</v>
      </c>
      <c r="K1003" s="8">
        <v>485368.08450002869</v>
      </c>
    </row>
    <row r="1004" spans="1:11" x14ac:dyDescent="0.25">
      <c r="A1004" t="s">
        <v>1466</v>
      </c>
      <c r="B1004" t="s">
        <v>550</v>
      </c>
      <c r="C1004" t="s">
        <v>433</v>
      </c>
      <c r="D1004" t="s">
        <v>175</v>
      </c>
      <c r="E1004">
        <v>168</v>
      </c>
      <c r="F1004" t="s">
        <v>215</v>
      </c>
      <c r="G1004" t="s">
        <v>235</v>
      </c>
      <c r="H1004" s="7">
        <v>41568</v>
      </c>
      <c r="I1004" s="4">
        <v>3895</v>
      </c>
      <c r="J1004" s="8">
        <v>107073.55000000585</v>
      </c>
      <c r="K1004" s="8">
        <v>82446.633500004507</v>
      </c>
    </row>
    <row r="1005" spans="1:11" x14ac:dyDescent="0.25">
      <c r="A1005" t="s">
        <v>1467</v>
      </c>
      <c r="B1005" t="s">
        <v>498</v>
      </c>
      <c r="C1005" t="s">
        <v>185</v>
      </c>
      <c r="D1005" t="s">
        <v>203</v>
      </c>
      <c r="E1005">
        <v>556</v>
      </c>
      <c r="F1005" t="s">
        <v>182</v>
      </c>
      <c r="G1005" t="s">
        <v>177</v>
      </c>
      <c r="H1005" s="7">
        <v>43178</v>
      </c>
      <c r="I1005" s="4">
        <v>8708</v>
      </c>
      <c r="J1005" s="8">
        <v>175640.36000000872</v>
      </c>
      <c r="K1005" s="8">
        <v>186178.78160000924</v>
      </c>
    </row>
    <row r="1006" spans="1:11" x14ac:dyDescent="0.25">
      <c r="A1006" t="s">
        <v>1468</v>
      </c>
      <c r="B1006" t="s">
        <v>410</v>
      </c>
      <c r="C1006" t="s">
        <v>348</v>
      </c>
      <c r="D1006" t="s">
        <v>251</v>
      </c>
      <c r="E1006">
        <v>315</v>
      </c>
      <c r="F1006" t="s">
        <v>246</v>
      </c>
      <c r="G1006" t="s">
        <v>235</v>
      </c>
      <c r="H1006" s="7">
        <v>38680</v>
      </c>
      <c r="I1006" s="4">
        <v>2417</v>
      </c>
      <c r="J1006" s="8">
        <v>64098.84000000338</v>
      </c>
      <c r="K1006" s="8">
        <v>59611.921200003148</v>
      </c>
    </row>
    <row r="1007" spans="1:11" x14ac:dyDescent="0.25">
      <c r="A1007" t="s">
        <v>1469</v>
      </c>
      <c r="B1007" t="s">
        <v>586</v>
      </c>
      <c r="C1007" t="s">
        <v>211</v>
      </c>
      <c r="D1007" t="s">
        <v>192</v>
      </c>
      <c r="E1007">
        <v>558</v>
      </c>
      <c r="F1007" t="s">
        <v>187</v>
      </c>
      <c r="G1007" t="s">
        <v>188</v>
      </c>
      <c r="H1007" s="7">
        <v>43190</v>
      </c>
      <c r="I1007" s="4">
        <v>11869</v>
      </c>
      <c r="J1007" s="8">
        <v>318089.2000000166</v>
      </c>
      <c r="K1007" s="8">
        <v>394430.60800002055</v>
      </c>
    </row>
    <row r="1008" spans="1:11" x14ac:dyDescent="0.25">
      <c r="A1008" t="s">
        <v>1470</v>
      </c>
      <c r="B1008" t="s">
        <v>262</v>
      </c>
      <c r="C1008" t="s">
        <v>245</v>
      </c>
      <c r="D1008" t="s">
        <v>192</v>
      </c>
      <c r="E1008">
        <v>205</v>
      </c>
      <c r="F1008" t="s">
        <v>176</v>
      </c>
      <c r="G1008" t="s">
        <v>204</v>
      </c>
      <c r="H1008" s="7">
        <v>37477</v>
      </c>
      <c r="I1008" s="4">
        <v>2806</v>
      </c>
      <c r="J1008" s="8">
        <v>147315.00000000896</v>
      </c>
      <c r="K1008" s="8">
        <v>184143.7500000112</v>
      </c>
    </row>
    <row r="1009" spans="1:11" x14ac:dyDescent="0.25">
      <c r="A1009" t="s">
        <v>1471</v>
      </c>
      <c r="B1009" t="s">
        <v>1061</v>
      </c>
      <c r="C1009" t="s">
        <v>185</v>
      </c>
      <c r="D1009" t="s">
        <v>203</v>
      </c>
      <c r="E1009">
        <v>365</v>
      </c>
      <c r="F1009" t="s">
        <v>197</v>
      </c>
      <c r="G1009" t="s">
        <v>177</v>
      </c>
      <c r="H1009" s="7">
        <v>39706</v>
      </c>
      <c r="I1009" s="4">
        <v>1823</v>
      </c>
      <c r="J1009" s="8">
        <v>25941.290000001096</v>
      </c>
      <c r="K1009" s="8">
        <v>20493.619100000866</v>
      </c>
    </row>
    <row r="1010" spans="1:11" x14ac:dyDescent="0.25">
      <c r="A1010" t="s">
        <v>1472</v>
      </c>
      <c r="B1010" t="s">
        <v>648</v>
      </c>
      <c r="C1010" t="s">
        <v>256</v>
      </c>
      <c r="D1010" t="s">
        <v>192</v>
      </c>
      <c r="E1010">
        <v>495</v>
      </c>
      <c r="F1010" t="s">
        <v>246</v>
      </c>
      <c r="G1010" t="s">
        <v>188</v>
      </c>
      <c r="H1010" s="7">
        <v>42225</v>
      </c>
      <c r="I1010" s="4">
        <v>8551</v>
      </c>
      <c r="J1010" s="8">
        <v>96198.75000000342</v>
      </c>
      <c r="K1010" s="8">
        <v>64453.162500002298</v>
      </c>
    </row>
    <row r="1011" spans="1:11" x14ac:dyDescent="0.25">
      <c r="A1011" t="s">
        <v>1473</v>
      </c>
      <c r="B1011" t="s">
        <v>745</v>
      </c>
      <c r="C1011" t="s">
        <v>433</v>
      </c>
      <c r="D1011" t="s">
        <v>192</v>
      </c>
      <c r="E1011">
        <v>256</v>
      </c>
      <c r="F1011" t="s">
        <v>176</v>
      </c>
      <c r="G1011" t="s">
        <v>235</v>
      </c>
      <c r="H1011" s="7">
        <v>42356</v>
      </c>
      <c r="I1011" s="4">
        <v>8066</v>
      </c>
      <c r="J1011" s="8">
        <v>269807.70000001532</v>
      </c>
      <c r="K1011" s="8">
        <v>264411.54600001499</v>
      </c>
    </row>
    <row r="1012" spans="1:11" x14ac:dyDescent="0.25">
      <c r="A1012" t="s">
        <v>1474</v>
      </c>
      <c r="B1012" t="s">
        <v>458</v>
      </c>
      <c r="C1012" t="s">
        <v>211</v>
      </c>
      <c r="D1012" t="s">
        <v>203</v>
      </c>
      <c r="E1012">
        <v>407</v>
      </c>
      <c r="F1012" t="s">
        <v>187</v>
      </c>
      <c r="G1012" t="s">
        <v>216</v>
      </c>
      <c r="H1012" s="7">
        <v>36951</v>
      </c>
      <c r="I1012" s="4">
        <v>9317</v>
      </c>
      <c r="J1012" s="8">
        <v>523429.06000003172</v>
      </c>
      <c r="K1012" s="8">
        <v>528663.35060003202</v>
      </c>
    </row>
    <row r="1013" spans="1:11" x14ac:dyDescent="0.25">
      <c r="A1013" t="s">
        <v>1475</v>
      </c>
      <c r="B1013" t="s">
        <v>767</v>
      </c>
      <c r="C1013" t="s">
        <v>266</v>
      </c>
      <c r="D1013" t="s">
        <v>234</v>
      </c>
      <c r="E1013">
        <v>106</v>
      </c>
      <c r="F1013" t="s">
        <v>246</v>
      </c>
      <c r="G1013" t="s">
        <v>188</v>
      </c>
      <c r="H1013" s="7">
        <v>41877</v>
      </c>
      <c r="I1013" s="4">
        <v>8042</v>
      </c>
      <c r="J1013" s="8">
        <v>391806.24000002333</v>
      </c>
      <c r="K1013" s="8">
        <v>372215.92800002213</v>
      </c>
    </row>
    <row r="1014" spans="1:11" x14ac:dyDescent="0.25">
      <c r="A1014" t="s">
        <v>1476</v>
      </c>
      <c r="B1014" t="s">
        <v>239</v>
      </c>
      <c r="C1014" t="s">
        <v>313</v>
      </c>
      <c r="D1014" t="s">
        <v>192</v>
      </c>
      <c r="E1014">
        <v>523</v>
      </c>
      <c r="F1014" t="s">
        <v>208</v>
      </c>
      <c r="G1014" t="s">
        <v>188</v>
      </c>
      <c r="H1014" s="7">
        <v>39906</v>
      </c>
      <c r="I1014" s="4">
        <v>9328</v>
      </c>
      <c r="J1014" s="8">
        <v>139920.00000000559</v>
      </c>
      <c r="K1014" s="8">
        <v>170702.4000000068</v>
      </c>
    </row>
    <row r="1015" spans="1:11" x14ac:dyDescent="0.25">
      <c r="A1015" t="s">
        <v>1477</v>
      </c>
      <c r="B1015" t="s">
        <v>284</v>
      </c>
      <c r="C1015" t="s">
        <v>482</v>
      </c>
      <c r="D1015" t="s">
        <v>192</v>
      </c>
      <c r="E1015">
        <v>261</v>
      </c>
      <c r="F1015" t="s">
        <v>187</v>
      </c>
      <c r="G1015" t="s">
        <v>177</v>
      </c>
      <c r="H1015" s="7">
        <v>42656</v>
      </c>
      <c r="I1015" s="4">
        <v>697</v>
      </c>
      <c r="J1015" s="8">
        <v>35330.930000002096</v>
      </c>
      <c r="K1015" s="8">
        <v>42043.806700002489</v>
      </c>
    </row>
    <row r="1016" spans="1:11" x14ac:dyDescent="0.25">
      <c r="A1016" t="s">
        <v>1478</v>
      </c>
      <c r="B1016" t="s">
        <v>653</v>
      </c>
      <c r="C1016" t="s">
        <v>269</v>
      </c>
      <c r="D1016" t="s">
        <v>192</v>
      </c>
      <c r="E1016">
        <v>557</v>
      </c>
      <c r="F1016" t="s">
        <v>197</v>
      </c>
      <c r="G1016" t="s">
        <v>235</v>
      </c>
      <c r="H1016" s="7">
        <v>36662</v>
      </c>
      <c r="I1016" s="4">
        <v>1647</v>
      </c>
      <c r="J1016" s="8">
        <v>84276.990000005098</v>
      </c>
      <c r="K1016" s="8">
        <v>53937.273600003267</v>
      </c>
    </row>
    <row r="1017" spans="1:11" x14ac:dyDescent="0.25">
      <c r="A1017" t="s">
        <v>1479</v>
      </c>
      <c r="B1017" t="s">
        <v>462</v>
      </c>
      <c r="C1017" t="s">
        <v>343</v>
      </c>
      <c r="D1017" t="s">
        <v>186</v>
      </c>
      <c r="E1017">
        <v>619</v>
      </c>
      <c r="F1017" t="s">
        <v>187</v>
      </c>
      <c r="G1017" t="s">
        <v>204</v>
      </c>
      <c r="H1017" s="7">
        <v>38418</v>
      </c>
      <c r="I1017" s="4">
        <v>10665</v>
      </c>
      <c r="J1017" s="8">
        <v>403030.35000002349</v>
      </c>
      <c r="K1017" s="8">
        <v>455424.29550002649</v>
      </c>
    </row>
    <row r="1018" spans="1:11" x14ac:dyDescent="0.25">
      <c r="A1018" t="s">
        <v>1480</v>
      </c>
      <c r="B1018" t="s">
        <v>614</v>
      </c>
      <c r="C1018" t="s">
        <v>387</v>
      </c>
      <c r="D1018" t="s">
        <v>186</v>
      </c>
      <c r="E1018">
        <v>606</v>
      </c>
      <c r="F1018" t="s">
        <v>187</v>
      </c>
      <c r="G1018" t="s">
        <v>235</v>
      </c>
      <c r="H1018" s="7">
        <v>39025</v>
      </c>
      <c r="I1018" s="4">
        <v>1499</v>
      </c>
      <c r="J1018" s="8">
        <v>63947.340000003744</v>
      </c>
      <c r="K1018" s="8">
        <v>53715.765600003142</v>
      </c>
    </row>
    <row r="1019" spans="1:11" x14ac:dyDescent="0.25">
      <c r="A1019" t="s">
        <v>1481</v>
      </c>
      <c r="B1019" t="s">
        <v>511</v>
      </c>
      <c r="C1019" t="s">
        <v>341</v>
      </c>
      <c r="D1019" t="s">
        <v>196</v>
      </c>
      <c r="E1019">
        <v>280</v>
      </c>
      <c r="F1019" t="s">
        <v>212</v>
      </c>
      <c r="G1019" t="s">
        <v>177</v>
      </c>
      <c r="H1019" s="7">
        <v>43595</v>
      </c>
      <c r="I1019" s="4">
        <v>11619</v>
      </c>
      <c r="J1019" s="8">
        <v>253642.77000001277</v>
      </c>
      <c r="K1019" s="8">
        <v>261252.05310001315</v>
      </c>
    </row>
    <row r="1020" spans="1:11" x14ac:dyDescent="0.25">
      <c r="A1020" t="s">
        <v>1482</v>
      </c>
      <c r="B1020" t="s">
        <v>1375</v>
      </c>
      <c r="C1020" t="s">
        <v>341</v>
      </c>
      <c r="D1020" t="s">
        <v>230</v>
      </c>
      <c r="E1020">
        <v>301</v>
      </c>
      <c r="F1020" t="s">
        <v>215</v>
      </c>
      <c r="G1020" t="s">
        <v>188</v>
      </c>
      <c r="H1020" s="7">
        <v>41207</v>
      </c>
      <c r="I1020" s="4">
        <v>546</v>
      </c>
      <c r="J1020" s="8">
        <v>22369.620000001312</v>
      </c>
      <c r="K1020" s="8">
        <v>22817.012400001338</v>
      </c>
    </row>
    <row r="1021" spans="1:11" x14ac:dyDescent="0.25">
      <c r="A1021" t="s">
        <v>1483</v>
      </c>
      <c r="B1021" t="s">
        <v>1015</v>
      </c>
      <c r="C1021" t="s">
        <v>348</v>
      </c>
      <c r="D1021" t="s">
        <v>294</v>
      </c>
      <c r="E1021">
        <v>233</v>
      </c>
      <c r="F1021" t="s">
        <v>187</v>
      </c>
      <c r="G1021" t="s">
        <v>177</v>
      </c>
      <c r="H1021" s="7">
        <v>38918</v>
      </c>
      <c r="I1021" s="4">
        <v>1773</v>
      </c>
      <c r="J1021" s="8">
        <v>51044.670000002836</v>
      </c>
      <c r="K1021" s="8">
        <v>58701.370500003257</v>
      </c>
    </row>
    <row r="1022" spans="1:11" x14ac:dyDescent="0.25">
      <c r="A1022" t="s">
        <v>1484</v>
      </c>
      <c r="B1022" t="s">
        <v>244</v>
      </c>
      <c r="C1022" t="s">
        <v>218</v>
      </c>
      <c r="D1022" t="s">
        <v>192</v>
      </c>
      <c r="E1022">
        <v>458</v>
      </c>
      <c r="F1022" t="s">
        <v>187</v>
      </c>
      <c r="G1022" t="s">
        <v>216</v>
      </c>
      <c r="H1022" s="7">
        <v>39808</v>
      </c>
      <c r="I1022" s="4">
        <v>7009</v>
      </c>
      <c r="J1022" s="8">
        <v>112844.90000000491</v>
      </c>
      <c r="K1022" s="8">
        <v>108331.10400000471</v>
      </c>
    </row>
    <row r="1023" spans="1:11" x14ac:dyDescent="0.25">
      <c r="A1023" t="s">
        <v>1485</v>
      </c>
      <c r="B1023" t="s">
        <v>391</v>
      </c>
      <c r="C1023" t="s">
        <v>240</v>
      </c>
      <c r="D1023" t="s">
        <v>192</v>
      </c>
      <c r="E1023">
        <v>249</v>
      </c>
      <c r="F1023" t="s">
        <v>176</v>
      </c>
      <c r="G1023" t="s">
        <v>188</v>
      </c>
      <c r="H1023" s="7">
        <v>41061</v>
      </c>
      <c r="I1023" s="4">
        <v>5895</v>
      </c>
      <c r="J1023" s="8">
        <v>76517.100000002945</v>
      </c>
      <c r="K1023" s="8">
        <v>94116.033000003619</v>
      </c>
    </row>
    <row r="1024" spans="1:11" x14ac:dyDescent="0.25">
      <c r="A1024" t="s">
        <v>1486</v>
      </c>
      <c r="B1024" t="s">
        <v>358</v>
      </c>
      <c r="C1024" t="s">
        <v>256</v>
      </c>
      <c r="D1024" t="s">
        <v>192</v>
      </c>
      <c r="E1024">
        <v>349</v>
      </c>
      <c r="F1024" t="s">
        <v>176</v>
      </c>
      <c r="G1024" t="s">
        <v>216</v>
      </c>
      <c r="H1024" s="7">
        <v>41931</v>
      </c>
      <c r="I1024" s="4">
        <v>2076</v>
      </c>
      <c r="J1024" s="8">
        <v>104630.40000000622</v>
      </c>
      <c r="K1024" s="8">
        <v>81611.71200000486</v>
      </c>
    </row>
    <row r="1025" spans="1:11" x14ac:dyDescent="0.25">
      <c r="A1025" t="s">
        <v>1487</v>
      </c>
      <c r="B1025" t="s">
        <v>933</v>
      </c>
      <c r="C1025" t="s">
        <v>221</v>
      </c>
      <c r="D1025" t="s">
        <v>230</v>
      </c>
      <c r="E1025">
        <v>188</v>
      </c>
      <c r="F1025" t="s">
        <v>182</v>
      </c>
      <c r="G1025" t="s">
        <v>216</v>
      </c>
      <c r="H1025" s="7">
        <v>41454</v>
      </c>
      <c r="I1025" s="4">
        <v>5352</v>
      </c>
      <c r="J1025" s="8">
        <v>189193.20000001069</v>
      </c>
      <c r="K1025" s="8">
        <v>158922.28800000896</v>
      </c>
    </row>
    <row r="1026" spans="1:11" x14ac:dyDescent="0.25">
      <c r="A1026" t="s">
        <v>1488</v>
      </c>
      <c r="B1026" t="s">
        <v>809</v>
      </c>
      <c r="C1026" t="s">
        <v>200</v>
      </c>
      <c r="D1026" t="s">
        <v>192</v>
      </c>
      <c r="E1026">
        <v>480</v>
      </c>
      <c r="F1026" t="s">
        <v>182</v>
      </c>
      <c r="G1026" t="s">
        <v>216</v>
      </c>
      <c r="H1026" s="7">
        <v>43536</v>
      </c>
      <c r="I1026" s="4">
        <v>258</v>
      </c>
      <c r="J1026" s="8">
        <v>5077.4400000002588</v>
      </c>
      <c r="K1026" s="8">
        <v>4722.0192000002407</v>
      </c>
    </row>
    <row r="1027" spans="1:11" x14ac:dyDescent="0.25">
      <c r="A1027" t="s">
        <v>1489</v>
      </c>
      <c r="B1027" t="s">
        <v>564</v>
      </c>
      <c r="C1027" t="s">
        <v>263</v>
      </c>
      <c r="D1027" t="s">
        <v>350</v>
      </c>
      <c r="E1027">
        <v>223</v>
      </c>
      <c r="F1027" t="s">
        <v>182</v>
      </c>
      <c r="G1027" t="s">
        <v>188</v>
      </c>
      <c r="H1027" s="7">
        <v>38036</v>
      </c>
      <c r="I1027" s="4">
        <v>7448</v>
      </c>
      <c r="J1027" s="8">
        <v>122892.00000000521</v>
      </c>
      <c r="K1027" s="8">
        <v>103229.28000000438</v>
      </c>
    </row>
    <row r="1028" spans="1:11" x14ac:dyDescent="0.25">
      <c r="A1028" t="s">
        <v>1490</v>
      </c>
      <c r="B1028" t="s">
        <v>646</v>
      </c>
      <c r="C1028" t="s">
        <v>174</v>
      </c>
      <c r="D1028" t="s">
        <v>285</v>
      </c>
      <c r="E1028">
        <v>437</v>
      </c>
      <c r="F1028" t="s">
        <v>208</v>
      </c>
      <c r="G1028" t="s">
        <v>216</v>
      </c>
      <c r="H1028" s="7">
        <v>42026</v>
      </c>
      <c r="I1028" s="4">
        <v>8182</v>
      </c>
      <c r="J1028" s="8">
        <v>410981.86000002455</v>
      </c>
      <c r="K1028" s="8">
        <v>258918.57180001546</v>
      </c>
    </row>
    <row r="1029" spans="1:11" x14ac:dyDescent="0.25">
      <c r="A1029" t="s">
        <v>1491</v>
      </c>
      <c r="B1029" t="s">
        <v>289</v>
      </c>
      <c r="C1029" t="s">
        <v>200</v>
      </c>
      <c r="D1029" t="s">
        <v>175</v>
      </c>
      <c r="E1029">
        <v>111</v>
      </c>
      <c r="F1029" t="s">
        <v>215</v>
      </c>
      <c r="G1029" t="s">
        <v>204</v>
      </c>
      <c r="H1029" s="7">
        <v>42377</v>
      </c>
      <c r="I1029" s="4">
        <v>8319</v>
      </c>
      <c r="J1029" s="8">
        <v>165464.9100000083</v>
      </c>
      <c r="K1029" s="8">
        <v>167119.5591000084</v>
      </c>
    </row>
    <row r="1030" spans="1:11" x14ac:dyDescent="0.25">
      <c r="A1030" t="s">
        <v>1492</v>
      </c>
      <c r="B1030" t="s">
        <v>271</v>
      </c>
      <c r="C1030" t="s">
        <v>256</v>
      </c>
      <c r="D1030" t="s">
        <v>192</v>
      </c>
      <c r="E1030">
        <v>209</v>
      </c>
      <c r="F1030" t="s">
        <v>208</v>
      </c>
      <c r="G1030" t="s">
        <v>188</v>
      </c>
      <c r="H1030" s="7">
        <v>37999</v>
      </c>
      <c r="I1030" s="4">
        <v>8089</v>
      </c>
      <c r="J1030" s="8">
        <v>135409.86000000648</v>
      </c>
      <c r="K1030" s="8">
        <v>131347.56420000628</v>
      </c>
    </row>
    <row r="1031" spans="1:11" x14ac:dyDescent="0.25">
      <c r="A1031" t="s">
        <v>1493</v>
      </c>
      <c r="B1031" t="s">
        <v>242</v>
      </c>
      <c r="C1031" t="s">
        <v>278</v>
      </c>
      <c r="D1031" t="s">
        <v>192</v>
      </c>
      <c r="E1031">
        <v>322</v>
      </c>
      <c r="F1031" t="s">
        <v>208</v>
      </c>
      <c r="G1031" t="s">
        <v>188</v>
      </c>
      <c r="H1031" s="7">
        <v>38178</v>
      </c>
      <c r="I1031" s="4">
        <v>7707</v>
      </c>
      <c r="J1031" s="8">
        <v>265197.87000001466</v>
      </c>
      <c r="K1031" s="8">
        <v>222766.21080001231</v>
      </c>
    </row>
    <row r="1032" spans="1:11" x14ac:dyDescent="0.25">
      <c r="A1032" t="s">
        <v>1494</v>
      </c>
      <c r="B1032" t="s">
        <v>347</v>
      </c>
      <c r="C1032" t="s">
        <v>275</v>
      </c>
      <c r="D1032" t="s">
        <v>192</v>
      </c>
      <c r="E1032">
        <v>616</v>
      </c>
      <c r="F1032" t="s">
        <v>176</v>
      </c>
      <c r="G1032" t="s">
        <v>177</v>
      </c>
      <c r="H1032" s="7">
        <v>41311</v>
      </c>
      <c r="I1032" s="4">
        <v>5537</v>
      </c>
      <c r="J1032" s="8">
        <v>287979.37000001717</v>
      </c>
      <c r="K1032" s="8">
        <v>296618.75110001769</v>
      </c>
    </row>
    <row r="1033" spans="1:11" x14ac:dyDescent="0.25">
      <c r="A1033" t="s">
        <v>1495</v>
      </c>
      <c r="B1033" t="s">
        <v>179</v>
      </c>
      <c r="C1033" t="s">
        <v>269</v>
      </c>
      <c r="D1033" t="s">
        <v>192</v>
      </c>
      <c r="E1033">
        <v>101</v>
      </c>
      <c r="F1033" t="s">
        <v>212</v>
      </c>
      <c r="G1033" t="s">
        <v>235</v>
      </c>
      <c r="H1033" s="7">
        <v>40943</v>
      </c>
      <c r="I1033" s="4">
        <v>7006</v>
      </c>
      <c r="J1033" s="8">
        <v>193295.54000001051</v>
      </c>
      <c r="K1033" s="8">
        <v>181697.80760000987</v>
      </c>
    </row>
    <row r="1034" spans="1:11" x14ac:dyDescent="0.25">
      <c r="A1034" t="s">
        <v>1496</v>
      </c>
      <c r="B1034" t="s">
        <v>573</v>
      </c>
      <c r="C1034" t="s">
        <v>266</v>
      </c>
      <c r="D1034" t="s">
        <v>285</v>
      </c>
      <c r="E1034">
        <v>526</v>
      </c>
      <c r="F1034" t="s">
        <v>187</v>
      </c>
      <c r="G1034" t="s">
        <v>177</v>
      </c>
      <c r="H1034" s="7">
        <v>39684</v>
      </c>
      <c r="I1034" s="4">
        <v>10991</v>
      </c>
      <c r="J1034" s="8">
        <v>471184.17000002746</v>
      </c>
      <c r="K1034" s="8">
        <v>315693.39390001842</v>
      </c>
    </row>
    <row r="1035" spans="1:11" x14ac:dyDescent="0.25">
      <c r="A1035" t="s">
        <v>1497</v>
      </c>
      <c r="B1035" t="s">
        <v>384</v>
      </c>
      <c r="C1035" t="s">
        <v>482</v>
      </c>
      <c r="D1035" t="s">
        <v>230</v>
      </c>
      <c r="E1035">
        <v>493</v>
      </c>
      <c r="F1035" t="s">
        <v>215</v>
      </c>
      <c r="G1035" t="s">
        <v>216</v>
      </c>
      <c r="H1035" s="7">
        <v>37722</v>
      </c>
      <c r="I1035" s="4">
        <v>11702</v>
      </c>
      <c r="J1035" s="8">
        <v>87882.020000001532</v>
      </c>
      <c r="K1035" s="8">
        <v>62396.234200001083</v>
      </c>
    </row>
    <row r="1036" spans="1:11" x14ac:dyDescent="0.25">
      <c r="A1036" t="s">
        <v>1498</v>
      </c>
      <c r="B1036" t="s">
        <v>460</v>
      </c>
      <c r="C1036" t="s">
        <v>482</v>
      </c>
      <c r="D1036" t="s">
        <v>192</v>
      </c>
      <c r="E1036">
        <v>147</v>
      </c>
      <c r="F1036" t="s">
        <v>197</v>
      </c>
      <c r="G1036" t="s">
        <v>235</v>
      </c>
      <c r="H1036" s="7">
        <v>40534</v>
      </c>
      <c r="I1036" s="4">
        <v>11873</v>
      </c>
      <c r="J1036" s="8">
        <v>212882.8900000095</v>
      </c>
      <c r="K1036" s="8">
        <v>232042.35010001037</v>
      </c>
    </row>
    <row r="1037" spans="1:11" x14ac:dyDescent="0.25">
      <c r="A1037" t="s">
        <v>1499</v>
      </c>
      <c r="B1037" t="s">
        <v>836</v>
      </c>
      <c r="C1037" t="s">
        <v>185</v>
      </c>
      <c r="D1037" t="s">
        <v>192</v>
      </c>
      <c r="E1037">
        <v>384</v>
      </c>
      <c r="F1037" t="s">
        <v>187</v>
      </c>
      <c r="G1037" t="s">
        <v>235</v>
      </c>
      <c r="H1037" s="7">
        <v>36835</v>
      </c>
      <c r="I1037" s="4">
        <v>9210</v>
      </c>
      <c r="J1037" s="8">
        <v>59957.100000000552</v>
      </c>
      <c r="K1037" s="8">
        <v>64753.668000000602</v>
      </c>
    </row>
    <row r="1038" spans="1:11" x14ac:dyDescent="0.25">
      <c r="A1038" t="s">
        <v>1500</v>
      </c>
      <c r="B1038" t="s">
        <v>454</v>
      </c>
      <c r="C1038" t="s">
        <v>191</v>
      </c>
      <c r="D1038" t="s">
        <v>350</v>
      </c>
      <c r="E1038">
        <v>431</v>
      </c>
      <c r="F1038" t="s">
        <v>212</v>
      </c>
      <c r="G1038" t="s">
        <v>204</v>
      </c>
      <c r="H1038" s="7">
        <v>42906</v>
      </c>
      <c r="I1038" s="4">
        <v>8258</v>
      </c>
      <c r="J1038" s="8">
        <v>437591.42000002641</v>
      </c>
      <c r="K1038" s="8">
        <v>301938.07980001823</v>
      </c>
    </row>
    <row r="1039" spans="1:11" x14ac:dyDescent="0.25">
      <c r="A1039" t="s">
        <v>1501</v>
      </c>
      <c r="B1039" t="s">
        <v>362</v>
      </c>
      <c r="C1039" t="s">
        <v>224</v>
      </c>
      <c r="D1039" t="s">
        <v>192</v>
      </c>
      <c r="E1039">
        <v>295</v>
      </c>
      <c r="F1039" t="s">
        <v>187</v>
      </c>
      <c r="G1039" t="s">
        <v>188</v>
      </c>
      <c r="H1039" s="7">
        <v>41093</v>
      </c>
      <c r="I1039" s="4">
        <v>7868</v>
      </c>
      <c r="J1039" s="8">
        <v>88908.400000003152</v>
      </c>
      <c r="K1039" s="8">
        <v>78239.392000002772</v>
      </c>
    </row>
    <row r="1040" spans="1:11" x14ac:dyDescent="0.25">
      <c r="A1040" t="s">
        <v>1502</v>
      </c>
      <c r="B1040" t="s">
        <v>451</v>
      </c>
      <c r="C1040" t="s">
        <v>256</v>
      </c>
      <c r="D1040" t="s">
        <v>192</v>
      </c>
      <c r="E1040">
        <v>379</v>
      </c>
      <c r="F1040" t="s">
        <v>187</v>
      </c>
      <c r="G1040" t="s">
        <v>216</v>
      </c>
      <c r="H1040" s="7">
        <v>41230</v>
      </c>
      <c r="I1040" s="4">
        <v>3864</v>
      </c>
      <c r="J1040" s="8">
        <v>195557.04000001159</v>
      </c>
      <c r="K1040" s="8">
        <v>226846.16640001343</v>
      </c>
    </row>
    <row r="1041" spans="1:11" x14ac:dyDescent="0.25">
      <c r="A1041" t="s">
        <v>1503</v>
      </c>
      <c r="B1041" t="s">
        <v>220</v>
      </c>
      <c r="C1041" t="s">
        <v>218</v>
      </c>
      <c r="D1041" t="s">
        <v>294</v>
      </c>
      <c r="E1041">
        <v>452</v>
      </c>
      <c r="F1041" t="s">
        <v>187</v>
      </c>
      <c r="G1041" t="s">
        <v>188</v>
      </c>
      <c r="H1041" s="7">
        <v>36679</v>
      </c>
      <c r="I1041" s="4">
        <v>10803</v>
      </c>
      <c r="J1041" s="8">
        <v>172523.91000000757</v>
      </c>
      <c r="K1041" s="8">
        <v>174249.14910000763</v>
      </c>
    </row>
    <row r="1042" spans="1:11" x14ac:dyDescent="0.25">
      <c r="A1042" t="s">
        <v>1504</v>
      </c>
      <c r="B1042" t="s">
        <v>1115</v>
      </c>
      <c r="C1042" t="s">
        <v>275</v>
      </c>
      <c r="D1042" t="s">
        <v>192</v>
      </c>
      <c r="E1042">
        <v>118</v>
      </c>
      <c r="F1042" t="s">
        <v>246</v>
      </c>
      <c r="G1042" t="s">
        <v>235</v>
      </c>
      <c r="H1042" s="7">
        <v>37753</v>
      </c>
      <c r="I1042" s="4">
        <v>9251</v>
      </c>
      <c r="J1042" s="8">
        <v>361066.53000002133</v>
      </c>
      <c r="K1042" s="8">
        <v>324959.87700001919</v>
      </c>
    </row>
    <row r="1043" spans="1:11" x14ac:dyDescent="0.25">
      <c r="A1043" t="s">
        <v>1505</v>
      </c>
      <c r="B1043" t="s">
        <v>1214</v>
      </c>
      <c r="C1043" t="s">
        <v>218</v>
      </c>
      <c r="D1043" t="s">
        <v>203</v>
      </c>
      <c r="E1043">
        <v>548</v>
      </c>
      <c r="F1043" t="s">
        <v>197</v>
      </c>
      <c r="G1043" t="s">
        <v>204</v>
      </c>
      <c r="H1043" s="7">
        <v>36779</v>
      </c>
      <c r="I1043" s="4">
        <v>11973</v>
      </c>
      <c r="J1043" s="8">
        <v>397383.87000002275</v>
      </c>
      <c r="K1043" s="8">
        <v>488782.16010002798</v>
      </c>
    </row>
    <row r="1044" spans="1:11" x14ac:dyDescent="0.25">
      <c r="A1044" t="s">
        <v>1506</v>
      </c>
      <c r="B1044" t="s">
        <v>210</v>
      </c>
      <c r="C1044" t="s">
        <v>263</v>
      </c>
      <c r="D1044" t="s">
        <v>192</v>
      </c>
      <c r="E1044">
        <v>125</v>
      </c>
      <c r="F1044" t="s">
        <v>246</v>
      </c>
      <c r="G1044" t="s">
        <v>204</v>
      </c>
      <c r="H1044" s="7">
        <v>40778</v>
      </c>
      <c r="I1044" s="4">
        <v>2617</v>
      </c>
      <c r="J1044" s="8">
        <v>118209.89000000707</v>
      </c>
      <c r="K1044" s="8">
        <v>95750.010900005727</v>
      </c>
    </row>
    <row r="1045" spans="1:11" x14ac:dyDescent="0.25">
      <c r="A1045" t="s">
        <v>1507</v>
      </c>
      <c r="B1045" t="s">
        <v>416</v>
      </c>
      <c r="C1045" t="s">
        <v>341</v>
      </c>
      <c r="D1045" t="s">
        <v>192</v>
      </c>
      <c r="E1045">
        <v>395</v>
      </c>
      <c r="F1045" t="s">
        <v>246</v>
      </c>
      <c r="G1045" t="s">
        <v>204</v>
      </c>
      <c r="H1045" s="7">
        <v>40397</v>
      </c>
      <c r="I1045" s="4">
        <v>6015</v>
      </c>
      <c r="J1045" s="8">
        <v>68871.750000002416</v>
      </c>
      <c r="K1045" s="8">
        <v>74381.49000000261</v>
      </c>
    </row>
    <row r="1046" spans="1:11" x14ac:dyDescent="0.25">
      <c r="A1046" t="s">
        <v>1508</v>
      </c>
      <c r="B1046" t="s">
        <v>646</v>
      </c>
      <c r="C1046" t="s">
        <v>227</v>
      </c>
      <c r="D1046" t="s">
        <v>251</v>
      </c>
      <c r="E1046">
        <v>122</v>
      </c>
      <c r="F1046" t="s">
        <v>187</v>
      </c>
      <c r="G1046" t="s">
        <v>235</v>
      </c>
      <c r="H1046" s="7">
        <v>43786</v>
      </c>
      <c r="I1046" s="4">
        <v>2946</v>
      </c>
      <c r="J1046" s="8">
        <v>119371.92000000707</v>
      </c>
      <c r="K1046" s="8">
        <v>82366.624800004865</v>
      </c>
    </row>
    <row r="1047" spans="1:11" x14ac:dyDescent="0.25">
      <c r="A1047" t="s">
        <v>1509</v>
      </c>
      <c r="B1047" t="s">
        <v>576</v>
      </c>
      <c r="C1047" t="s">
        <v>482</v>
      </c>
      <c r="D1047" t="s">
        <v>181</v>
      </c>
      <c r="E1047">
        <v>130</v>
      </c>
      <c r="F1047" t="s">
        <v>212</v>
      </c>
      <c r="G1047" t="s">
        <v>177</v>
      </c>
      <c r="H1047" s="7">
        <v>43427</v>
      </c>
      <c r="I1047" s="4">
        <v>7555</v>
      </c>
      <c r="J1047" s="8">
        <v>338237.35000001959</v>
      </c>
      <c r="K1047" s="8">
        <v>277354.62700001604</v>
      </c>
    </row>
    <row r="1048" spans="1:11" x14ac:dyDescent="0.25">
      <c r="A1048" t="s">
        <v>1510</v>
      </c>
      <c r="B1048" t="s">
        <v>646</v>
      </c>
      <c r="C1048" t="s">
        <v>180</v>
      </c>
      <c r="D1048" t="s">
        <v>192</v>
      </c>
      <c r="E1048">
        <v>509</v>
      </c>
      <c r="F1048" t="s">
        <v>208</v>
      </c>
      <c r="G1048" t="s">
        <v>204</v>
      </c>
      <c r="H1048" s="7">
        <v>41521</v>
      </c>
      <c r="I1048" s="4">
        <v>11918</v>
      </c>
      <c r="J1048" s="8">
        <v>530708.540000031</v>
      </c>
      <c r="K1048" s="8">
        <v>594393.56480003474</v>
      </c>
    </row>
    <row r="1049" spans="1:11" x14ac:dyDescent="0.25">
      <c r="A1049" t="s">
        <v>1511</v>
      </c>
      <c r="B1049" t="s">
        <v>472</v>
      </c>
      <c r="C1049" t="s">
        <v>245</v>
      </c>
      <c r="D1049" t="s">
        <v>203</v>
      </c>
      <c r="E1049">
        <v>317</v>
      </c>
      <c r="F1049" t="s">
        <v>208</v>
      </c>
      <c r="G1049" t="s">
        <v>188</v>
      </c>
      <c r="H1049" s="7">
        <v>40828</v>
      </c>
      <c r="I1049" s="4">
        <v>5836</v>
      </c>
      <c r="J1049" s="8">
        <v>81062.040000003501</v>
      </c>
      <c r="K1049" s="8">
        <v>65660.252400002835</v>
      </c>
    </row>
    <row r="1050" spans="1:11" x14ac:dyDescent="0.25">
      <c r="A1050" t="s">
        <v>1512</v>
      </c>
      <c r="B1050" t="s">
        <v>933</v>
      </c>
      <c r="C1050" t="s">
        <v>263</v>
      </c>
      <c r="D1050" t="s">
        <v>192</v>
      </c>
      <c r="E1050">
        <v>475</v>
      </c>
      <c r="F1050" t="s">
        <v>212</v>
      </c>
      <c r="G1050" t="s">
        <v>204</v>
      </c>
      <c r="H1050" s="7">
        <v>40089</v>
      </c>
      <c r="I1050" s="4">
        <v>9407</v>
      </c>
      <c r="J1050" s="8">
        <v>350410.75000001979</v>
      </c>
      <c r="K1050" s="8">
        <v>332890.21250001877</v>
      </c>
    </row>
    <row r="1051" spans="1:11" x14ac:dyDescent="0.25">
      <c r="A1051" t="s">
        <v>1513</v>
      </c>
      <c r="B1051" t="s">
        <v>402</v>
      </c>
      <c r="C1051" t="s">
        <v>306</v>
      </c>
      <c r="D1051" t="s">
        <v>186</v>
      </c>
      <c r="E1051">
        <v>445</v>
      </c>
      <c r="F1051" t="s">
        <v>182</v>
      </c>
      <c r="G1051" t="s">
        <v>188</v>
      </c>
      <c r="H1051" s="7">
        <v>42971</v>
      </c>
      <c r="I1051" s="4">
        <v>5943</v>
      </c>
      <c r="J1051" s="8">
        <v>188690.25000001071</v>
      </c>
      <c r="K1051" s="8">
        <v>139630.78500000792</v>
      </c>
    </row>
    <row r="1052" spans="1:11" x14ac:dyDescent="0.25">
      <c r="A1052" t="s">
        <v>1514</v>
      </c>
      <c r="B1052" t="s">
        <v>454</v>
      </c>
      <c r="C1052" t="s">
        <v>482</v>
      </c>
      <c r="D1052" t="s">
        <v>192</v>
      </c>
      <c r="E1052">
        <v>587</v>
      </c>
      <c r="F1052" t="s">
        <v>246</v>
      </c>
      <c r="G1052" t="s">
        <v>188</v>
      </c>
      <c r="H1052" s="7">
        <v>38587</v>
      </c>
      <c r="I1052" s="4">
        <v>721</v>
      </c>
      <c r="J1052" s="8">
        <v>18262.930000000935</v>
      </c>
      <c r="K1052" s="8">
        <v>11688.275200000598</v>
      </c>
    </row>
    <row r="1053" spans="1:11" x14ac:dyDescent="0.25">
      <c r="A1053" t="s">
        <v>1515</v>
      </c>
      <c r="B1053" t="s">
        <v>424</v>
      </c>
      <c r="C1053" t="s">
        <v>256</v>
      </c>
      <c r="D1053" t="s">
        <v>181</v>
      </c>
      <c r="E1053">
        <v>231</v>
      </c>
      <c r="F1053" t="s">
        <v>215</v>
      </c>
      <c r="G1053" t="s">
        <v>188</v>
      </c>
      <c r="H1053" s="7">
        <v>37878</v>
      </c>
      <c r="I1053" s="4">
        <v>11828</v>
      </c>
      <c r="J1053" s="8">
        <v>189129.72000000827</v>
      </c>
      <c r="K1053" s="8">
        <v>124825.61520000546</v>
      </c>
    </row>
    <row r="1054" spans="1:11" x14ac:dyDescent="0.25">
      <c r="A1054" t="s">
        <v>1516</v>
      </c>
      <c r="B1054" t="s">
        <v>552</v>
      </c>
      <c r="C1054" t="s">
        <v>195</v>
      </c>
      <c r="D1054" t="s">
        <v>203</v>
      </c>
      <c r="E1054">
        <v>220</v>
      </c>
      <c r="F1054" t="s">
        <v>182</v>
      </c>
      <c r="G1054" t="s">
        <v>177</v>
      </c>
      <c r="H1054" s="7">
        <v>43684</v>
      </c>
      <c r="I1054" s="4">
        <v>5356</v>
      </c>
      <c r="J1054" s="8">
        <v>127044.32000000642</v>
      </c>
      <c r="K1054" s="8">
        <v>158805.40000000803</v>
      </c>
    </row>
    <row r="1055" spans="1:11" x14ac:dyDescent="0.25">
      <c r="A1055" t="s">
        <v>1517</v>
      </c>
      <c r="B1055" t="s">
        <v>745</v>
      </c>
      <c r="C1055" t="s">
        <v>263</v>
      </c>
      <c r="D1055" t="s">
        <v>175</v>
      </c>
      <c r="E1055">
        <v>367</v>
      </c>
      <c r="F1055" t="s">
        <v>197</v>
      </c>
      <c r="G1055" t="s">
        <v>188</v>
      </c>
      <c r="H1055" s="7">
        <v>39083</v>
      </c>
      <c r="I1055" s="4">
        <v>1061</v>
      </c>
      <c r="J1055" s="8">
        <v>27225.260000001486</v>
      </c>
      <c r="K1055" s="8">
        <v>33214.817200001809</v>
      </c>
    </row>
    <row r="1056" spans="1:11" x14ac:dyDescent="0.25">
      <c r="A1056" t="s">
        <v>1518</v>
      </c>
      <c r="B1056" t="s">
        <v>693</v>
      </c>
      <c r="C1056" t="s">
        <v>313</v>
      </c>
      <c r="D1056" t="s">
        <v>230</v>
      </c>
      <c r="E1056">
        <v>236</v>
      </c>
      <c r="F1056" t="s">
        <v>212</v>
      </c>
      <c r="G1056" t="s">
        <v>216</v>
      </c>
      <c r="H1056" s="7">
        <v>38861</v>
      </c>
      <c r="I1056" s="4">
        <v>9435</v>
      </c>
      <c r="J1056" s="8">
        <v>392118.60000002262</v>
      </c>
      <c r="K1056" s="8">
        <v>392118.60000002262</v>
      </c>
    </row>
    <row r="1057" spans="1:11" x14ac:dyDescent="0.25">
      <c r="A1057" t="s">
        <v>1519</v>
      </c>
      <c r="B1057" t="s">
        <v>648</v>
      </c>
      <c r="C1057" t="s">
        <v>306</v>
      </c>
      <c r="D1057" t="s">
        <v>192</v>
      </c>
      <c r="E1057">
        <v>583</v>
      </c>
      <c r="F1057" t="s">
        <v>187</v>
      </c>
      <c r="G1057" t="s">
        <v>216</v>
      </c>
      <c r="H1057" s="7">
        <v>38915</v>
      </c>
      <c r="I1057" s="4">
        <v>10133</v>
      </c>
      <c r="J1057" s="8">
        <v>454971.70000002737</v>
      </c>
      <c r="K1057" s="8">
        <v>486819.71900002932</v>
      </c>
    </row>
    <row r="1058" spans="1:11" x14ac:dyDescent="0.25">
      <c r="A1058" t="s">
        <v>1520</v>
      </c>
      <c r="B1058" t="s">
        <v>1083</v>
      </c>
      <c r="C1058" t="s">
        <v>207</v>
      </c>
      <c r="D1058" t="s">
        <v>203</v>
      </c>
      <c r="E1058">
        <v>140</v>
      </c>
      <c r="F1058" t="s">
        <v>208</v>
      </c>
      <c r="G1058" t="s">
        <v>177</v>
      </c>
      <c r="H1058" s="7">
        <v>38755</v>
      </c>
      <c r="I1058" s="4">
        <v>6415</v>
      </c>
      <c r="J1058" s="8">
        <v>107451.25000000512</v>
      </c>
      <c r="K1058" s="8">
        <v>82737.462500003952</v>
      </c>
    </row>
    <row r="1059" spans="1:11" x14ac:dyDescent="0.25">
      <c r="A1059" t="s">
        <v>1521</v>
      </c>
      <c r="B1059" t="s">
        <v>347</v>
      </c>
      <c r="C1059" t="s">
        <v>191</v>
      </c>
      <c r="D1059" t="s">
        <v>192</v>
      </c>
      <c r="E1059">
        <v>435</v>
      </c>
      <c r="F1059" t="s">
        <v>208</v>
      </c>
      <c r="G1059" t="s">
        <v>188</v>
      </c>
      <c r="H1059" s="7">
        <v>39426</v>
      </c>
      <c r="I1059" s="4">
        <v>11973</v>
      </c>
      <c r="J1059" s="8">
        <v>183186.90000000838</v>
      </c>
      <c r="K1059" s="8">
        <v>217992.41100000995</v>
      </c>
    </row>
    <row r="1060" spans="1:11" x14ac:dyDescent="0.25">
      <c r="A1060" t="s">
        <v>1522</v>
      </c>
      <c r="B1060" t="s">
        <v>564</v>
      </c>
      <c r="C1060" t="s">
        <v>387</v>
      </c>
      <c r="D1060" t="s">
        <v>192</v>
      </c>
      <c r="E1060">
        <v>519</v>
      </c>
      <c r="F1060" t="s">
        <v>208</v>
      </c>
      <c r="G1060" t="s">
        <v>235</v>
      </c>
      <c r="H1060" s="7">
        <v>39717</v>
      </c>
      <c r="I1060" s="4">
        <v>1945</v>
      </c>
      <c r="J1060" s="8">
        <v>62590.100000003498</v>
      </c>
      <c r="K1060" s="8">
        <v>43187.16900000241</v>
      </c>
    </row>
    <row r="1061" spans="1:11" x14ac:dyDescent="0.25">
      <c r="A1061" t="s">
        <v>1523</v>
      </c>
      <c r="B1061" t="s">
        <v>610</v>
      </c>
      <c r="C1061" t="s">
        <v>227</v>
      </c>
      <c r="D1061" t="s">
        <v>192</v>
      </c>
      <c r="E1061">
        <v>403</v>
      </c>
      <c r="F1061" t="s">
        <v>197</v>
      </c>
      <c r="G1061" t="s">
        <v>204</v>
      </c>
      <c r="H1061" s="7">
        <v>39401</v>
      </c>
      <c r="I1061" s="4">
        <v>6368</v>
      </c>
      <c r="J1061" s="8">
        <v>269048.00000001595</v>
      </c>
      <c r="K1061" s="8">
        <v>317476.64000001882</v>
      </c>
    </row>
    <row r="1062" spans="1:11" x14ac:dyDescent="0.25">
      <c r="A1062" t="s">
        <v>1524</v>
      </c>
      <c r="B1062" t="s">
        <v>928</v>
      </c>
      <c r="C1062" t="s">
        <v>313</v>
      </c>
      <c r="D1062" t="s">
        <v>350</v>
      </c>
      <c r="E1062">
        <v>157</v>
      </c>
      <c r="F1062" t="s">
        <v>246</v>
      </c>
      <c r="G1062" t="s">
        <v>235</v>
      </c>
      <c r="H1062" s="7">
        <v>42796</v>
      </c>
      <c r="I1062" s="4">
        <v>3013</v>
      </c>
      <c r="J1062" s="8">
        <v>138387.09000000815</v>
      </c>
      <c r="K1062" s="8">
        <v>137003.21910000805</v>
      </c>
    </row>
    <row r="1063" spans="1:11" x14ac:dyDescent="0.25">
      <c r="A1063" t="s">
        <v>1525</v>
      </c>
      <c r="B1063" t="s">
        <v>416</v>
      </c>
      <c r="C1063" t="s">
        <v>266</v>
      </c>
      <c r="D1063" t="s">
        <v>203</v>
      </c>
      <c r="E1063">
        <v>483</v>
      </c>
      <c r="F1063" t="s">
        <v>215</v>
      </c>
      <c r="G1063" t="s">
        <v>177</v>
      </c>
      <c r="H1063" s="7">
        <v>38776</v>
      </c>
      <c r="I1063" s="4">
        <v>964</v>
      </c>
      <c r="J1063" s="8">
        <v>7095.0400000001155</v>
      </c>
      <c r="K1063" s="8">
        <v>6385.5360000001037</v>
      </c>
    </row>
    <row r="1064" spans="1:11" x14ac:dyDescent="0.25">
      <c r="A1064" t="s">
        <v>1526</v>
      </c>
      <c r="B1064" t="s">
        <v>679</v>
      </c>
      <c r="C1064" t="s">
        <v>174</v>
      </c>
      <c r="D1064" t="s">
        <v>192</v>
      </c>
      <c r="E1064">
        <v>132</v>
      </c>
      <c r="F1064" t="s">
        <v>176</v>
      </c>
      <c r="G1064" t="s">
        <v>235</v>
      </c>
      <c r="H1064" s="7">
        <v>39022</v>
      </c>
      <c r="I1064" s="4">
        <v>8825</v>
      </c>
      <c r="J1064" s="8">
        <v>203151.50000001059</v>
      </c>
      <c r="K1064" s="8">
        <v>142206.05000000741</v>
      </c>
    </row>
    <row r="1065" spans="1:11" x14ac:dyDescent="0.25">
      <c r="A1065" t="s">
        <v>1527</v>
      </c>
      <c r="B1065" t="s">
        <v>898</v>
      </c>
      <c r="C1065" t="s">
        <v>207</v>
      </c>
      <c r="D1065" t="s">
        <v>186</v>
      </c>
      <c r="E1065">
        <v>473</v>
      </c>
      <c r="F1065" t="s">
        <v>187</v>
      </c>
      <c r="G1065" t="s">
        <v>188</v>
      </c>
      <c r="H1065" s="7">
        <v>40754</v>
      </c>
      <c r="I1065" s="4">
        <v>3975</v>
      </c>
      <c r="J1065" s="8">
        <v>56763.000000002387</v>
      </c>
      <c r="K1065" s="8">
        <v>58465.890000002459</v>
      </c>
    </row>
    <row r="1066" spans="1:11" x14ac:dyDescent="0.25">
      <c r="A1066" t="s">
        <v>1528</v>
      </c>
      <c r="B1066" t="s">
        <v>1006</v>
      </c>
      <c r="C1066" t="s">
        <v>433</v>
      </c>
      <c r="D1066" t="s">
        <v>192</v>
      </c>
      <c r="E1066">
        <v>332</v>
      </c>
      <c r="F1066" t="s">
        <v>182</v>
      </c>
      <c r="G1066" t="s">
        <v>188</v>
      </c>
      <c r="H1066" s="7">
        <v>38832</v>
      </c>
      <c r="I1066" s="4">
        <v>8026</v>
      </c>
      <c r="J1066" s="8">
        <v>252899.26000001444</v>
      </c>
      <c r="K1066" s="8">
        <v>311066.08980001777</v>
      </c>
    </row>
    <row r="1067" spans="1:11" x14ac:dyDescent="0.25">
      <c r="A1067" t="s">
        <v>1529</v>
      </c>
      <c r="B1067" t="s">
        <v>635</v>
      </c>
      <c r="C1067" t="s">
        <v>221</v>
      </c>
      <c r="D1067" t="s">
        <v>181</v>
      </c>
      <c r="E1067">
        <v>530</v>
      </c>
      <c r="F1067" t="s">
        <v>197</v>
      </c>
      <c r="G1067" t="s">
        <v>235</v>
      </c>
      <c r="H1067" s="7">
        <v>43732</v>
      </c>
      <c r="I1067" s="4">
        <v>7633</v>
      </c>
      <c r="J1067" s="8">
        <v>65796.460000001607</v>
      </c>
      <c r="K1067" s="8">
        <v>42767.699000001048</v>
      </c>
    </row>
    <row r="1068" spans="1:11" x14ac:dyDescent="0.25">
      <c r="A1068" t="s">
        <v>1530</v>
      </c>
      <c r="B1068" t="s">
        <v>1033</v>
      </c>
      <c r="C1068" t="s">
        <v>482</v>
      </c>
      <c r="D1068" t="s">
        <v>192</v>
      </c>
      <c r="E1068">
        <v>479</v>
      </c>
      <c r="F1068" t="s">
        <v>187</v>
      </c>
      <c r="G1068" t="s">
        <v>204</v>
      </c>
      <c r="H1068" s="7">
        <v>41052</v>
      </c>
      <c r="I1068" s="4">
        <v>2484</v>
      </c>
      <c r="J1068" s="8">
        <v>16245.360000000175</v>
      </c>
      <c r="K1068" s="8">
        <v>15757.999200000169</v>
      </c>
    </row>
    <row r="1069" spans="1:11" x14ac:dyDescent="0.25">
      <c r="A1069" t="s">
        <v>1531</v>
      </c>
      <c r="B1069" t="s">
        <v>679</v>
      </c>
      <c r="C1069" t="s">
        <v>185</v>
      </c>
      <c r="D1069" t="s">
        <v>234</v>
      </c>
      <c r="E1069">
        <v>320</v>
      </c>
      <c r="F1069" t="s">
        <v>187</v>
      </c>
      <c r="G1069" t="s">
        <v>235</v>
      </c>
      <c r="H1069" s="7">
        <v>38349</v>
      </c>
      <c r="I1069" s="4">
        <v>3082</v>
      </c>
      <c r="J1069" s="8">
        <v>62595.420000003083</v>
      </c>
      <c r="K1069" s="8">
        <v>40061.068800001973</v>
      </c>
    </row>
    <row r="1070" spans="1:11" x14ac:dyDescent="0.25">
      <c r="A1070" t="s">
        <v>1532</v>
      </c>
      <c r="B1070" t="s">
        <v>400</v>
      </c>
      <c r="C1070" t="s">
        <v>221</v>
      </c>
      <c r="D1070" t="s">
        <v>196</v>
      </c>
      <c r="E1070">
        <v>161</v>
      </c>
      <c r="F1070" t="s">
        <v>176</v>
      </c>
      <c r="G1070" t="s">
        <v>235</v>
      </c>
      <c r="H1070" s="7">
        <v>43557</v>
      </c>
      <c r="I1070" s="4">
        <v>2889</v>
      </c>
      <c r="J1070" s="8">
        <v>21811.950000000375</v>
      </c>
      <c r="K1070" s="8">
        <v>18976.396500000326</v>
      </c>
    </row>
    <row r="1071" spans="1:11" x14ac:dyDescent="0.25">
      <c r="A1071" t="s">
        <v>1533</v>
      </c>
      <c r="B1071" t="s">
        <v>220</v>
      </c>
      <c r="C1071" t="s">
        <v>240</v>
      </c>
      <c r="D1071" t="s">
        <v>192</v>
      </c>
      <c r="E1071">
        <v>567</v>
      </c>
      <c r="F1071" t="s">
        <v>176</v>
      </c>
      <c r="G1071" t="s">
        <v>235</v>
      </c>
      <c r="H1071" s="7">
        <v>40045</v>
      </c>
      <c r="I1071" s="4">
        <v>5701</v>
      </c>
      <c r="J1071" s="8">
        <v>241437.35000001427</v>
      </c>
      <c r="K1071" s="8">
        <v>207636.12100001227</v>
      </c>
    </row>
    <row r="1072" spans="1:11" x14ac:dyDescent="0.25">
      <c r="A1072" t="s">
        <v>1534</v>
      </c>
      <c r="B1072" t="s">
        <v>444</v>
      </c>
      <c r="C1072" t="s">
        <v>224</v>
      </c>
      <c r="D1072" t="s">
        <v>192</v>
      </c>
      <c r="E1072">
        <v>379</v>
      </c>
      <c r="F1072" t="s">
        <v>182</v>
      </c>
      <c r="G1072" t="s">
        <v>188</v>
      </c>
      <c r="H1072" s="7">
        <v>42022</v>
      </c>
      <c r="I1072" s="4">
        <v>6113</v>
      </c>
      <c r="J1072" s="8">
        <v>127211.53000000611</v>
      </c>
      <c r="K1072" s="8">
        <v>136116.33710000655</v>
      </c>
    </row>
    <row r="1073" spans="1:11" x14ac:dyDescent="0.25">
      <c r="A1073" t="s">
        <v>1535</v>
      </c>
      <c r="B1073" t="s">
        <v>1075</v>
      </c>
      <c r="C1073" t="s">
        <v>306</v>
      </c>
      <c r="D1073" t="s">
        <v>285</v>
      </c>
      <c r="E1073">
        <v>420</v>
      </c>
      <c r="F1073" t="s">
        <v>208</v>
      </c>
      <c r="G1073" t="s">
        <v>235</v>
      </c>
      <c r="H1073" s="7">
        <v>43305</v>
      </c>
      <c r="I1073" s="4">
        <v>5647</v>
      </c>
      <c r="J1073" s="8">
        <v>113165.88000000565</v>
      </c>
      <c r="K1073" s="8">
        <v>109770.90360000548</v>
      </c>
    </row>
    <row r="1074" spans="1:11" x14ac:dyDescent="0.25">
      <c r="A1074" t="s">
        <v>1536</v>
      </c>
      <c r="B1074" t="s">
        <v>1075</v>
      </c>
      <c r="C1074" t="s">
        <v>180</v>
      </c>
      <c r="D1074" t="s">
        <v>196</v>
      </c>
      <c r="E1074">
        <v>250</v>
      </c>
      <c r="F1074" t="s">
        <v>176</v>
      </c>
      <c r="G1074" t="s">
        <v>188</v>
      </c>
      <c r="H1074" s="7">
        <v>37997</v>
      </c>
      <c r="I1074" s="4">
        <v>6787</v>
      </c>
      <c r="J1074" s="8">
        <v>256616.4700000149</v>
      </c>
      <c r="K1074" s="8">
        <v>171933.03490000998</v>
      </c>
    </row>
    <row r="1075" spans="1:11" x14ac:dyDescent="0.25">
      <c r="A1075" t="s">
        <v>1537</v>
      </c>
      <c r="B1075" t="s">
        <v>653</v>
      </c>
      <c r="C1075" t="s">
        <v>218</v>
      </c>
      <c r="D1075" t="s">
        <v>196</v>
      </c>
      <c r="E1075">
        <v>417</v>
      </c>
      <c r="F1075" t="s">
        <v>212</v>
      </c>
      <c r="G1075" t="s">
        <v>204</v>
      </c>
      <c r="H1075" s="7">
        <v>38322</v>
      </c>
      <c r="I1075" s="4">
        <v>8739</v>
      </c>
      <c r="J1075" s="8">
        <v>268549.47000001487</v>
      </c>
      <c r="K1075" s="8">
        <v>225581.5548000125</v>
      </c>
    </row>
    <row r="1076" spans="1:11" x14ac:dyDescent="0.25">
      <c r="A1076" t="s">
        <v>1538</v>
      </c>
      <c r="B1076" t="s">
        <v>595</v>
      </c>
      <c r="C1076" t="s">
        <v>343</v>
      </c>
      <c r="D1076" t="s">
        <v>234</v>
      </c>
      <c r="E1076">
        <v>285</v>
      </c>
      <c r="F1076" t="s">
        <v>208</v>
      </c>
      <c r="G1076" t="s">
        <v>204</v>
      </c>
      <c r="H1076" s="7">
        <v>38107</v>
      </c>
      <c r="I1076" s="4">
        <v>7267</v>
      </c>
      <c r="J1076" s="8">
        <v>65911.690000001749</v>
      </c>
      <c r="K1076" s="8">
        <v>82389.612500002186</v>
      </c>
    </row>
    <row r="1077" spans="1:11" x14ac:dyDescent="0.25">
      <c r="A1077" t="s">
        <v>1539</v>
      </c>
      <c r="B1077" t="s">
        <v>772</v>
      </c>
      <c r="C1077" t="s">
        <v>221</v>
      </c>
      <c r="D1077" t="s">
        <v>285</v>
      </c>
      <c r="E1077">
        <v>205</v>
      </c>
      <c r="F1077" t="s">
        <v>176</v>
      </c>
      <c r="G1077" t="s">
        <v>235</v>
      </c>
      <c r="H1077" s="7">
        <v>41255</v>
      </c>
      <c r="I1077" s="4">
        <v>550</v>
      </c>
      <c r="J1077" s="8">
        <v>8431.5000000003856</v>
      </c>
      <c r="K1077" s="8">
        <v>7335.4050000003353</v>
      </c>
    </row>
    <row r="1078" spans="1:11" x14ac:dyDescent="0.25">
      <c r="A1078" t="s">
        <v>1540</v>
      </c>
      <c r="B1078" t="s">
        <v>244</v>
      </c>
      <c r="C1078" t="s">
        <v>278</v>
      </c>
      <c r="D1078" t="s">
        <v>294</v>
      </c>
      <c r="E1078">
        <v>103</v>
      </c>
      <c r="F1078" t="s">
        <v>176</v>
      </c>
      <c r="G1078" t="s">
        <v>204</v>
      </c>
      <c r="H1078" s="7">
        <v>39959</v>
      </c>
      <c r="I1078" s="4">
        <v>10738</v>
      </c>
      <c r="J1078" s="8">
        <v>160318.34000000646</v>
      </c>
      <c r="K1078" s="8">
        <v>198794.74160000801</v>
      </c>
    </row>
    <row r="1079" spans="1:11" x14ac:dyDescent="0.25">
      <c r="A1079" t="s">
        <v>1541</v>
      </c>
      <c r="B1079" t="s">
        <v>319</v>
      </c>
      <c r="C1079" t="s">
        <v>211</v>
      </c>
      <c r="D1079" t="s">
        <v>230</v>
      </c>
      <c r="E1079">
        <v>368</v>
      </c>
      <c r="F1079" t="s">
        <v>212</v>
      </c>
      <c r="G1079" t="s">
        <v>177</v>
      </c>
      <c r="H1079" s="7">
        <v>43275</v>
      </c>
      <c r="I1079" s="4">
        <v>11950</v>
      </c>
      <c r="J1079" s="8">
        <v>556392.00000003353</v>
      </c>
      <c r="K1079" s="8">
        <v>684362.16000004124</v>
      </c>
    </row>
    <row r="1080" spans="1:11" x14ac:dyDescent="0.25">
      <c r="A1080" t="s">
        <v>1542</v>
      </c>
      <c r="B1080" t="s">
        <v>494</v>
      </c>
      <c r="C1080" t="s">
        <v>221</v>
      </c>
      <c r="D1080" t="s">
        <v>192</v>
      </c>
      <c r="E1080">
        <v>212</v>
      </c>
      <c r="F1080" t="s">
        <v>182</v>
      </c>
      <c r="G1080" t="s">
        <v>177</v>
      </c>
      <c r="H1080" s="7">
        <v>37529</v>
      </c>
      <c r="I1080" s="4">
        <v>10933</v>
      </c>
      <c r="J1080" s="8">
        <v>113593.87000000328</v>
      </c>
      <c r="K1080" s="8">
        <v>132904.82790000385</v>
      </c>
    </row>
    <row r="1081" spans="1:11" x14ac:dyDescent="0.25">
      <c r="A1081" t="s">
        <v>1543</v>
      </c>
      <c r="B1081" t="s">
        <v>389</v>
      </c>
      <c r="C1081" t="s">
        <v>207</v>
      </c>
      <c r="D1081" t="s">
        <v>234</v>
      </c>
      <c r="E1081">
        <v>229</v>
      </c>
      <c r="F1081" t="s">
        <v>215</v>
      </c>
      <c r="G1081" t="s">
        <v>235</v>
      </c>
      <c r="H1081" s="7">
        <v>36902</v>
      </c>
      <c r="I1081" s="4">
        <v>1345</v>
      </c>
      <c r="J1081" s="8">
        <v>47344.000000002692</v>
      </c>
      <c r="K1081" s="8">
        <v>52551.840000002994</v>
      </c>
    </row>
    <row r="1082" spans="1:11" x14ac:dyDescent="0.25">
      <c r="A1082" t="s">
        <v>1544</v>
      </c>
      <c r="B1082" t="s">
        <v>842</v>
      </c>
      <c r="C1082" t="s">
        <v>191</v>
      </c>
      <c r="D1082" t="s">
        <v>192</v>
      </c>
      <c r="E1082">
        <v>192</v>
      </c>
      <c r="F1082" t="s">
        <v>197</v>
      </c>
      <c r="G1082" t="s">
        <v>188</v>
      </c>
      <c r="H1082" s="7">
        <v>39344</v>
      </c>
      <c r="I1082" s="4">
        <v>4571</v>
      </c>
      <c r="J1082" s="8">
        <v>217808.1500000128</v>
      </c>
      <c r="K1082" s="8">
        <v>239588.96500001411</v>
      </c>
    </row>
    <row r="1083" spans="1:11" x14ac:dyDescent="0.25">
      <c r="A1083" t="s">
        <v>1545</v>
      </c>
      <c r="B1083" t="s">
        <v>508</v>
      </c>
      <c r="C1083" t="s">
        <v>245</v>
      </c>
      <c r="D1083" t="s">
        <v>203</v>
      </c>
      <c r="E1083">
        <v>532</v>
      </c>
      <c r="F1083" t="s">
        <v>212</v>
      </c>
      <c r="G1083" t="s">
        <v>188</v>
      </c>
      <c r="H1083" s="7">
        <v>41529</v>
      </c>
      <c r="I1083" s="4">
        <v>6034</v>
      </c>
      <c r="J1083" s="8">
        <v>188381.48000001026</v>
      </c>
      <c r="K1083" s="8">
        <v>139402.29520000759</v>
      </c>
    </row>
    <row r="1084" spans="1:11" x14ac:dyDescent="0.25">
      <c r="A1084" t="s">
        <v>1546</v>
      </c>
      <c r="B1084" t="s">
        <v>818</v>
      </c>
      <c r="C1084" t="s">
        <v>263</v>
      </c>
      <c r="D1084" t="s">
        <v>196</v>
      </c>
      <c r="E1084">
        <v>563</v>
      </c>
      <c r="F1084" t="s">
        <v>246</v>
      </c>
      <c r="G1084" t="s">
        <v>204</v>
      </c>
      <c r="H1084" s="7">
        <v>43116</v>
      </c>
      <c r="I1084" s="4">
        <v>2971</v>
      </c>
      <c r="J1084" s="8">
        <v>65599.680000003267</v>
      </c>
      <c r="K1084" s="8">
        <v>44607.782400002223</v>
      </c>
    </row>
    <row r="1085" spans="1:11" x14ac:dyDescent="0.25">
      <c r="A1085" t="s">
        <v>1547</v>
      </c>
      <c r="B1085" t="s">
        <v>586</v>
      </c>
      <c r="C1085" t="s">
        <v>224</v>
      </c>
      <c r="D1085" t="s">
        <v>192</v>
      </c>
      <c r="E1085">
        <v>511</v>
      </c>
      <c r="F1085" t="s">
        <v>246</v>
      </c>
      <c r="G1085" t="s">
        <v>216</v>
      </c>
      <c r="H1085" s="7">
        <v>41521</v>
      </c>
      <c r="I1085" s="4">
        <v>2687</v>
      </c>
      <c r="J1085" s="8">
        <v>54089.31000000269</v>
      </c>
      <c r="K1085" s="8">
        <v>47598.59280000237</v>
      </c>
    </row>
    <row r="1086" spans="1:11" x14ac:dyDescent="0.25">
      <c r="A1086" t="s">
        <v>1548</v>
      </c>
      <c r="B1086" t="s">
        <v>420</v>
      </c>
      <c r="C1086" t="s">
        <v>313</v>
      </c>
      <c r="D1086" t="s">
        <v>192</v>
      </c>
      <c r="E1086">
        <v>429</v>
      </c>
      <c r="F1086" t="s">
        <v>197</v>
      </c>
      <c r="G1086" t="s">
        <v>204</v>
      </c>
      <c r="H1086" s="7">
        <v>42987</v>
      </c>
      <c r="I1086" s="4">
        <v>5730</v>
      </c>
      <c r="J1086" s="8">
        <v>191324.70000001087</v>
      </c>
      <c r="K1086" s="8">
        <v>130100.79600000739</v>
      </c>
    </row>
    <row r="1087" spans="1:11" x14ac:dyDescent="0.25">
      <c r="A1087" t="s">
        <v>1549</v>
      </c>
      <c r="B1087" t="s">
        <v>400</v>
      </c>
      <c r="C1087" t="s">
        <v>387</v>
      </c>
      <c r="D1087" t="s">
        <v>203</v>
      </c>
      <c r="E1087">
        <v>180</v>
      </c>
      <c r="F1087" t="s">
        <v>176</v>
      </c>
      <c r="G1087" t="s">
        <v>188</v>
      </c>
      <c r="H1087" s="7">
        <v>43636</v>
      </c>
      <c r="I1087" s="4">
        <v>582</v>
      </c>
      <c r="J1087" s="8">
        <v>17721.900000000991</v>
      </c>
      <c r="K1087" s="8">
        <v>16835.805000000939</v>
      </c>
    </row>
    <row r="1088" spans="1:11" x14ac:dyDescent="0.25">
      <c r="A1088" t="s">
        <v>1550</v>
      </c>
      <c r="B1088" t="s">
        <v>599</v>
      </c>
      <c r="C1088" t="s">
        <v>191</v>
      </c>
      <c r="D1088" t="s">
        <v>203</v>
      </c>
      <c r="E1088">
        <v>494</v>
      </c>
      <c r="F1088" t="s">
        <v>176</v>
      </c>
      <c r="G1088" t="s">
        <v>216</v>
      </c>
      <c r="H1088" s="7">
        <v>37823</v>
      </c>
      <c r="I1088" s="4">
        <v>9084</v>
      </c>
      <c r="J1088" s="8">
        <v>108826.32000000363</v>
      </c>
      <c r="K1088" s="8">
        <v>70737.108000002365</v>
      </c>
    </row>
    <row r="1089" spans="1:11" x14ac:dyDescent="0.25">
      <c r="A1089" t="s">
        <v>1551</v>
      </c>
      <c r="B1089" t="s">
        <v>237</v>
      </c>
      <c r="C1089" t="s">
        <v>195</v>
      </c>
      <c r="D1089" t="s">
        <v>192</v>
      </c>
      <c r="E1089">
        <v>518</v>
      </c>
      <c r="F1089" t="s">
        <v>246</v>
      </c>
      <c r="G1089" t="s">
        <v>235</v>
      </c>
      <c r="H1089" s="7">
        <v>41183</v>
      </c>
      <c r="I1089" s="4">
        <v>10837</v>
      </c>
      <c r="J1089" s="8">
        <v>425677.36000002496</v>
      </c>
      <c r="K1089" s="8">
        <v>280947.05760001647</v>
      </c>
    </row>
    <row r="1090" spans="1:11" x14ac:dyDescent="0.25">
      <c r="A1090" t="s">
        <v>1552</v>
      </c>
      <c r="B1090" t="s">
        <v>360</v>
      </c>
      <c r="C1090" t="s">
        <v>269</v>
      </c>
      <c r="D1090" t="s">
        <v>192</v>
      </c>
      <c r="E1090">
        <v>537</v>
      </c>
      <c r="F1090" t="s">
        <v>187</v>
      </c>
      <c r="G1090" t="s">
        <v>204</v>
      </c>
      <c r="H1090" s="7">
        <v>41776</v>
      </c>
      <c r="I1090" s="4">
        <v>2353</v>
      </c>
      <c r="J1090" s="8">
        <v>110849.83000000658</v>
      </c>
      <c r="K1090" s="8">
        <v>133019.79600000789</v>
      </c>
    </row>
    <row r="1091" spans="1:11" x14ac:dyDescent="0.25">
      <c r="A1091" t="s">
        <v>1553</v>
      </c>
      <c r="B1091" t="s">
        <v>625</v>
      </c>
      <c r="C1091" t="s">
        <v>256</v>
      </c>
      <c r="D1091" t="s">
        <v>192</v>
      </c>
      <c r="E1091">
        <v>542</v>
      </c>
      <c r="F1091" t="s">
        <v>176</v>
      </c>
      <c r="G1091" t="s">
        <v>235</v>
      </c>
      <c r="H1091" s="7">
        <v>37242</v>
      </c>
      <c r="I1091" s="4">
        <v>3747</v>
      </c>
      <c r="J1091" s="8">
        <v>169326.93000001012</v>
      </c>
      <c r="K1091" s="8">
        <v>211658.66250001267</v>
      </c>
    </row>
    <row r="1092" spans="1:11" x14ac:dyDescent="0.25">
      <c r="A1092" t="s">
        <v>1554</v>
      </c>
      <c r="B1092" t="s">
        <v>640</v>
      </c>
      <c r="C1092" t="s">
        <v>278</v>
      </c>
      <c r="D1092" t="s">
        <v>192</v>
      </c>
      <c r="E1092">
        <v>645</v>
      </c>
      <c r="F1092" t="s">
        <v>212</v>
      </c>
      <c r="G1092" t="s">
        <v>188</v>
      </c>
      <c r="H1092" s="7">
        <v>37151</v>
      </c>
      <c r="I1092" s="4">
        <v>11579</v>
      </c>
      <c r="J1092" s="8">
        <v>85337.230000001393</v>
      </c>
      <c r="K1092" s="8">
        <v>51202.338000000833</v>
      </c>
    </row>
    <row r="1093" spans="1:11" x14ac:dyDescent="0.25">
      <c r="A1093" t="s">
        <v>1555</v>
      </c>
      <c r="B1093" t="s">
        <v>1083</v>
      </c>
      <c r="C1093" t="s">
        <v>200</v>
      </c>
      <c r="D1093" t="s">
        <v>203</v>
      </c>
      <c r="E1093">
        <v>632</v>
      </c>
      <c r="F1093" t="s">
        <v>182</v>
      </c>
      <c r="G1093" t="s">
        <v>177</v>
      </c>
      <c r="H1093" s="7">
        <v>38638</v>
      </c>
      <c r="I1093" s="4">
        <v>11458</v>
      </c>
      <c r="J1093" s="8">
        <v>171526.26000000688</v>
      </c>
      <c r="K1093" s="8">
        <v>154373.63400000619</v>
      </c>
    </row>
    <row r="1094" spans="1:11" x14ac:dyDescent="0.25">
      <c r="A1094" t="s">
        <v>1556</v>
      </c>
      <c r="B1094" t="s">
        <v>640</v>
      </c>
      <c r="C1094" t="s">
        <v>269</v>
      </c>
      <c r="D1094" t="s">
        <v>192</v>
      </c>
      <c r="E1094">
        <v>648</v>
      </c>
      <c r="F1094" t="s">
        <v>187</v>
      </c>
      <c r="G1094" t="s">
        <v>177</v>
      </c>
      <c r="H1094" s="7">
        <v>40571</v>
      </c>
      <c r="I1094" s="4">
        <v>11429</v>
      </c>
      <c r="J1094" s="8">
        <v>513390.6800000309</v>
      </c>
      <c r="K1094" s="8">
        <v>400444.7304000241</v>
      </c>
    </row>
    <row r="1095" spans="1:11" x14ac:dyDescent="0.25">
      <c r="A1095" t="s">
        <v>1557</v>
      </c>
      <c r="B1095" t="s">
        <v>282</v>
      </c>
      <c r="C1095" t="s">
        <v>343</v>
      </c>
      <c r="D1095" t="s">
        <v>350</v>
      </c>
      <c r="E1095">
        <v>507</v>
      </c>
      <c r="F1095" t="s">
        <v>187</v>
      </c>
      <c r="G1095" t="s">
        <v>216</v>
      </c>
      <c r="H1095" s="7">
        <v>43775</v>
      </c>
      <c r="I1095" s="4">
        <v>4052</v>
      </c>
      <c r="J1095" s="8">
        <v>219334.76000001337</v>
      </c>
      <c r="K1095" s="8">
        <v>149147.63680000909</v>
      </c>
    </row>
    <row r="1096" spans="1:11" x14ac:dyDescent="0.25">
      <c r="A1096" t="s">
        <v>1558</v>
      </c>
      <c r="B1096" t="s">
        <v>491</v>
      </c>
      <c r="C1096" t="s">
        <v>245</v>
      </c>
      <c r="D1096" t="s">
        <v>192</v>
      </c>
      <c r="E1096">
        <v>353</v>
      </c>
      <c r="F1096" t="s">
        <v>187</v>
      </c>
      <c r="G1096" t="s">
        <v>216</v>
      </c>
      <c r="H1096" s="7">
        <v>38835</v>
      </c>
      <c r="I1096" s="4">
        <v>11642</v>
      </c>
      <c r="J1096" s="8">
        <v>646596.68000003963</v>
      </c>
      <c r="K1096" s="8">
        <v>484947.5100000297</v>
      </c>
    </row>
    <row r="1097" spans="1:11" x14ac:dyDescent="0.25">
      <c r="A1097" t="s">
        <v>1559</v>
      </c>
      <c r="B1097" t="s">
        <v>711</v>
      </c>
      <c r="C1097" t="s">
        <v>221</v>
      </c>
      <c r="D1097" t="s">
        <v>192</v>
      </c>
      <c r="E1097">
        <v>629</v>
      </c>
      <c r="F1097" t="s">
        <v>212</v>
      </c>
      <c r="G1097" t="s">
        <v>177</v>
      </c>
      <c r="H1097" s="7">
        <v>38736</v>
      </c>
      <c r="I1097" s="4">
        <v>3530</v>
      </c>
      <c r="J1097" s="8">
        <v>47196.100000001767</v>
      </c>
      <c r="K1097" s="8">
        <v>39172.763000001461</v>
      </c>
    </row>
    <row r="1098" spans="1:11" x14ac:dyDescent="0.25">
      <c r="A1098" t="s">
        <v>1560</v>
      </c>
      <c r="B1098" t="s">
        <v>484</v>
      </c>
      <c r="C1098" t="s">
        <v>348</v>
      </c>
      <c r="D1098" t="s">
        <v>350</v>
      </c>
      <c r="E1098">
        <v>330</v>
      </c>
      <c r="F1098" t="s">
        <v>212</v>
      </c>
      <c r="G1098" t="s">
        <v>216</v>
      </c>
      <c r="H1098" s="7">
        <v>42206</v>
      </c>
      <c r="I1098" s="4">
        <v>8951</v>
      </c>
      <c r="J1098" s="8">
        <v>321340.90000001795</v>
      </c>
      <c r="K1098" s="8">
        <v>295633.62800001656</v>
      </c>
    </row>
    <row r="1099" spans="1:11" x14ac:dyDescent="0.25">
      <c r="A1099" t="s">
        <v>1561</v>
      </c>
      <c r="B1099" t="s">
        <v>458</v>
      </c>
      <c r="C1099" t="s">
        <v>266</v>
      </c>
      <c r="D1099" t="s">
        <v>203</v>
      </c>
      <c r="E1099">
        <v>421</v>
      </c>
      <c r="F1099" t="s">
        <v>212</v>
      </c>
      <c r="G1099" t="s">
        <v>216</v>
      </c>
      <c r="H1099" s="7">
        <v>43080</v>
      </c>
      <c r="I1099" s="4">
        <v>893</v>
      </c>
      <c r="J1099" s="8">
        <v>19833.530000000981</v>
      </c>
      <c r="K1099" s="8">
        <v>21023.54180000104</v>
      </c>
    </row>
    <row r="1100" spans="1:11" x14ac:dyDescent="0.25">
      <c r="A1100" t="s">
        <v>1562</v>
      </c>
      <c r="B1100" t="s">
        <v>1194</v>
      </c>
      <c r="C1100" t="s">
        <v>263</v>
      </c>
      <c r="D1100" t="s">
        <v>203</v>
      </c>
      <c r="E1100">
        <v>151</v>
      </c>
      <c r="F1100" t="s">
        <v>187</v>
      </c>
      <c r="G1100" t="s">
        <v>188</v>
      </c>
      <c r="H1100" s="7">
        <v>41588</v>
      </c>
      <c r="I1100" s="4">
        <v>11082</v>
      </c>
      <c r="J1100" s="8">
        <v>93864.540000002205</v>
      </c>
      <c r="K1100" s="8">
        <v>65705.178000001542</v>
      </c>
    </row>
    <row r="1101" spans="1:11" x14ac:dyDescent="0.25">
      <c r="A1101" t="s">
        <v>1563</v>
      </c>
      <c r="B1101" t="s">
        <v>726</v>
      </c>
      <c r="C1101" t="s">
        <v>306</v>
      </c>
      <c r="D1101" t="s">
        <v>192</v>
      </c>
      <c r="E1101">
        <v>301</v>
      </c>
      <c r="F1101" t="s">
        <v>176</v>
      </c>
      <c r="G1101" t="s">
        <v>204</v>
      </c>
      <c r="H1101" s="7">
        <v>42854</v>
      </c>
      <c r="I1101" s="4">
        <v>1928</v>
      </c>
      <c r="J1101" s="8">
        <v>46002.080000002316</v>
      </c>
      <c r="K1101" s="8">
        <v>33581.518400001689</v>
      </c>
    </row>
    <row r="1102" spans="1:11" x14ac:dyDescent="0.25">
      <c r="A1102" t="s">
        <v>1564</v>
      </c>
      <c r="B1102" t="s">
        <v>451</v>
      </c>
      <c r="C1102" t="s">
        <v>341</v>
      </c>
      <c r="D1102" t="s">
        <v>350</v>
      </c>
      <c r="E1102">
        <v>316</v>
      </c>
      <c r="F1102" t="s">
        <v>215</v>
      </c>
      <c r="G1102" t="s">
        <v>188</v>
      </c>
      <c r="H1102" s="7">
        <v>39667</v>
      </c>
      <c r="I1102" s="4">
        <v>5781</v>
      </c>
      <c r="J1102" s="8">
        <v>74228.040000002889</v>
      </c>
      <c r="K1102" s="8">
        <v>46021.38480000179</v>
      </c>
    </row>
    <row r="1103" spans="1:11" x14ac:dyDescent="0.25">
      <c r="A1103" t="s">
        <v>1565</v>
      </c>
      <c r="B1103" t="s">
        <v>1115</v>
      </c>
      <c r="C1103" t="s">
        <v>313</v>
      </c>
      <c r="D1103" t="s">
        <v>203</v>
      </c>
      <c r="E1103">
        <v>462</v>
      </c>
      <c r="F1103" t="s">
        <v>215</v>
      </c>
      <c r="G1103" t="s">
        <v>216</v>
      </c>
      <c r="H1103" s="7">
        <v>40341</v>
      </c>
      <c r="I1103" s="4">
        <v>47</v>
      </c>
      <c r="J1103" s="8">
        <v>974.3100000000469</v>
      </c>
      <c r="K1103" s="8">
        <v>915.85140000004401</v>
      </c>
    </row>
    <row r="1104" spans="1:11" x14ac:dyDescent="0.25">
      <c r="A1104" t="s">
        <v>1566</v>
      </c>
      <c r="B1104" t="s">
        <v>337</v>
      </c>
      <c r="C1104" t="s">
        <v>306</v>
      </c>
      <c r="D1104" t="s">
        <v>192</v>
      </c>
      <c r="E1104">
        <v>312</v>
      </c>
      <c r="F1104" t="s">
        <v>246</v>
      </c>
      <c r="G1104" t="s">
        <v>177</v>
      </c>
      <c r="H1104" s="7">
        <v>39246</v>
      </c>
      <c r="I1104" s="4">
        <v>6367</v>
      </c>
      <c r="J1104" s="8">
        <v>278428.91000001656</v>
      </c>
      <c r="K1104" s="8">
        <v>253370.30810001507</v>
      </c>
    </row>
    <row r="1105" spans="1:11" x14ac:dyDescent="0.25">
      <c r="A1105" t="s">
        <v>1567</v>
      </c>
      <c r="B1105" t="s">
        <v>237</v>
      </c>
      <c r="C1105" t="s">
        <v>341</v>
      </c>
      <c r="D1105" t="s">
        <v>192</v>
      </c>
      <c r="E1105">
        <v>623</v>
      </c>
      <c r="F1105" t="s">
        <v>212</v>
      </c>
      <c r="G1105" t="s">
        <v>235</v>
      </c>
      <c r="H1105" s="7">
        <v>39687</v>
      </c>
      <c r="I1105" s="4">
        <v>9621</v>
      </c>
      <c r="J1105" s="8">
        <v>266790.33000001445</v>
      </c>
      <c r="K1105" s="8">
        <v>250782.91020001358</v>
      </c>
    </row>
    <row r="1106" spans="1:11" x14ac:dyDescent="0.25">
      <c r="A1106" t="s">
        <v>1568</v>
      </c>
      <c r="B1106" t="s">
        <v>398</v>
      </c>
      <c r="C1106" t="s">
        <v>348</v>
      </c>
      <c r="D1106" t="s">
        <v>251</v>
      </c>
      <c r="E1106">
        <v>548</v>
      </c>
      <c r="F1106" t="s">
        <v>187</v>
      </c>
      <c r="G1106" t="s">
        <v>204</v>
      </c>
      <c r="H1106" s="7">
        <v>38920</v>
      </c>
      <c r="I1106" s="4">
        <v>9685</v>
      </c>
      <c r="J1106" s="8">
        <v>119222.35000000484</v>
      </c>
      <c r="K1106" s="8">
        <v>121606.79700000494</v>
      </c>
    </row>
    <row r="1107" spans="1:11" x14ac:dyDescent="0.25">
      <c r="A1107" t="s">
        <v>1569</v>
      </c>
      <c r="B1107" t="s">
        <v>373</v>
      </c>
      <c r="C1107" t="s">
        <v>313</v>
      </c>
      <c r="D1107" t="s">
        <v>192</v>
      </c>
      <c r="E1107">
        <v>432</v>
      </c>
      <c r="F1107" t="s">
        <v>212</v>
      </c>
      <c r="G1107" t="s">
        <v>216</v>
      </c>
      <c r="H1107" s="7">
        <v>37516</v>
      </c>
      <c r="I1107" s="4">
        <v>6046</v>
      </c>
      <c r="J1107" s="8">
        <v>52962.960000001331</v>
      </c>
      <c r="K1107" s="8">
        <v>35485.183200000894</v>
      </c>
    </row>
    <row r="1108" spans="1:11" x14ac:dyDescent="0.25">
      <c r="A1108" t="s">
        <v>1570</v>
      </c>
      <c r="B1108" t="s">
        <v>524</v>
      </c>
      <c r="C1108" t="s">
        <v>343</v>
      </c>
      <c r="D1108" t="s">
        <v>203</v>
      </c>
      <c r="E1108">
        <v>637</v>
      </c>
      <c r="F1108" t="s">
        <v>197</v>
      </c>
      <c r="G1108" t="s">
        <v>204</v>
      </c>
      <c r="H1108" s="7">
        <v>42142</v>
      </c>
      <c r="I1108" s="4">
        <v>7530</v>
      </c>
      <c r="J1108" s="8">
        <v>276576.9000000158</v>
      </c>
      <c r="K1108" s="8">
        <v>304234.59000001743</v>
      </c>
    </row>
    <row r="1109" spans="1:11" x14ac:dyDescent="0.25">
      <c r="A1109" t="s">
        <v>1571</v>
      </c>
      <c r="B1109" t="s">
        <v>1572</v>
      </c>
      <c r="C1109" t="s">
        <v>180</v>
      </c>
      <c r="D1109" t="s">
        <v>192</v>
      </c>
      <c r="E1109">
        <v>487</v>
      </c>
      <c r="F1109" t="s">
        <v>215</v>
      </c>
      <c r="G1109" t="s">
        <v>204</v>
      </c>
      <c r="H1109" s="7">
        <v>37514</v>
      </c>
      <c r="I1109" s="4">
        <v>570</v>
      </c>
      <c r="J1109" s="8">
        <v>16176.600000000853</v>
      </c>
      <c r="K1109" s="8">
        <v>11647.152000000615</v>
      </c>
    </row>
    <row r="1110" spans="1:11" x14ac:dyDescent="0.25">
      <c r="A1110" t="s">
        <v>1573</v>
      </c>
      <c r="B1110" t="s">
        <v>976</v>
      </c>
      <c r="C1110" t="s">
        <v>275</v>
      </c>
      <c r="D1110" t="s">
        <v>196</v>
      </c>
      <c r="E1110">
        <v>152</v>
      </c>
      <c r="F1110" t="s">
        <v>197</v>
      </c>
      <c r="G1110" t="s">
        <v>216</v>
      </c>
      <c r="H1110" s="7">
        <v>38876</v>
      </c>
      <c r="I1110" s="4">
        <v>1608</v>
      </c>
      <c r="J1110" s="8">
        <v>13555.440000000304</v>
      </c>
      <c r="K1110" s="8">
        <v>16944.300000000381</v>
      </c>
    </row>
    <row r="1111" spans="1:11" x14ac:dyDescent="0.25">
      <c r="A1111" t="s">
        <v>1574</v>
      </c>
      <c r="B1111" t="s">
        <v>396</v>
      </c>
      <c r="C1111" t="s">
        <v>180</v>
      </c>
      <c r="D1111" t="s">
        <v>192</v>
      </c>
      <c r="E1111">
        <v>265</v>
      </c>
      <c r="F1111" t="s">
        <v>197</v>
      </c>
      <c r="G1111" t="s">
        <v>204</v>
      </c>
      <c r="H1111" s="7">
        <v>41482</v>
      </c>
      <c r="I1111" s="4">
        <v>7162</v>
      </c>
      <c r="J1111" s="8">
        <v>295862.22000001714</v>
      </c>
      <c r="K1111" s="8">
        <v>360951.90840002091</v>
      </c>
    </row>
    <row r="1112" spans="1:11" x14ac:dyDescent="0.25">
      <c r="A1112" t="s">
        <v>1575</v>
      </c>
      <c r="B1112" t="s">
        <v>321</v>
      </c>
      <c r="C1112" t="s">
        <v>278</v>
      </c>
      <c r="D1112" t="s">
        <v>234</v>
      </c>
      <c r="E1112">
        <v>168</v>
      </c>
      <c r="F1112" t="s">
        <v>215</v>
      </c>
      <c r="G1112" t="s">
        <v>204</v>
      </c>
      <c r="H1112" s="7">
        <v>39863</v>
      </c>
      <c r="I1112" s="4">
        <v>11698</v>
      </c>
      <c r="J1112" s="8">
        <v>240159.9400000117</v>
      </c>
      <c r="K1112" s="8">
        <v>252167.93700001229</v>
      </c>
    </row>
    <row r="1113" spans="1:11" x14ac:dyDescent="0.25">
      <c r="A1113" t="s">
        <v>1576</v>
      </c>
      <c r="B1113" t="s">
        <v>465</v>
      </c>
      <c r="C1113" t="s">
        <v>266</v>
      </c>
      <c r="D1113" t="s">
        <v>192</v>
      </c>
      <c r="E1113">
        <v>215</v>
      </c>
      <c r="F1113" t="s">
        <v>176</v>
      </c>
      <c r="G1113" t="s">
        <v>216</v>
      </c>
      <c r="H1113" s="7">
        <v>41925</v>
      </c>
      <c r="I1113" s="4">
        <v>3482</v>
      </c>
      <c r="J1113" s="8">
        <v>50523.820000002088</v>
      </c>
      <c r="K1113" s="8">
        <v>33850.959400001404</v>
      </c>
    </row>
    <row r="1114" spans="1:11" x14ac:dyDescent="0.25">
      <c r="A1114" t="s">
        <v>1577</v>
      </c>
      <c r="B1114" t="s">
        <v>391</v>
      </c>
      <c r="C1114" t="s">
        <v>341</v>
      </c>
      <c r="D1114" t="s">
        <v>234</v>
      </c>
      <c r="E1114">
        <v>217</v>
      </c>
      <c r="F1114" t="s">
        <v>182</v>
      </c>
      <c r="G1114" t="s">
        <v>216</v>
      </c>
      <c r="H1114" s="7">
        <v>39379</v>
      </c>
      <c r="I1114" s="4">
        <v>5709</v>
      </c>
      <c r="J1114" s="8">
        <v>299608.32000001828</v>
      </c>
      <c r="K1114" s="8">
        <v>350541.73440002138</v>
      </c>
    </row>
    <row r="1115" spans="1:11" x14ac:dyDescent="0.25">
      <c r="A1115" t="s">
        <v>1578</v>
      </c>
      <c r="B1115" t="s">
        <v>1075</v>
      </c>
      <c r="C1115" t="s">
        <v>221</v>
      </c>
      <c r="D1115" t="s">
        <v>192</v>
      </c>
      <c r="E1115">
        <v>464</v>
      </c>
      <c r="F1115" t="s">
        <v>182</v>
      </c>
      <c r="G1115" t="s">
        <v>188</v>
      </c>
      <c r="H1115" s="7">
        <v>38389</v>
      </c>
      <c r="I1115" s="4">
        <v>9366</v>
      </c>
      <c r="J1115" s="8">
        <v>207831.54000001028</v>
      </c>
      <c r="K1115" s="8">
        <v>245241.21720001212</v>
      </c>
    </row>
    <row r="1116" spans="1:11" x14ac:dyDescent="0.25">
      <c r="A1116" t="s">
        <v>1579</v>
      </c>
      <c r="B1116" t="s">
        <v>462</v>
      </c>
      <c r="C1116" t="s">
        <v>269</v>
      </c>
      <c r="D1116" t="s">
        <v>181</v>
      </c>
      <c r="E1116">
        <v>219</v>
      </c>
      <c r="F1116" t="s">
        <v>182</v>
      </c>
      <c r="G1116" t="s">
        <v>204</v>
      </c>
      <c r="H1116" s="7">
        <v>37002</v>
      </c>
      <c r="I1116" s="4">
        <v>8733</v>
      </c>
      <c r="J1116" s="8">
        <v>203216.91000001048</v>
      </c>
      <c r="K1116" s="8">
        <v>170702.20440000881</v>
      </c>
    </row>
    <row r="1117" spans="1:11" x14ac:dyDescent="0.25">
      <c r="A1117" t="s">
        <v>1580</v>
      </c>
      <c r="B1117" t="s">
        <v>430</v>
      </c>
      <c r="C1117" t="s">
        <v>221</v>
      </c>
      <c r="D1117" t="s">
        <v>192</v>
      </c>
      <c r="E1117">
        <v>487</v>
      </c>
      <c r="F1117" t="s">
        <v>176</v>
      </c>
      <c r="G1117" t="s">
        <v>188</v>
      </c>
      <c r="H1117" s="7">
        <v>42982</v>
      </c>
      <c r="I1117" s="4">
        <v>8353</v>
      </c>
      <c r="J1117" s="8">
        <v>357174.28000002087</v>
      </c>
      <c r="K1117" s="8">
        <v>253593.73880001481</v>
      </c>
    </row>
    <row r="1118" spans="1:11" x14ac:dyDescent="0.25">
      <c r="A1118" t="s">
        <v>1581</v>
      </c>
      <c r="B1118" t="s">
        <v>836</v>
      </c>
      <c r="C1118" t="s">
        <v>245</v>
      </c>
      <c r="D1118" t="s">
        <v>350</v>
      </c>
      <c r="E1118">
        <v>120</v>
      </c>
      <c r="F1118" t="s">
        <v>212</v>
      </c>
      <c r="G1118" t="s">
        <v>188</v>
      </c>
      <c r="H1118" s="7">
        <v>37848</v>
      </c>
      <c r="I1118" s="4">
        <v>8310</v>
      </c>
      <c r="J1118" s="8">
        <v>208331.70000001081</v>
      </c>
      <c r="K1118" s="8">
        <v>245831.40600001274</v>
      </c>
    </row>
    <row r="1119" spans="1:11" x14ac:dyDescent="0.25">
      <c r="A1119" t="s">
        <v>1582</v>
      </c>
      <c r="B1119" t="s">
        <v>305</v>
      </c>
      <c r="C1119" t="s">
        <v>482</v>
      </c>
      <c r="D1119" t="s">
        <v>181</v>
      </c>
      <c r="E1119">
        <v>391</v>
      </c>
      <c r="F1119" t="s">
        <v>208</v>
      </c>
      <c r="G1119" t="s">
        <v>216</v>
      </c>
      <c r="H1119" s="7">
        <v>39243</v>
      </c>
      <c r="I1119" s="4">
        <v>11247</v>
      </c>
      <c r="J1119" s="8">
        <v>595191.24000003596</v>
      </c>
      <c r="K1119" s="8">
        <v>452345.34240002732</v>
      </c>
    </row>
    <row r="1120" spans="1:11" x14ac:dyDescent="0.25">
      <c r="A1120" t="s">
        <v>1583</v>
      </c>
      <c r="B1120" t="s">
        <v>414</v>
      </c>
      <c r="C1120" t="s">
        <v>221</v>
      </c>
      <c r="D1120" t="s">
        <v>192</v>
      </c>
      <c r="E1120">
        <v>513</v>
      </c>
      <c r="F1120" t="s">
        <v>182</v>
      </c>
      <c r="G1120" t="s">
        <v>235</v>
      </c>
      <c r="H1120" s="7">
        <v>43092</v>
      </c>
      <c r="I1120" s="4">
        <v>6548</v>
      </c>
      <c r="J1120" s="8">
        <v>219358.00000001243</v>
      </c>
      <c r="K1120" s="8">
        <v>177679.98000001008</v>
      </c>
    </row>
    <row r="1121" spans="1:11" x14ac:dyDescent="0.25">
      <c r="A1121" t="s">
        <v>1584</v>
      </c>
      <c r="B1121" t="s">
        <v>1079</v>
      </c>
      <c r="C1121" t="s">
        <v>195</v>
      </c>
      <c r="D1121" t="s">
        <v>230</v>
      </c>
      <c r="E1121">
        <v>553</v>
      </c>
      <c r="F1121" t="s">
        <v>212</v>
      </c>
      <c r="G1121" t="s">
        <v>235</v>
      </c>
      <c r="H1121" s="7">
        <v>39822</v>
      </c>
      <c r="I1121" s="4">
        <v>11949</v>
      </c>
      <c r="J1121" s="8">
        <v>443546.88000002509</v>
      </c>
      <c r="K1121" s="8">
        <v>377014.8480000213</v>
      </c>
    </row>
    <row r="1122" spans="1:11" x14ac:dyDescent="0.25">
      <c r="A1122" t="s">
        <v>1585</v>
      </c>
      <c r="B1122" t="s">
        <v>653</v>
      </c>
      <c r="C1122" t="s">
        <v>374</v>
      </c>
      <c r="D1122" t="s">
        <v>192</v>
      </c>
      <c r="E1122">
        <v>404</v>
      </c>
      <c r="F1122" t="s">
        <v>208</v>
      </c>
      <c r="G1122" t="s">
        <v>204</v>
      </c>
      <c r="H1122" s="7">
        <v>41378</v>
      </c>
      <c r="I1122" s="4">
        <v>11910</v>
      </c>
      <c r="J1122" s="8">
        <v>480568.50000002864</v>
      </c>
      <c r="K1122" s="8">
        <v>341203.63500002032</v>
      </c>
    </row>
    <row r="1123" spans="1:11" x14ac:dyDescent="0.25">
      <c r="A1123" t="s">
        <v>1586</v>
      </c>
      <c r="B1123" t="s">
        <v>360</v>
      </c>
      <c r="C1123" t="s">
        <v>374</v>
      </c>
      <c r="D1123" t="s">
        <v>234</v>
      </c>
      <c r="E1123">
        <v>479</v>
      </c>
      <c r="F1123" t="s">
        <v>246</v>
      </c>
      <c r="G1123" t="s">
        <v>204</v>
      </c>
      <c r="H1123" s="7">
        <v>37336</v>
      </c>
      <c r="I1123" s="4">
        <v>9823</v>
      </c>
      <c r="J1123" s="8">
        <v>379658.95000002161</v>
      </c>
      <c r="K1123" s="8">
        <v>334099.87600001902</v>
      </c>
    </row>
    <row r="1124" spans="1:11" x14ac:dyDescent="0.25">
      <c r="A1124" t="s">
        <v>1587</v>
      </c>
      <c r="B1124" t="s">
        <v>418</v>
      </c>
      <c r="C1124" t="s">
        <v>306</v>
      </c>
      <c r="D1124" t="s">
        <v>192</v>
      </c>
      <c r="E1124">
        <v>319</v>
      </c>
      <c r="F1124" t="s">
        <v>246</v>
      </c>
      <c r="G1124" t="s">
        <v>235</v>
      </c>
      <c r="H1124" s="7">
        <v>38086</v>
      </c>
      <c r="I1124" s="4">
        <v>7673</v>
      </c>
      <c r="J1124" s="8">
        <v>335693.75000001997</v>
      </c>
      <c r="K1124" s="8">
        <v>308838.25000001839</v>
      </c>
    </row>
    <row r="1125" spans="1:11" x14ac:dyDescent="0.25">
      <c r="A1125" t="s">
        <v>1588</v>
      </c>
      <c r="B1125" t="s">
        <v>1033</v>
      </c>
      <c r="C1125" t="s">
        <v>278</v>
      </c>
      <c r="D1125" t="s">
        <v>203</v>
      </c>
      <c r="E1125">
        <v>413</v>
      </c>
      <c r="F1125" t="s">
        <v>187</v>
      </c>
      <c r="G1125" t="s">
        <v>216</v>
      </c>
      <c r="H1125" s="7">
        <v>39109</v>
      </c>
      <c r="I1125" s="4">
        <v>11844</v>
      </c>
      <c r="J1125" s="8">
        <v>325710.00000001775</v>
      </c>
      <c r="K1125" s="8">
        <v>211711.50000001155</v>
      </c>
    </row>
    <row r="1126" spans="1:11" x14ac:dyDescent="0.25">
      <c r="A1126" t="s">
        <v>1589</v>
      </c>
      <c r="B1126" t="s">
        <v>1344</v>
      </c>
      <c r="C1126" t="s">
        <v>221</v>
      </c>
      <c r="D1126" t="s">
        <v>203</v>
      </c>
      <c r="E1126">
        <v>465</v>
      </c>
      <c r="F1126" t="s">
        <v>176</v>
      </c>
      <c r="G1126" t="s">
        <v>188</v>
      </c>
      <c r="H1126" s="7">
        <v>43740</v>
      </c>
      <c r="I1126" s="4">
        <v>2765</v>
      </c>
      <c r="J1126" s="8">
        <v>144360.65000000858</v>
      </c>
      <c r="K1126" s="8">
        <v>180450.81250001071</v>
      </c>
    </row>
    <row r="1127" spans="1:11" x14ac:dyDescent="0.25">
      <c r="A1127" t="s">
        <v>1590</v>
      </c>
      <c r="B1127" t="s">
        <v>679</v>
      </c>
      <c r="C1127" t="s">
        <v>387</v>
      </c>
      <c r="D1127" t="s">
        <v>350</v>
      </c>
      <c r="E1127">
        <v>560</v>
      </c>
      <c r="F1127" t="s">
        <v>212</v>
      </c>
      <c r="G1127" t="s">
        <v>188</v>
      </c>
      <c r="H1127" s="7">
        <v>38579</v>
      </c>
      <c r="I1127" s="4">
        <v>4838</v>
      </c>
      <c r="J1127" s="8">
        <v>160621.6000000092</v>
      </c>
      <c r="K1127" s="8">
        <v>118859.98400000681</v>
      </c>
    </row>
    <row r="1128" spans="1:11" x14ac:dyDescent="0.25">
      <c r="A1128" t="s">
        <v>1591</v>
      </c>
      <c r="B1128" t="s">
        <v>199</v>
      </c>
      <c r="C1128" t="s">
        <v>275</v>
      </c>
      <c r="D1128" t="s">
        <v>192</v>
      </c>
      <c r="E1128">
        <v>312</v>
      </c>
      <c r="F1128" t="s">
        <v>212</v>
      </c>
      <c r="G1128" t="s">
        <v>188</v>
      </c>
      <c r="H1128" s="7">
        <v>36565</v>
      </c>
      <c r="I1128" s="4">
        <v>5729</v>
      </c>
      <c r="J1128" s="8">
        <v>110111.38000000516</v>
      </c>
      <c r="K1128" s="8">
        <v>78179.079800003659</v>
      </c>
    </row>
    <row r="1129" spans="1:11" x14ac:dyDescent="0.25">
      <c r="A1129" t="s">
        <v>1592</v>
      </c>
      <c r="B1129" t="s">
        <v>248</v>
      </c>
      <c r="C1129" t="s">
        <v>180</v>
      </c>
      <c r="D1129" t="s">
        <v>186</v>
      </c>
      <c r="E1129">
        <v>495</v>
      </c>
      <c r="F1129" t="s">
        <v>182</v>
      </c>
      <c r="G1129" t="s">
        <v>177</v>
      </c>
      <c r="H1129" s="7">
        <v>43817</v>
      </c>
      <c r="I1129" s="4">
        <v>1665</v>
      </c>
      <c r="J1129" s="8">
        <v>79487.100000004662</v>
      </c>
      <c r="K1129" s="8">
        <v>74717.874000004376</v>
      </c>
    </row>
    <row r="1130" spans="1:11" x14ac:dyDescent="0.25">
      <c r="A1130" t="s">
        <v>1593</v>
      </c>
      <c r="B1130" t="s">
        <v>588</v>
      </c>
      <c r="C1130" t="s">
        <v>374</v>
      </c>
      <c r="D1130" t="s">
        <v>192</v>
      </c>
      <c r="E1130">
        <v>440</v>
      </c>
      <c r="F1130" t="s">
        <v>215</v>
      </c>
      <c r="G1130" t="s">
        <v>204</v>
      </c>
      <c r="H1130" s="7">
        <v>37254</v>
      </c>
      <c r="I1130" s="4">
        <v>9023</v>
      </c>
      <c r="J1130" s="8">
        <v>332136.63000001892</v>
      </c>
      <c r="K1130" s="8">
        <v>229174.27470001305</v>
      </c>
    </row>
    <row r="1131" spans="1:11" x14ac:dyDescent="0.25">
      <c r="A1131" t="s">
        <v>1594</v>
      </c>
      <c r="B1131" t="s">
        <v>548</v>
      </c>
      <c r="C1131" t="s">
        <v>218</v>
      </c>
      <c r="D1131" t="s">
        <v>192</v>
      </c>
      <c r="E1131">
        <v>529</v>
      </c>
      <c r="F1131" t="s">
        <v>246</v>
      </c>
      <c r="G1131" t="s">
        <v>204</v>
      </c>
      <c r="H1131" s="7">
        <v>39123</v>
      </c>
      <c r="I1131" s="4">
        <v>2460</v>
      </c>
      <c r="J1131" s="8">
        <v>41549.400000001966</v>
      </c>
      <c r="K1131" s="8">
        <v>36978.966000001754</v>
      </c>
    </row>
    <row r="1132" spans="1:11" x14ac:dyDescent="0.25">
      <c r="A1132" t="s">
        <v>1595</v>
      </c>
      <c r="B1132" t="s">
        <v>625</v>
      </c>
      <c r="C1132" t="s">
        <v>374</v>
      </c>
      <c r="D1132" t="s">
        <v>192</v>
      </c>
      <c r="E1132">
        <v>315</v>
      </c>
      <c r="F1132" t="s">
        <v>197</v>
      </c>
      <c r="G1132" t="s">
        <v>235</v>
      </c>
      <c r="H1132" s="7">
        <v>36930</v>
      </c>
      <c r="I1132" s="4">
        <v>5614</v>
      </c>
      <c r="J1132" s="8">
        <v>282664.90000001685</v>
      </c>
      <c r="K1132" s="8">
        <v>336371.23100002005</v>
      </c>
    </row>
    <row r="1133" spans="1:11" x14ac:dyDescent="0.25">
      <c r="A1133" t="s">
        <v>1596</v>
      </c>
      <c r="B1133" t="s">
        <v>1344</v>
      </c>
      <c r="C1133" t="s">
        <v>341</v>
      </c>
      <c r="D1133" t="s">
        <v>192</v>
      </c>
      <c r="E1133">
        <v>501</v>
      </c>
      <c r="F1133" t="s">
        <v>176</v>
      </c>
      <c r="G1133" t="s">
        <v>235</v>
      </c>
      <c r="H1133" s="7">
        <v>41074</v>
      </c>
      <c r="I1133" s="4">
        <v>7882</v>
      </c>
      <c r="J1133" s="8">
        <v>162526.84000000788</v>
      </c>
      <c r="K1133" s="8">
        <v>131646.74040000638</v>
      </c>
    </row>
    <row r="1134" spans="1:11" x14ac:dyDescent="0.25">
      <c r="A1134" t="s">
        <v>1597</v>
      </c>
      <c r="B1134" t="s">
        <v>901</v>
      </c>
      <c r="C1134" t="s">
        <v>278</v>
      </c>
      <c r="D1134" t="s">
        <v>192</v>
      </c>
      <c r="E1134">
        <v>109</v>
      </c>
      <c r="F1134" t="s">
        <v>197</v>
      </c>
      <c r="G1134" t="s">
        <v>188</v>
      </c>
      <c r="H1134" s="7">
        <v>42862</v>
      </c>
      <c r="I1134" s="4">
        <v>8652</v>
      </c>
      <c r="J1134" s="8">
        <v>352569.00000002078</v>
      </c>
      <c r="K1134" s="8">
        <v>384300.21000002266</v>
      </c>
    </row>
    <row r="1135" spans="1:11" x14ac:dyDescent="0.25">
      <c r="A1135" t="s">
        <v>1598</v>
      </c>
      <c r="B1135" t="s">
        <v>1083</v>
      </c>
      <c r="C1135" t="s">
        <v>211</v>
      </c>
      <c r="D1135" t="s">
        <v>192</v>
      </c>
      <c r="E1135">
        <v>506</v>
      </c>
      <c r="F1135" t="s">
        <v>208</v>
      </c>
      <c r="G1135" t="s">
        <v>204</v>
      </c>
      <c r="H1135" s="7">
        <v>42378</v>
      </c>
      <c r="I1135" s="4">
        <v>4942</v>
      </c>
      <c r="J1135" s="8">
        <v>61972.680000002474</v>
      </c>
      <c r="K1135" s="8">
        <v>76226.396400003039</v>
      </c>
    </row>
    <row r="1136" spans="1:11" x14ac:dyDescent="0.25">
      <c r="A1136" t="s">
        <v>1599</v>
      </c>
      <c r="B1136" t="s">
        <v>444</v>
      </c>
      <c r="C1136" t="s">
        <v>240</v>
      </c>
      <c r="D1136" t="s">
        <v>234</v>
      </c>
      <c r="E1136">
        <v>432</v>
      </c>
      <c r="F1136" t="s">
        <v>197</v>
      </c>
      <c r="G1136" t="s">
        <v>177</v>
      </c>
      <c r="H1136" s="7">
        <v>39411</v>
      </c>
      <c r="I1136" s="4">
        <v>3007</v>
      </c>
      <c r="J1136" s="8">
        <v>86240.760000004811</v>
      </c>
      <c r="K1136" s="8">
        <v>91415.205600005109</v>
      </c>
    </row>
    <row r="1137" spans="1:11" x14ac:dyDescent="0.25">
      <c r="A1137" t="s">
        <v>1600</v>
      </c>
      <c r="B1137" t="s">
        <v>1453</v>
      </c>
      <c r="C1137" t="s">
        <v>256</v>
      </c>
      <c r="D1137" t="s">
        <v>203</v>
      </c>
      <c r="E1137">
        <v>242</v>
      </c>
      <c r="F1137" t="s">
        <v>197</v>
      </c>
      <c r="G1137" t="s">
        <v>216</v>
      </c>
      <c r="H1137" s="7">
        <v>42586</v>
      </c>
      <c r="I1137" s="4">
        <v>3990</v>
      </c>
      <c r="J1137" s="8">
        <v>216417.60000001316</v>
      </c>
      <c r="K1137" s="8">
        <v>218581.77600001328</v>
      </c>
    </row>
    <row r="1138" spans="1:11" x14ac:dyDescent="0.25">
      <c r="A1138" t="s">
        <v>1601</v>
      </c>
      <c r="B1138" t="s">
        <v>871</v>
      </c>
      <c r="C1138" t="s">
        <v>174</v>
      </c>
      <c r="D1138" t="s">
        <v>230</v>
      </c>
      <c r="E1138">
        <v>557</v>
      </c>
      <c r="F1138" t="s">
        <v>176</v>
      </c>
      <c r="G1138" t="s">
        <v>216</v>
      </c>
      <c r="H1138" s="7">
        <v>41707</v>
      </c>
      <c r="I1138" s="4">
        <v>5315</v>
      </c>
      <c r="J1138" s="8">
        <v>89292.000000004249</v>
      </c>
      <c r="K1138" s="8">
        <v>66076.080000003145</v>
      </c>
    </row>
    <row r="1139" spans="1:11" x14ac:dyDescent="0.25">
      <c r="A1139" t="s">
        <v>1602</v>
      </c>
      <c r="B1139" t="s">
        <v>646</v>
      </c>
      <c r="C1139" t="s">
        <v>221</v>
      </c>
      <c r="D1139" t="s">
        <v>192</v>
      </c>
      <c r="E1139">
        <v>642</v>
      </c>
      <c r="F1139" t="s">
        <v>197</v>
      </c>
      <c r="G1139" t="s">
        <v>177</v>
      </c>
      <c r="H1139" s="7">
        <v>41237</v>
      </c>
      <c r="I1139" s="4">
        <v>3716</v>
      </c>
      <c r="J1139" s="8">
        <v>67668.360000003348</v>
      </c>
      <c r="K1139" s="8">
        <v>69698.410800003447</v>
      </c>
    </row>
    <row r="1140" spans="1:11" x14ac:dyDescent="0.25">
      <c r="A1140" t="s">
        <v>1603</v>
      </c>
      <c r="B1140" t="s">
        <v>524</v>
      </c>
      <c r="C1140" t="s">
        <v>348</v>
      </c>
      <c r="D1140" t="s">
        <v>203</v>
      </c>
      <c r="E1140">
        <v>473</v>
      </c>
      <c r="F1140" t="s">
        <v>182</v>
      </c>
      <c r="G1140" t="s">
        <v>235</v>
      </c>
      <c r="H1140" s="7">
        <v>41724</v>
      </c>
      <c r="I1140" s="4">
        <v>8604</v>
      </c>
      <c r="J1140" s="8">
        <v>446719.68000002665</v>
      </c>
      <c r="K1140" s="8">
        <v>540530.8128000322</v>
      </c>
    </row>
    <row r="1141" spans="1:11" x14ac:dyDescent="0.25">
      <c r="A1141" t="s">
        <v>1604</v>
      </c>
      <c r="B1141" t="s">
        <v>610</v>
      </c>
      <c r="C1141" t="s">
        <v>278</v>
      </c>
      <c r="D1141" t="s">
        <v>181</v>
      </c>
      <c r="E1141">
        <v>434</v>
      </c>
      <c r="F1141" t="s">
        <v>187</v>
      </c>
      <c r="G1141" t="s">
        <v>216</v>
      </c>
      <c r="H1141" s="7">
        <v>38177</v>
      </c>
      <c r="I1141" s="4">
        <v>11850</v>
      </c>
      <c r="J1141" s="8">
        <v>102502.50000000249</v>
      </c>
      <c r="K1141" s="8">
        <v>115827.82500000281</v>
      </c>
    </row>
    <row r="1142" spans="1:11" x14ac:dyDescent="0.25">
      <c r="A1142" t="s">
        <v>1605</v>
      </c>
      <c r="B1142" t="s">
        <v>248</v>
      </c>
      <c r="C1142" t="s">
        <v>224</v>
      </c>
      <c r="D1142" t="s">
        <v>192</v>
      </c>
      <c r="E1142">
        <v>324</v>
      </c>
      <c r="F1142" t="s">
        <v>215</v>
      </c>
      <c r="G1142" t="s">
        <v>188</v>
      </c>
      <c r="H1142" s="7">
        <v>38248</v>
      </c>
      <c r="I1142" s="4">
        <v>774</v>
      </c>
      <c r="J1142" s="8">
        <v>6795.7200000001703</v>
      </c>
      <c r="K1142" s="8">
        <v>7203.4632000001811</v>
      </c>
    </row>
    <row r="1143" spans="1:11" x14ac:dyDescent="0.25">
      <c r="A1143" t="s">
        <v>1606</v>
      </c>
      <c r="B1143" t="s">
        <v>373</v>
      </c>
      <c r="C1143" t="s">
        <v>221</v>
      </c>
      <c r="D1143" t="s">
        <v>192</v>
      </c>
      <c r="E1143">
        <v>253</v>
      </c>
      <c r="F1143" t="s">
        <v>212</v>
      </c>
      <c r="G1143" t="s">
        <v>204</v>
      </c>
      <c r="H1143" s="7">
        <v>42314</v>
      </c>
      <c r="I1143" s="4">
        <v>9570</v>
      </c>
      <c r="J1143" s="8">
        <v>315810.00000001816</v>
      </c>
      <c r="K1143" s="8">
        <v>300019.50000001723</v>
      </c>
    </row>
    <row r="1144" spans="1:11" x14ac:dyDescent="0.25">
      <c r="A1144" t="s">
        <v>1607</v>
      </c>
      <c r="B1144" t="s">
        <v>739</v>
      </c>
      <c r="C1144" t="s">
        <v>211</v>
      </c>
      <c r="D1144" t="s">
        <v>203</v>
      </c>
      <c r="E1144">
        <v>371</v>
      </c>
      <c r="F1144" t="s">
        <v>215</v>
      </c>
      <c r="G1144" t="s">
        <v>188</v>
      </c>
      <c r="H1144" s="7">
        <v>40895</v>
      </c>
      <c r="I1144" s="4">
        <v>732</v>
      </c>
      <c r="J1144" s="8">
        <v>21037.680000001172</v>
      </c>
      <c r="K1144" s="8">
        <v>15357.506400000855</v>
      </c>
    </row>
    <row r="1145" spans="1:11" x14ac:dyDescent="0.25">
      <c r="A1145" t="s">
        <v>1608</v>
      </c>
      <c r="B1145" t="s">
        <v>262</v>
      </c>
      <c r="C1145" t="s">
        <v>482</v>
      </c>
      <c r="D1145" t="s">
        <v>192</v>
      </c>
      <c r="E1145">
        <v>403</v>
      </c>
      <c r="F1145" t="s">
        <v>212</v>
      </c>
      <c r="G1145" t="s">
        <v>177</v>
      </c>
      <c r="H1145" s="7">
        <v>42935</v>
      </c>
      <c r="I1145" s="4">
        <v>10324</v>
      </c>
      <c r="J1145" s="8">
        <v>332845.76000001858</v>
      </c>
      <c r="K1145" s="8">
        <v>282918.89600001578</v>
      </c>
    </row>
    <row r="1146" spans="1:11" x14ac:dyDescent="0.25">
      <c r="A1146" t="s">
        <v>1609</v>
      </c>
      <c r="B1146" t="s">
        <v>265</v>
      </c>
      <c r="C1146" t="s">
        <v>233</v>
      </c>
      <c r="D1146" t="s">
        <v>181</v>
      </c>
      <c r="E1146">
        <v>127</v>
      </c>
      <c r="F1146" t="s">
        <v>187</v>
      </c>
      <c r="G1146" t="s">
        <v>204</v>
      </c>
      <c r="H1146" s="7">
        <v>42590</v>
      </c>
      <c r="I1146" s="4">
        <v>7960</v>
      </c>
      <c r="J1146" s="8">
        <v>386776.40000002313</v>
      </c>
      <c r="K1146" s="8">
        <v>263007.95200001576</v>
      </c>
    </row>
    <row r="1147" spans="1:11" x14ac:dyDescent="0.25">
      <c r="A1147" t="s">
        <v>1610</v>
      </c>
      <c r="B1147" t="s">
        <v>826</v>
      </c>
      <c r="C1147" t="s">
        <v>207</v>
      </c>
      <c r="D1147" t="s">
        <v>294</v>
      </c>
      <c r="E1147">
        <v>499</v>
      </c>
      <c r="F1147" t="s">
        <v>212</v>
      </c>
      <c r="G1147" t="s">
        <v>204</v>
      </c>
      <c r="H1147" s="7">
        <v>39440</v>
      </c>
      <c r="I1147" s="4">
        <v>366</v>
      </c>
      <c r="J1147" s="8">
        <v>20144.640000001207</v>
      </c>
      <c r="K1147" s="8">
        <v>15914.265600000954</v>
      </c>
    </row>
    <row r="1148" spans="1:11" x14ac:dyDescent="0.25">
      <c r="A1148" t="s">
        <v>1611</v>
      </c>
      <c r="B1148" t="s">
        <v>446</v>
      </c>
      <c r="C1148" t="s">
        <v>263</v>
      </c>
      <c r="D1148" t="s">
        <v>175</v>
      </c>
      <c r="E1148">
        <v>242</v>
      </c>
      <c r="F1148" t="s">
        <v>208</v>
      </c>
      <c r="G1148" t="s">
        <v>235</v>
      </c>
      <c r="H1148" s="7">
        <v>36728</v>
      </c>
      <c r="I1148" s="4">
        <v>4498</v>
      </c>
      <c r="J1148" s="8">
        <v>207087.92000001215</v>
      </c>
      <c r="K1148" s="8">
        <v>219513.19520001288</v>
      </c>
    </row>
    <row r="1149" spans="1:11" x14ac:dyDescent="0.25">
      <c r="A1149" t="s">
        <v>1612</v>
      </c>
      <c r="B1149" t="s">
        <v>229</v>
      </c>
      <c r="C1149" t="s">
        <v>245</v>
      </c>
      <c r="D1149" t="s">
        <v>192</v>
      </c>
      <c r="E1149">
        <v>193</v>
      </c>
      <c r="F1149" t="s">
        <v>187</v>
      </c>
      <c r="G1149" t="s">
        <v>204</v>
      </c>
      <c r="H1149" s="7">
        <v>41059</v>
      </c>
      <c r="I1149" s="4">
        <v>1802</v>
      </c>
      <c r="J1149" s="8">
        <v>61790.580000003429</v>
      </c>
      <c r="K1149" s="8">
        <v>73530.790200004078</v>
      </c>
    </row>
    <row r="1150" spans="1:11" x14ac:dyDescent="0.25">
      <c r="A1150" t="s">
        <v>1613</v>
      </c>
      <c r="B1150" t="s">
        <v>778</v>
      </c>
      <c r="C1150" t="s">
        <v>211</v>
      </c>
      <c r="D1150" t="s">
        <v>192</v>
      </c>
      <c r="E1150">
        <v>644</v>
      </c>
      <c r="F1150" t="s">
        <v>208</v>
      </c>
      <c r="G1150" t="s">
        <v>177</v>
      </c>
      <c r="H1150" s="7">
        <v>41741</v>
      </c>
      <c r="I1150" s="4">
        <v>5074</v>
      </c>
      <c r="J1150" s="8">
        <v>142173.48000000761</v>
      </c>
      <c r="K1150" s="8">
        <v>140751.74520000754</v>
      </c>
    </row>
    <row r="1151" spans="1:11" x14ac:dyDescent="0.25">
      <c r="A1151" t="s">
        <v>1614</v>
      </c>
      <c r="B1151" t="s">
        <v>623</v>
      </c>
      <c r="C1151" t="s">
        <v>374</v>
      </c>
      <c r="D1151" t="s">
        <v>203</v>
      </c>
      <c r="E1151">
        <v>348</v>
      </c>
      <c r="F1151" t="s">
        <v>246</v>
      </c>
      <c r="G1151" t="s">
        <v>216</v>
      </c>
      <c r="H1151" s="7">
        <v>41720</v>
      </c>
      <c r="I1151" s="4">
        <v>2204</v>
      </c>
      <c r="J1151" s="8">
        <v>122366.0800000075</v>
      </c>
      <c r="K1151" s="8">
        <v>105234.82880000645</v>
      </c>
    </row>
    <row r="1152" spans="1:11" x14ac:dyDescent="0.25">
      <c r="A1152" t="s">
        <v>1615</v>
      </c>
      <c r="B1152" t="s">
        <v>944</v>
      </c>
      <c r="C1152" t="s">
        <v>306</v>
      </c>
      <c r="D1152" t="s">
        <v>196</v>
      </c>
      <c r="E1152">
        <v>360</v>
      </c>
      <c r="F1152" t="s">
        <v>212</v>
      </c>
      <c r="G1152" t="s">
        <v>188</v>
      </c>
      <c r="H1152" s="7">
        <v>40691</v>
      </c>
      <c r="I1152" s="4">
        <v>3813</v>
      </c>
      <c r="J1152" s="8">
        <v>40112.760000001144</v>
      </c>
      <c r="K1152" s="8">
        <v>26474.421600000758</v>
      </c>
    </row>
    <row r="1153" spans="1:11" x14ac:dyDescent="0.25">
      <c r="A1153" t="s">
        <v>1616</v>
      </c>
      <c r="B1153" t="s">
        <v>679</v>
      </c>
      <c r="C1153" t="s">
        <v>180</v>
      </c>
      <c r="D1153" t="s">
        <v>192</v>
      </c>
      <c r="E1153">
        <v>363</v>
      </c>
      <c r="F1153" t="s">
        <v>197</v>
      </c>
      <c r="G1153" t="s">
        <v>204</v>
      </c>
      <c r="H1153" s="7">
        <v>43270</v>
      </c>
      <c r="I1153" s="4">
        <v>6722</v>
      </c>
      <c r="J1153" s="8">
        <v>157630.90000000806</v>
      </c>
      <c r="K1153" s="8">
        <v>160783.51800000822</v>
      </c>
    </row>
    <row r="1154" spans="1:11" x14ac:dyDescent="0.25">
      <c r="A1154" t="s">
        <v>1617</v>
      </c>
      <c r="B1154" t="s">
        <v>1079</v>
      </c>
      <c r="C1154" t="s">
        <v>233</v>
      </c>
      <c r="D1154" t="s">
        <v>203</v>
      </c>
      <c r="E1154">
        <v>641</v>
      </c>
      <c r="F1154" t="s">
        <v>212</v>
      </c>
      <c r="G1154" t="s">
        <v>216</v>
      </c>
      <c r="H1154" s="7">
        <v>42854</v>
      </c>
      <c r="I1154" s="4">
        <v>5857</v>
      </c>
      <c r="J1154" s="8">
        <v>146717.85000000763</v>
      </c>
      <c r="K1154" s="8">
        <v>98300.959500005119</v>
      </c>
    </row>
    <row r="1155" spans="1:11" x14ac:dyDescent="0.25">
      <c r="A1155" t="s">
        <v>1618</v>
      </c>
      <c r="B1155" t="s">
        <v>315</v>
      </c>
      <c r="C1155" t="s">
        <v>245</v>
      </c>
      <c r="D1155" t="s">
        <v>192</v>
      </c>
      <c r="E1155">
        <v>217</v>
      </c>
      <c r="F1155" t="s">
        <v>246</v>
      </c>
      <c r="G1155" t="s">
        <v>188</v>
      </c>
      <c r="H1155" s="7">
        <v>36710</v>
      </c>
      <c r="I1155" s="4">
        <v>9447</v>
      </c>
      <c r="J1155" s="8">
        <v>61216.560000000565</v>
      </c>
      <c r="K1155" s="8">
        <v>58767.897600000542</v>
      </c>
    </row>
    <row r="1156" spans="1:11" x14ac:dyDescent="0.25">
      <c r="A1156" t="s">
        <v>1619</v>
      </c>
      <c r="B1156" t="s">
        <v>702</v>
      </c>
      <c r="C1156" t="s">
        <v>218</v>
      </c>
      <c r="D1156" t="s">
        <v>192</v>
      </c>
      <c r="E1156">
        <v>428</v>
      </c>
      <c r="F1156" t="s">
        <v>246</v>
      </c>
      <c r="G1156" t="s">
        <v>177</v>
      </c>
      <c r="H1156" s="7">
        <v>37843</v>
      </c>
      <c r="I1156" s="4">
        <v>5043</v>
      </c>
      <c r="J1156" s="8">
        <v>73073.070000003034</v>
      </c>
      <c r="K1156" s="8">
        <v>83303.299800003457</v>
      </c>
    </row>
    <row r="1157" spans="1:11" x14ac:dyDescent="0.25">
      <c r="A1157" t="s">
        <v>1620</v>
      </c>
      <c r="B1157" t="s">
        <v>667</v>
      </c>
      <c r="C1157" t="s">
        <v>174</v>
      </c>
      <c r="D1157" t="s">
        <v>192</v>
      </c>
      <c r="E1157">
        <v>318</v>
      </c>
      <c r="F1157" t="s">
        <v>182</v>
      </c>
      <c r="G1157" t="s">
        <v>188</v>
      </c>
      <c r="H1157" s="7">
        <v>39255</v>
      </c>
      <c r="I1157" s="4">
        <v>7833</v>
      </c>
      <c r="J1157" s="8">
        <v>412172.46000002511</v>
      </c>
      <c r="K1157" s="8">
        <v>280277.27280001709</v>
      </c>
    </row>
    <row r="1158" spans="1:11" x14ac:dyDescent="0.25">
      <c r="A1158" t="s">
        <v>1621</v>
      </c>
      <c r="B1158" t="s">
        <v>282</v>
      </c>
      <c r="C1158" t="s">
        <v>180</v>
      </c>
      <c r="D1158" t="s">
        <v>192</v>
      </c>
      <c r="E1158">
        <v>225</v>
      </c>
      <c r="F1158" t="s">
        <v>197</v>
      </c>
      <c r="G1158" t="s">
        <v>177</v>
      </c>
      <c r="H1158" s="7">
        <v>38603</v>
      </c>
      <c r="I1158" s="4">
        <v>10728</v>
      </c>
      <c r="J1158" s="8">
        <v>165425.76000000752</v>
      </c>
      <c r="K1158" s="8">
        <v>122415.06240000557</v>
      </c>
    </row>
    <row r="1159" spans="1:11" x14ac:dyDescent="0.25">
      <c r="A1159" t="s">
        <v>1622</v>
      </c>
      <c r="B1159" t="s">
        <v>625</v>
      </c>
      <c r="C1159" t="s">
        <v>211</v>
      </c>
      <c r="D1159" t="s">
        <v>175</v>
      </c>
      <c r="E1159">
        <v>371</v>
      </c>
      <c r="F1159" t="s">
        <v>197</v>
      </c>
      <c r="G1159" t="s">
        <v>216</v>
      </c>
      <c r="H1159" s="7">
        <v>43111</v>
      </c>
      <c r="I1159" s="4">
        <v>6014</v>
      </c>
      <c r="J1159" s="8">
        <v>64470.08000000241</v>
      </c>
      <c r="K1159" s="8">
        <v>58667.772800002196</v>
      </c>
    </row>
    <row r="1160" spans="1:11" x14ac:dyDescent="0.25">
      <c r="A1160" t="s">
        <v>1623</v>
      </c>
      <c r="B1160" t="s">
        <v>702</v>
      </c>
      <c r="C1160" t="s">
        <v>211</v>
      </c>
      <c r="D1160" t="s">
        <v>203</v>
      </c>
      <c r="E1160">
        <v>285</v>
      </c>
      <c r="F1160" t="s">
        <v>176</v>
      </c>
      <c r="G1160" t="s">
        <v>216</v>
      </c>
      <c r="H1160" s="7">
        <v>43593</v>
      </c>
      <c r="I1160" s="4">
        <v>10109</v>
      </c>
      <c r="J1160" s="8">
        <v>334102.45000001922</v>
      </c>
      <c r="K1160" s="8">
        <v>260599.91100001501</v>
      </c>
    </row>
    <row r="1161" spans="1:11" x14ac:dyDescent="0.25">
      <c r="A1161" t="s">
        <v>1624</v>
      </c>
      <c r="B1161" t="s">
        <v>504</v>
      </c>
      <c r="C1161" t="s">
        <v>185</v>
      </c>
      <c r="D1161" t="s">
        <v>230</v>
      </c>
      <c r="E1161">
        <v>472</v>
      </c>
      <c r="F1161" t="s">
        <v>246</v>
      </c>
      <c r="G1161" t="s">
        <v>188</v>
      </c>
      <c r="H1161" s="7">
        <v>37702</v>
      </c>
      <c r="I1161" s="4">
        <v>5930</v>
      </c>
      <c r="J1161" s="8">
        <v>92982.400000004141</v>
      </c>
      <c r="K1161" s="8">
        <v>66017.50400000294</v>
      </c>
    </row>
    <row r="1162" spans="1:11" x14ac:dyDescent="0.25">
      <c r="A1162" t="s">
        <v>1625</v>
      </c>
      <c r="B1162" t="s">
        <v>1015</v>
      </c>
      <c r="C1162" t="s">
        <v>233</v>
      </c>
      <c r="D1162" t="s">
        <v>192</v>
      </c>
      <c r="E1162">
        <v>164</v>
      </c>
      <c r="F1162" t="s">
        <v>197</v>
      </c>
      <c r="G1162" t="s">
        <v>188</v>
      </c>
      <c r="H1162" s="7">
        <v>40992</v>
      </c>
      <c r="I1162" s="4">
        <v>4890</v>
      </c>
      <c r="J1162" s="8">
        <v>69389.100000002931</v>
      </c>
      <c r="K1162" s="8">
        <v>48572.370000002047</v>
      </c>
    </row>
    <row r="1163" spans="1:11" x14ac:dyDescent="0.25">
      <c r="A1163" t="s">
        <v>1626</v>
      </c>
      <c r="B1163" t="s">
        <v>337</v>
      </c>
      <c r="C1163" t="s">
        <v>224</v>
      </c>
      <c r="D1163" t="s">
        <v>294</v>
      </c>
      <c r="E1163">
        <v>115</v>
      </c>
      <c r="F1163" t="s">
        <v>197</v>
      </c>
      <c r="G1163" t="s">
        <v>177</v>
      </c>
      <c r="H1163" s="7">
        <v>42239</v>
      </c>
      <c r="I1163" s="4">
        <v>8625</v>
      </c>
      <c r="J1163" s="8">
        <v>376395.00000002241</v>
      </c>
      <c r="K1163" s="8">
        <v>470493.750000028</v>
      </c>
    </row>
    <row r="1164" spans="1:11" x14ac:dyDescent="0.25">
      <c r="A1164" t="s">
        <v>1627</v>
      </c>
      <c r="B1164" t="s">
        <v>347</v>
      </c>
      <c r="C1164" t="s">
        <v>256</v>
      </c>
      <c r="D1164" t="s">
        <v>192</v>
      </c>
      <c r="E1164">
        <v>380</v>
      </c>
      <c r="F1164" t="s">
        <v>246</v>
      </c>
      <c r="G1164" t="s">
        <v>177</v>
      </c>
      <c r="H1164" s="7">
        <v>37368</v>
      </c>
      <c r="I1164" s="4">
        <v>4179</v>
      </c>
      <c r="J1164" s="8">
        <v>217934.85000001293</v>
      </c>
      <c r="K1164" s="8">
        <v>233190.28950001384</v>
      </c>
    </row>
    <row r="1165" spans="1:11" x14ac:dyDescent="0.25">
      <c r="A1165" t="s">
        <v>1628</v>
      </c>
      <c r="B1165" t="s">
        <v>277</v>
      </c>
      <c r="C1165" t="s">
        <v>341</v>
      </c>
      <c r="D1165" t="s">
        <v>294</v>
      </c>
      <c r="E1165">
        <v>374</v>
      </c>
      <c r="F1165" t="s">
        <v>187</v>
      </c>
      <c r="G1165" t="s">
        <v>188</v>
      </c>
      <c r="H1165" s="7">
        <v>42508</v>
      </c>
      <c r="I1165" s="4">
        <v>7837</v>
      </c>
      <c r="J1165" s="8">
        <v>431348.48000002588</v>
      </c>
      <c r="K1165" s="8">
        <v>521931.66080003133</v>
      </c>
    </row>
    <row r="1166" spans="1:11" x14ac:dyDescent="0.25">
      <c r="A1166" t="s">
        <v>1629</v>
      </c>
      <c r="B1166" t="s">
        <v>590</v>
      </c>
      <c r="C1166" t="s">
        <v>306</v>
      </c>
      <c r="D1166" t="s">
        <v>192</v>
      </c>
      <c r="E1166">
        <v>592</v>
      </c>
      <c r="F1166" t="s">
        <v>187</v>
      </c>
      <c r="G1166" t="s">
        <v>204</v>
      </c>
      <c r="H1166" s="7">
        <v>38175</v>
      </c>
      <c r="I1166" s="4">
        <v>29</v>
      </c>
      <c r="J1166" s="8">
        <v>266.22000000000696</v>
      </c>
      <c r="K1166" s="8">
        <v>231.61140000000606</v>
      </c>
    </row>
    <row r="1167" spans="1:11" x14ac:dyDescent="0.25">
      <c r="A1167" t="s">
        <v>1630</v>
      </c>
      <c r="B1167" t="s">
        <v>616</v>
      </c>
      <c r="C1167" t="s">
        <v>275</v>
      </c>
      <c r="D1167" t="s">
        <v>192</v>
      </c>
      <c r="E1167">
        <v>196</v>
      </c>
      <c r="F1167" t="s">
        <v>197</v>
      </c>
      <c r="G1167" t="s">
        <v>216</v>
      </c>
      <c r="H1167" s="7">
        <v>41073</v>
      </c>
      <c r="I1167" s="4">
        <v>9472</v>
      </c>
      <c r="J1167" s="8">
        <v>383237.12000002275</v>
      </c>
      <c r="K1167" s="8">
        <v>283595.46880001685</v>
      </c>
    </row>
    <row r="1168" spans="1:11" x14ac:dyDescent="0.25">
      <c r="A1168" t="s">
        <v>1631</v>
      </c>
      <c r="B1168" t="s">
        <v>277</v>
      </c>
      <c r="C1168" t="s">
        <v>313</v>
      </c>
      <c r="D1168" t="s">
        <v>192</v>
      </c>
      <c r="E1168">
        <v>389</v>
      </c>
      <c r="F1168" t="s">
        <v>197</v>
      </c>
      <c r="G1168" t="s">
        <v>204</v>
      </c>
      <c r="H1168" s="7">
        <v>40030</v>
      </c>
      <c r="I1168" s="4">
        <v>11479</v>
      </c>
      <c r="J1168" s="8">
        <v>626638.61000003794</v>
      </c>
      <c r="K1168" s="8">
        <v>595306.67950003606</v>
      </c>
    </row>
    <row r="1169" spans="1:11" x14ac:dyDescent="0.25">
      <c r="A1169" t="s">
        <v>1632</v>
      </c>
      <c r="B1169" t="s">
        <v>709</v>
      </c>
      <c r="C1169" t="s">
        <v>174</v>
      </c>
      <c r="D1169" t="s">
        <v>192</v>
      </c>
      <c r="E1169">
        <v>469</v>
      </c>
      <c r="F1169" t="s">
        <v>212</v>
      </c>
      <c r="G1169" t="s">
        <v>188</v>
      </c>
      <c r="H1169" s="7">
        <v>37336</v>
      </c>
      <c r="I1169" s="4">
        <v>10212</v>
      </c>
      <c r="J1169" s="8">
        <v>542155.08000003267</v>
      </c>
      <c r="K1169" s="8">
        <v>395773.20840002387</v>
      </c>
    </row>
    <row r="1170" spans="1:11" x14ac:dyDescent="0.25">
      <c r="A1170" t="s">
        <v>1633</v>
      </c>
      <c r="B1170" t="s">
        <v>655</v>
      </c>
      <c r="C1170" t="s">
        <v>233</v>
      </c>
      <c r="D1170" t="s">
        <v>294</v>
      </c>
      <c r="E1170">
        <v>380</v>
      </c>
      <c r="F1170" t="s">
        <v>212</v>
      </c>
      <c r="G1170" t="s">
        <v>188</v>
      </c>
      <c r="H1170" s="7">
        <v>40594</v>
      </c>
      <c r="I1170" s="4">
        <v>9152</v>
      </c>
      <c r="J1170" s="8">
        <v>214888.96000001099</v>
      </c>
      <c r="K1170" s="8">
        <v>251420.08320001286</v>
      </c>
    </row>
    <row r="1171" spans="1:11" x14ac:dyDescent="0.25">
      <c r="A1171" t="s">
        <v>1634</v>
      </c>
      <c r="B1171" t="s">
        <v>571</v>
      </c>
      <c r="C1171" t="s">
        <v>266</v>
      </c>
      <c r="D1171" t="s">
        <v>192</v>
      </c>
      <c r="E1171">
        <v>153</v>
      </c>
      <c r="F1171" t="s">
        <v>215</v>
      </c>
      <c r="G1171" t="s">
        <v>177</v>
      </c>
      <c r="H1171" s="7">
        <v>43644</v>
      </c>
      <c r="I1171" s="4">
        <v>10083</v>
      </c>
      <c r="J1171" s="8">
        <v>467649.54000002827</v>
      </c>
      <c r="K1171" s="8">
        <v>584561.92500003532</v>
      </c>
    </row>
    <row r="1172" spans="1:11" x14ac:dyDescent="0.25">
      <c r="A1172" t="s">
        <v>1635</v>
      </c>
      <c r="B1172" t="s">
        <v>232</v>
      </c>
      <c r="C1172" t="s">
        <v>240</v>
      </c>
      <c r="D1172" t="s">
        <v>192</v>
      </c>
      <c r="E1172">
        <v>407</v>
      </c>
      <c r="F1172" t="s">
        <v>187</v>
      </c>
      <c r="G1172" t="s">
        <v>177</v>
      </c>
      <c r="H1172" s="7">
        <v>41927</v>
      </c>
      <c r="I1172" s="4">
        <v>2730</v>
      </c>
      <c r="J1172" s="8">
        <v>42697.200000001911</v>
      </c>
      <c r="K1172" s="8">
        <v>32022.900000001435</v>
      </c>
    </row>
    <row r="1173" spans="1:11" x14ac:dyDescent="0.25">
      <c r="A1173" t="s">
        <v>1636</v>
      </c>
      <c r="B1173" t="s">
        <v>679</v>
      </c>
      <c r="C1173" t="s">
        <v>313</v>
      </c>
      <c r="D1173" t="s">
        <v>186</v>
      </c>
      <c r="E1173">
        <v>528</v>
      </c>
      <c r="F1173" t="s">
        <v>208</v>
      </c>
      <c r="G1173" t="s">
        <v>204</v>
      </c>
      <c r="H1173" s="7">
        <v>37386</v>
      </c>
      <c r="I1173" s="4">
        <v>5736</v>
      </c>
      <c r="J1173" s="8">
        <v>319495.20000001951</v>
      </c>
      <c r="K1173" s="8">
        <v>277960.82400001696</v>
      </c>
    </row>
    <row r="1174" spans="1:11" x14ac:dyDescent="0.25">
      <c r="A1174" t="s">
        <v>1637</v>
      </c>
      <c r="B1174" t="s">
        <v>248</v>
      </c>
      <c r="C1174" t="s">
        <v>180</v>
      </c>
      <c r="D1174" t="s">
        <v>192</v>
      </c>
      <c r="E1174">
        <v>432</v>
      </c>
      <c r="F1174" t="s">
        <v>215</v>
      </c>
      <c r="G1174" t="s">
        <v>177</v>
      </c>
      <c r="H1174" s="7">
        <v>41312</v>
      </c>
      <c r="I1174" s="4">
        <v>5268</v>
      </c>
      <c r="J1174" s="8">
        <v>191333.76000001107</v>
      </c>
      <c r="K1174" s="8">
        <v>197073.77280001141</v>
      </c>
    </row>
    <row r="1175" spans="1:11" x14ac:dyDescent="0.25">
      <c r="A1175" t="s">
        <v>1638</v>
      </c>
      <c r="B1175" t="s">
        <v>330</v>
      </c>
      <c r="C1175" t="s">
        <v>245</v>
      </c>
      <c r="D1175" t="s">
        <v>350</v>
      </c>
      <c r="E1175">
        <v>627</v>
      </c>
      <c r="F1175" t="s">
        <v>176</v>
      </c>
      <c r="G1175" t="s">
        <v>216</v>
      </c>
      <c r="H1175" s="7">
        <v>38967</v>
      </c>
      <c r="I1175" s="4">
        <v>11741</v>
      </c>
      <c r="J1175" s="8">
        <v>355869.71000001999</v>
      </c>
      <c r="K1175" s="8">
        <v>327400.13320001838</v>
      </c>
    </row>
    <row r="1176" spans="1:11" x14ac:dyDescent="0.25">
      <c r="A1176" t="s">
        <v>1639</v>
      </c>
      <c r="B1176" t="s">
        <v>382</v>
      </c>
      <c r="C1176" t="s">
        <v>433</v>
      </c>
      <c r="D1176" t="s">
        <v>203</v>
      </c>
      <c r="E1176">
        <v>152</v>
      </c>
      <c r="F1176" t="s">
        <v>197</v>
      </c>
      <c r="G1176" t="s">
        <v>177</v>
      </c>
      <c r="H1176" s="7">
        <v>39608</v>
      </c>
      <c r="I1176" s="4">
        <v>9787</v>
      </c>
      <c r="J1176" s="8">
        <v>337553.63000001956</v>
      </c>
      <c r="K1176" s="8">
        <v>236287.54100001368</v>
      </c>
    </row>
    <row r="1177" spans="1:11" x14ac:dyDescent="0.25">
      <c r="A1177" t="s">
        <v>1640</v>
      </c>
      <c r="B1177" t="s">
        <v>337</v>
      </c>
      <c r="C1177" t="s">
        <v>256</v>
      </c>
      <c r="D1177" t="s">
        <v>196</v>
      </c>
      <c r="E1177">
        <v>408</v>
      </c>
      <c r="F1177" t="s">
        <v>246</v>
      </c>
      <c r="G1177" t="s">
        <v>204</v>
      </c>
      <c r="H1177" s="7">
        <v>39201</v>
      </c>
      <c r="I1177" s="4">
        <v>1220</v>
      </c>
      <c r="J1177" s="8">
        <v>55168.40000000329</v>
      </c>
      <c r="K1177" s="8">
        <v>37514.512000002243</v>
      </c>
    </row>
    <row r="1178" spans="1:11" x14ac:dyDescent="0.25">
      <c r="A1178" t="s">
        <v>1641</v>
      </c>
      <c r="B1178" t="s">
        <v>632</v>
      </c>
      <c r="C1178" t="s">
        <v>174</v>
      </c>
      <c r="D1178" t="s">
        <v>203</v>
      </c>
      <c r="E1178">
        <v>547</v>
      </c>
      <c r="F1178" t="s">
        <v>215</v>
      </c>
      <c r="G1178" t="s">
        <v>204</v>
      </c>
      <c r="H1178" s="7">
        <v>40407</v>
      </c>
      <c r="I1178" s="4">
        <v>3292</v>
      </c>
      <c r="J1178" s="8">
        <v>55733.560000002632</v>
      </c>
      <c r="K1178" s="8">
        <v>42914.841200002025</v>
      </c>
    </row>
    <row r="1179" spans="1:11" x14ac:dyDescent="0.25">
      <c r="A1179" t="s">
        <v>1642</v>
      </c>
      <c r="B1179" t="s">
        <v>277</v>
      </c>
      <c r="C1179" t="s">
        <v>207</v>
      </c>
      <c r="D1179" t="s">
        <v>203</v>
      </c>
      <c r="E1179">
        <v>427</v>
      </c>
      <c r="F1179" t="s">
        <v>246</v>
      </c>
      <c r="G1179" t="s">
        <v>177</v>
      </c>
      <c r="H1179" s="7">
        <v>38747</v>
      </c>
      <c r="I1179" s="4">
        <v>3945</v>
      </c>
      <c r="J1179" s="8">
        <v>55032.750000002365</v>
      </c>
      <c r="K1179" s="8">
        <v>58885.042500002535</v>
      </c>
    </row>
    <row r="1180" spans="1:11" x14ac:dyDescent="0.25">
      <c r="A1180" t="s">
        <v>1643</v>
      </c>
      <c r="B1180" t="s">
        <v>630</v>
      </c>
      <c r="C1180" t="s">
        <v>191</v>
      </c>
      <c r="D1180" t="s">
        <v>285</v>
      </c>
      <c r="E1180">
        <v>598</v>
      </c>
      <c r="F1180" t="s">
        <v>182</v>
      </c>
      <c r="G1180" t="s">
        <v>235</v>
      </c>
      <c r="H1180" s="7">
        <v>38982</v>
      </c>
      <c r="I1180" s="4">
        <v>9855</v>
      </c>
      <c r="J1180" s="8">
        <v>172955.25000000789</v>
      </c>
      <c r="K1180" s="8">
        <v>181603.01250000828</v>
      </c>
    </row>
    <row r="1181" spans="1:11" x14ac:dyDescent="0.25">
      <c r="A1181" t="s">
        <v>1644</v>
      </c>
      <c r="B1181" t="s">
        <v>340</v>
      </c>
      <c r="C1181" t="s">
        <v>185</v>
      </c>
      <c r="D1181" t="s">
        <v>203</v>
      </c>
      <c r="E1181">
        <v>332</v>
      </c>
      <c r="F1181" t="s">
        <v>197</v>
      </c>
      <c r="G1181" t="s">
        <v>216</v>
      </c>
      <c r="H1181" s="7">
        <v>42324</v>
      </c>
      <c r="I1181" s="4">
        <v>5383</v>
      </c>
      <c r="J1181" s="8">
        <v>69494.530000002691</v>
      </c>
      <c r="K1181" s="8">
        <v>77833.873600003019</v>
      </c>
    </row>
    <row r="1182" spans="1:11" x14ac:dyDescent="0.25">
      <c r="A1182" t="s">
        <v>1645</v>
      </c>
      <c r="B1182" t="s">
        <v>327</v>
      </c>
      <c r="C1182" t="s">
        <v>233</v>
      </c>
      <c r="D1182" t="s">
        <v>192</v>
      </c>
      <c r="E1182">
        <v>302</v>
      </c>
      <c r="F1182" t="s">
        <v>182</v>
      </c>
      <c r="G1182" t="s">
        <v>188</v>
      </c>
      <c r="H1182" s="7">
        <v>36587</v>
      </c>
      <c r="I1182" s="4">
        <v>8375</v>
      </c>
      <c r="J1182" s="8">
        <v>75458.750000001935</v>
      </c>
      <c r="K1182" s="8">
        <v>54330.300000001393</v>
      </c>
    </row>
    <row r="1183" spans="1:11" x14ac:dyDescent="0.25">
      <c r="A1183" t="s">
        <v>1646</v>
      </c>
      <c r="B1183" t="s">
        <v>282</v>
      </c>
      <c r="C1183" t="s">
        <v>433</v>
      </c>
      <c r="D1183" t="s">
        <v>192</v>
      </c>
      <c r="E1183">
        <v>445</v>
      </c>
      <c r="F1183" t="s">
        <v>187</v>
      </c>
      <c r="G1183" t="s">
        <v>216</v>
      </c>
      <c r="H1183" s="7">
        <v>42296</v>
      </c>
      <c r="I1183" s="4">
        <v>1440</v>
      </c>
      <c r="J1183" s="8">
        <v>52387.200000003024</v>
      </c>
      <c r="K1183" s="8">
        <v>42433.63200000245</v>
      </c>
    </row>
    <row r="1184" spans="1:11" x14ac:dyDescent="0.25">
      <c r="A1184" t="s">
        <v>1647</v>
      </c>
      <c r="B1184" t="s">
        <v>220</v>
      </c>
      <c r="C1184" t="s">
        <v>233</v>
      </c>
      <c r="D1184" t="s">
        <v>203</v>
      </c>
      <c r="E1184">
        <v>504</v>
      </c>
      <c r="F1184" t="s">
        <v>246</v>
      </c>
      <c r="G1184" t="s">
        <v>235</v>
      </c>
      <c r="H1184" s="7">
        <v>42840</v>
      </c>
      <c r="I1184" s="4">
        <v>10727</v>
      </c>
      <c r="J1184" s="8">
        <v>217758.10000001072</v>
      </c>
      <c r="K1184" s="8">
        <v>263487.30100001296</v>
      </c>
    </row>
    <row r="1185" spans="1:11" x14ac:dyDescent="0.25">
      <c r="A1185" t="s">
        <v>1648</v>
      </c>
      <c r="B1185" t="s">
        <v>446</v>
      </c>
      <c r="C1185" t="s">
        <v>191</v>
      </c>
      <c r="D1185" t="s">
        <v>192</v>
      </c>
      <c r="E1185">
        <v>262</v>
      </c>
      <c r="F1185" t="s">
        <v>187</v>
      </c>
      <c r="G1185" t="s">
        <v>204</v>
      </c>
      <c r="H1185" s="7">
        <v>38539</v>
      </c>
      <c r="I1185" s="4">
        <v>181</v>
      </c>
      <c r="J1185" s="8">
        <v>1730.360000000049</v>
      </c>
      <c r="K1185" s="8">
        <v>1868.788800000053</v>
      </c>
    </row>
    <row r="1186" spans="1:11" x14ac:dyDescent="0.25">
      <c r="A1186" t="s">
        <v>1649</v>
      </c>
      <c r="B1186" t="s">
        <v>416</v>
      </c>
      <c r="C1186" t="s">
        <v>207</v>
      </c>
      <c r="D1186" t="s">
        <v>192</v>
      </c>
      <c r="E1186">
        <v>448</v>
      </c>
      <c r="F1186" t="s">
        <v>176</v>
      </c>
      <c r="G1186" t="s">
        <v>235</v>
      </c>
      <c r="H1186" s="7">
        <v>37638</v>
      </c>
      <c r="I1186" s="4">
        <v>3900</v>
      </c>
      <c r="J1186" s="8">
        <v>138762.0000000078</v>
      </c>
      <c r="K1186" s="8">
        <v>130436.28000000732</v>
      </c>
    </row>
    <row r="1187" spans="1:11" x14ac:dyDescent="0.25">
      <c r="A1187" t="s">
        <v>1650</v>
      </c>
      <c r="B1187" t="s">
        <v>623</v>
      </c>
      <c r="C1187" t="s">
        <v>240</v>
      </c>
      <c r="D1187" t="s">
        <v>192</v>
      </c>
      <c r="E1187">
        <v>649</v>
      </c>
      <c r="F1187" t="s">
        <v>208</v>
      </c>
      <c r="G1187" t="s">
        <v>216</v>
      </c>
      <c r="H1187" s="7">
        <v>41640</v>
      </c>
      <c r="I1187" s="4">
        <v>7453</v>
      </c>
      <c r="J1187" s="8">
        <v>295735.04000001715</v>
      </c>
      <c r="K1187" s="8">
        <v>266161.53600001545</v>
      </c>
    </row>
    <row r="1188" spans="1:11" x14ac:dyDescent="0.25">
      <c r="A1188" t="s">
        <v>1651</v>
      </c>
      <c r="B1188" t="s">
        <v>337</v>
      </c>
      <c r="C1188" t="s">
        <v>191</v>
      </c>
      <c r="D1188" t="s">
        <v>294</v>
      </c>
      <c r="E1188">
        <v>600</v>
      </c>
      <c r="F1188" t="s">
        <v>182</v>
      </c>
      <c r="G1188" t="s">
        <v>216</v>
      </c>
      <c r="H1188" s="7">
        <v>36837</v>
      </c>
      <c r="I1188" s="4">
        <v>6743</v>
      </c>
      <c r="J1188" s="8">
        <v>263853.59000001551</v>
      </c>
      <c r="K1188" s="8">
        <v>274407.73360001616</v>
      </c>
    </row>
    <row r="1189" spans="1:11" x14ac:dyDescent="0.25">
      <c r="A1189" t="s">
        <v>1652</v>
      </c>
      <c r="B1189" t="s">
        <v>184</v>
      </c>
      <c r="C1189" t="s">
        <v>191</v>
      </c>
      <c r="D1189" t="s">
        <v>192</v>
      </c>
      <c r="E1189">
        <v>319</v>
      </c>
      <c r="F1189" t="s">
        <v>215</v>
      </c>
      <c r="G1189" t="s">
        <v>188</v>
      </c>
      <c r="H1189" s="7">
        <v>39430</v>
      </c>
      <c r="I1189" s="4">
        <v>8128</v>
      </c>
      <c r="J1189" s="8">
        <v>331541.12000001949</v>
      </c>
      <c r="K1189" s="8">
        <v>255286.66240001502</v>
      </c>
    </row>
    <row r="1190" spans="1:11" x14ac:dyDescent="0.25">
      <c r="A1190" t="s">
        <v>1653</v>
      </c>
      <c r="B1190" t="s">
        <v>325</v>
      </c>
      <c r="C1190" t="s">
        <v>433</v>
      </c>
      <c r="D1190" t="s">
        <v>192</v>
      </c>
      <c r="E1190">
        <v>148</v>
      </c>
      <c r="F1190" t="s">
        <v>215</v>
      </c>
      <c r="G1190" t="s">
        <v>177</v>
      </c>
      <c r="H1190" s="7">
        <v>36665</v>
      </c>
      <c r="I1190" s="4">
        <v>7238</v>
      </c>
      <c r="J1190" s="8">
        <v>56601.160000001088</v>
      </c>
      <c r="K1190" s="8">
        <v>50375.032400000971</v>
      </c>
    </row>
    <row r="1191" spans="1:11" x14ac:dyDescent="0.25">
      <c r="A1191" t="s">
        <v>1654</v>
      </c>
      <c r="B1191" t="s">
        <v>498</v>
      </c>
      <c r="C1191" t="s">
        <v>191</v>
      </c>
      <c r="D1191" t="s">
        <v>181</v>
      </c>
      <c r="E1191">
        <v>243</v>
      </c>
      <c r="F1191" t="s">
        <v>176</v>
      </c>
      <c r="G1191" t="s">
        <v>235</v>
      </c>
      <c r="H1191" s="7">
        <v>38155</v>
      </c>
      <c r="I1191" s="4">
        <v>231</v>
      </c>
      <c r="J1191" s="8">
        <v>8932.7700000005079</v>
      </c>
      <c r="K1191" s="8">
        <v>7414.1991000004209</v>
      </c>
    </row>
    <row r="1192" spans="1:11" x14ac:dyDescent="0.25">
      <c r="A1192" t="s">
        <v>1655</v>
      </c>
      <c r="B1192" t="s">
        <v>398</v>
      </c>
      <c r="C1192" t="s">
        <v>207</v>
      </c>
      <c r="D1192" t="s">
        <v>192</v>
      </c>
      <c r="E1192">
        <v>180</v>
      </c>
      <c r="F1192" t="s">
        <v>212</v>
      </c>
      <c r="G1192" t="s">
        <v>216</v>
      </c>
      <c r="H1192" s="7">
        <v>41074</v>
      </c>
      <c r="I1192" s="4">
        <v>8628</v>
      </c>
      <c r="J1192" s="8">
        <v>284982.84000001638</v>
      </c>
      <c r="K1192" s="8">
        <v>236535.75720001358</v>
      </c>
    </row>
    <row r="1193" spans="1:11" x14ac:dyDescent="0.25">
      <c r="A1193" t="s">
        <v>1656</v>
      </c>
      <c r="B1193" t="s">
        <v>640</v>
      </c>
      <c r="C1193" t="s">
        <v>266</v>
      </c>
      <c r="D1193" t="s">
        <v>251</v>
      </c>
      <c r="E1193">
        <v>233</v>
      </c>
      <c r="F1193" t="s">
        <v>212</v>
      </c>
      <c r="G1193" t="s">
        <v>216</v>
      </c>
      <c r="H1193" s="7">
        <v>38276</v>
      </c>
      <c r="I1193" s="4">
        <v>2751</v>
      </c>
      <c r="J1193" s="8">
        <v>85143.450000004683</v>
      </c>
      <c r="K1193" s="8">
        <v>63006.153000003462</v>
      </c>
    </row>
    <row r="1194" spans="1:11" x14ac:dyDescent="0.25">
      <c r="A1194" t="s">
        <v>1657</v>
      </c>
      <c r="B1194" t="s">
        <v>826</v>
      </c>
      <c r="C1194" t="s">
        <v>191</v>
      </c>
      <c r="D1194" t="s">
        <v>192</v>
      </c>
      <c r="E1194">
        <v>176</v>
      </c>
      <c r="F1194" t="s">
        <v>176</v>
      </c>
      <c r="G1194" t="s">
        <v>204</v>
      </c>
      <c r="H1194" s="7">
        <v>43775</v>
      </c>
      <c r="I1194" s="4">
        <v>11034</v>
      </c>
      <c r="J1194" s="8">
        <v>313475.94000001653</v>
      </c>
      <c r="K1194" s="8">
        <v>307206.42120001622</v>
      </c>
    </row>
    <row r="1195" spans="1:11" x14ac:dyDescent="0.25">
      <c r="A1195" t="s">
        <v>1658</v>
      </c>
      <c r="B1195" t="s">
        <v>232</v>
      </c>
      <c r="C1195" t="s">
        <v>278</v>
      </c>
      <c r="D1195" t="s">
        <v>192</v>
      </c>
      <c r="E1195">
        <v>101</v>
      </c>
      <c r="F1195" t="s">
        <v>212</v>
      </c>
      <c r="G1195" t="s">
        <v>177</v>
      </c>
      <c r="H1195" s="7">
        <v>36558</v>
      </c>
      <c r="I1195" s="4">
        <v>10522</v>
      </c>
      <c r="J1195" s="8">
        <v>404044.80000002316</v>
      </c>
      <c r="K1195" s="8">
        <v>347478.5280000199</v>
      </c>
    </row>
    <row r="1196" spans="1:11" x14ac:dyDescent="0.25">
      <c r="A1196" t="s">
        <v>1659</v>
      </c>
      <c r="B1196" t="s">
        <v>319</v>
      </c>
      <c r="C1196" t="s">
        <v>224</v>
      </c>
      <c r="D1196" t="s">
        <v>186</v>
      </c>
      <c r="E1196">
        <v>131</v>
      </c>
      <c r="F1196" t="s">
        <v>246</v>
      </c>
      <c r="G1196" t="s">
        <v>204</v>
      </c>
      <c r="H1196" s="7">
        <v>36924</v>
      </c>
      <c r="I1196" s="4">
        <v>2685</v>
      </c>
      <c r="J1196" s="8">
        <v>151756.20000000912</v>
      </c>
      <c r="K1196" s="8">
        <v>176037.19200001057</v>
      </c>
    </row>
    <row r="1197" spans="1:11" x14ac:dyDescent="0.25">
      <c r="A1197" t="s">
        <v>1660</v>
      </c>
      <c r="B1197" t="s">
        <v>300</v>
      </c>
      <c r="C1197" t="s">
        <v>207</v>
      </c>
      <c r="D1197" t="s">
        <v>192</v>
      </c>
      <c r="E1197">
        <v>505</v>
      </c>
      <c r="F1197" t="s">
        <v>246</v>
      </c>
      <c r="G1197" t="s">
        <v>188</v>
      </c>
      <c r="H1197" s="7">
        <v>42392</v>
      </c>
      <c r="I1197" s="4">
        <v>7850</v>
      </c>
      <c r="J1197" s="8">
        <v>394933.50000002357</v>
      </c>
      <c r="K1197" s="8">
        <v>363338.82000002172</v>
      </c>
    </row>
    <row r="1198" spans="1:11" x14ac:dyDescent="0.25">
      <c r="A1198" t="s">
        <v>1661</v>
      </c>
      <c r="B1198" t="s">
        <v>679</v>
      </c>
      <c r="C1198" t="s">
        <v>240</v>
      </c>
      <c r="D1198" t="s">
        <v>285</v>
      </c>
      <c r="E1198">
        <v>501</v>
      </c>
      <c r="F1198" t="s">
        <v>212</v>
      </c>
      <c r="G1198" t="s">
        <v>235</v>
      </c>
      <c r="H1198" s="7">
        <v>39704</v>
      </c>
      <c r="I1198" s="4">
        <v>5895</v>
      </c>
      <c r="J1198" s="8">
        <v>199840.5000000112</v>
      </c>
      <c r="K1198" s="8">
        <v>241807.00500001354</v>
      </c>
    </row>
    <row r="1199" spans="1:11" x14ac:dyDescent="0.25">
      <c r="A1199" t="s">
        <v>1662</v>
      </c>
      <c r="B1199" t="s">
        <v>610</v>
      </c>
      <c r="C1199" t="s">
        <v>348</v>
      </c>
      <c r="D1199" t="s">
        <v>192</v>
      </c>
      <c r="E1199">
        <v>285</v>
      </c>
      <c r="F1199" t="s">
        <v>215</v>
      </c>
      <c r="G1199" t="s">
        <v>216</v>
      </c>
      <c r="H1199" s="7">
        <v>42962</v>
      </c>
      <c r="I1199" s="4">
        <v>3832</v>
      </c>
      <c r="J1199" s="8">
        <v>170409.04000000996</v>
      </c>
      <c r="K1199" s="8">
        <v>153368.13600000896</v>
      </c>
    </row>
    <row r="1200" spans="1:11" x14ac:dyDescent="0.25">
      <c r="A1200" t="s">
        <v>1663</v>
      </c>
      <c r="B1200" t="s">
        <v>317</v>
      </c>
      <c r="C1200" t="s">
        <v>180</v>
      </c>
      <c r="D1200" t="s">
        <v>192</v>
      </c>
      <c r="E1200">
        <v>317</v>
      </c>
      <c r="F1200" t="s">
        <v>182</v>
      </c>
      <c r="G1200" t="s">
        <v>204</v>
      </c>
      <c r="H1200" s="7">
        <v>43330</v>
      </c>
      <c r="I1200" s="4">
        <v>3486</v>
      </c>
      <c r="J1200" s="8">
        <v>194727.96000001187</v>
      </c>
      <c r="K1200" s="8">
        <v>229778.99280001398</v>
      </c>
    </row>
    <row r="1201" spans="1:11" x14ac:dyDescent="0.25">
      <c r="A1201" t="s">
        <v>1664</v>
      </c>
      <c r="B1201" t="s">
        <v>315</v>
      </c>
      <c r="C1201" t="s">
        <v>313</v>
      </c>
      <c r="D1201" t="s">
        <v>192</v>
      </c>
      <c r="E1201">
        <v>351</v>
      </c>
      <c r="F1201" t="s">
        <v>182</v>
      </c>
      <c r="G1201" t="s">
        <v>204</v>
      </c>
      <c r="H1201" s="7">
        <v>39680</v>
      </c>
      <c r="I1201" s="4">
        <v>11571</v>
      </c>
      <c r="J1201" s="8">
        <v>169977.99000000695</v>
      </c>
      <c r="K1201" s="8">
        <v>107086.13370000437</v>
      </c>
    </row>
    <row r="1202" spans="1:11" x14ac:dyDescent="0.25">
      <c r="A1202" t="s">
        <v>1665</v>
      </c>
      <c r="B1202" t="s">
        <v>772</v>
      </c>
      <c r="C1202" t="s">
        <v>266</v>
      </c>
      <c r="D1202" t="s">
        <v>203</v>
      </c>
      <c r="E1202">
        <v>352</v>
      </c>
      <c r="F1202" t="s">
        <v>212</v>
      </c>
      <c r="G1202" t="s">
        <v>216</v>
      </c>
      <c r="H1202" s="7">
        <v>38919</v>
      </c>
      <c r="I1202" s="4">
        <v>11191</v>
      </c>
      <c r="J1202" s="8">
        <v>324315.18000001792</v>
      </c>
      <c r="K1202" s="8">
        <v>291883.66200001613</v>
      </c>
    </row>
    <row r="1203" spans="1:11" x14ac:dyDescent="0.25">
      <c r="A1203" t="s">
        <v>1666</v>
      </c>
      <c r="B1203" t="s">
        <v>1079</v>
      </c>
      <c r="C1203" t="s">
        <v>233</v>
      </c>
      <c r="D1203" t="s">
        <v>192</v>
      </c>
      <c r="E1203">
        <v>277</v>
      </c>
      <c r="F1203" t="s">
        <v>187</v>
      </c>
      <c r="G1203" t="s">
        <v>188</v>
      </c>
      <c r="H1203" s="7">
        <v>37653</v>
      </c>
      <c r="I1203" s="4">
        <v>8948</v>
      </c>
      <c r="J1203" s="8">
        <v>292331.1600000161</v>
      </c>
      <c r="K1203" s="8">
        <v>175398.69600000966</v>
      </c>
    </row>
    <row r="1204" spans="1:11" x14ac:dyDescent="0.25">
      <c r="A1204" t="s">
        <v>1667</v>
      </c>
      <c r="B1204" t="s">
        <v>414</v>
      </c>
      <c r="C1204" t="s">
        <v>245</v>
      </c>
      <c r="D1204" t="s">
        <v>230</v>
      </c>
      <c r="E1204">
        <v>344</v>
      </c>
      <c r="F1204" t="s">
        <v>187</v>
      </c>
      <c r="G1204" t="s">
        <v>188</v>
      </c>
      <c r="H1204" s="7">
        <v>42526</v>
      </c>
      <c r="I1204" s="4">
        <v>3371</v>
      </c>
      <c r="J1204" s="8">
        <v>113737.5400000064</v>
      </c>
      <c r="K1204" s="8">
        <v>98951.659800005567</v>
      </c>
    </row>
    <row r="1205" spans="1:11" x14ac:dyDescent="0.25">
      <c r="A1205" t="s">
        <v>1668</v>
      </c>
      <c r="B1205" t="s">
        <v>739</v>
      </c>
      <c r="C1205" t="s">
        <v>313</v>
      </c>
      <c r="D1205" t="s">
        <v>192</v>
      </c>
      <c r="E1205">
        <v>616</v>
      </c>
      <c r="F1205" t="s">
        <v>246</v>
      </c>
      <c r="G1205" t="s">
        <v>188</v>
      </c>
      <c r="H1205" s="7">
        <v>42519</v>
      </c>
      <c r="I1205" s="4">
        <v>5226</v>
      </c>
      <c r="J1205" s="8">
        <v>215467.98000001253</v>
      </c>
      <c r="K1205" s="8">
        <v>247788.17700001437</v>
      </c>
    </row>
    <row r="1206" spans="1:11" x14ac:dyDescent="0.25">
      <c r="A1206" t="s">
        <v>1669</v>
      </c>
      <c r="B1206" t="s">
        <v>711</v>
      </c>
      <c r="C1206" t="s">
        <v>313</v>
      </c>
      <c r="D1206" t="s">
        <v>192</v>
      </c>
      <c r="E1206">
        <v>361</v>
      </c>
      <c r="F1206" t="s">
        <v>187</v>
      </c>
      <c r="G1206" t="s">
        <v>177</v>
      </c>
      <c r="H1206" s="7">
        <v>41378</v>
      </c>
      <c r="I1206" s="4">
        <v>732</v>
      </c>
      <c r="J1206" s="8">
        <v>37529.64000000227</v>
      </c>
      <c r="K1206" s="8">
        <v>43909.67880000265</v>
      </c>
    </row>
    <row r="1207" spans="1:11" x14ac:dyDescent="0.25">
      <c r="A1207" t="s">
        <v>1670</v>
      </c>
      <c r="B1207" t="s">
        <v>194</v>
      </c>
      <c r="C1207" t="s">
        <v>207</v>
      </c>
      <c r="D1207" t="s">
        <v>234</v>
      </c>
      <c r="E1207">
        <v>141</v>
      </c>
      <c r="F1207" t="s">
        <v>215</v>
      </c>
      <c r="G1207" t="s">
        <v>188</v>
      </c>
      <c r="H1207" s="7">
        <v>42428</v>
      </c>
      <c r="I1207" s="4">
        <v>4981</v>
      </c>
      <c r="J1207" s="8">
        <v>159342.19000000897</v>
      </c>
      <c r="K1207" s="8">
        <v>97198.735900005471</v>
      </c>
    </row>
    <row r="1208" spans="1:11" x14ac:dyDescent="0.25">
      <c r="A1208" t="s">
        <v>1671</v>
      </c>
      <c r="B1208" t="s">
        <v>454</v>
      </c>
      <c r="C1208" t="s">
        <v>266</v>
      </c>
      <c r="D1208" t="s">
        <v>234</v>
      </c>
      <c r="E1208">
        <v>355</v>
      </c>
      <c r="F1208" t="s">
        <v>246</v>
      </c>
      <c r="G1208" t="s">
        <v>177</v>
      </c>
      <c r="H1208" s="7">
        <v>42021</v>
      </c>
      <c r="I1208" s="4">
        <v>9629</v>
      </c>
      <c r="J1208" s="8">
        <v>216459.92000001061</v>
      </c>
      <c r="K1208" s="8">
        <v>222953.71760001092</v>
      </c>
    </row>
    <row r="1209" spans="1:11" x14ac:dyDescent="0.25">
      <c r="A1209" t="s">
        <v>1672</v>
      </c>
      <c r="B1209" t="s">
        <v>420</v>
      </c>
      <c r="C1209" t="s">
        <v>263</v>
      </c>
      <c r="D1209" t="s">
        <v>234</v>
      </c>
      <c r="E1209">
        <v>532</v>
      </c>
      <c r="F1209" t="s">
        <v>246</v>
      </c>
      <c r="G1209" t="s">
        <v>204</v>
      </c>
      <c r="H1209" s="7">
        <v>37235</v>
      </c>
      <c r="I1209" s="4">
        <v>8951</v>
      </c>
      <c r="J1209" s="8">
        <v>146080.32000000626</v>
      </c>
      <c r="K1209" s="8">
        <v>134393.89440000578</v>
      </c>
    </row>
    <row r="1210" spans="1:11" x14ac:dyDescent="0.25">
      <c r="A1210" t="s">
        <v>1673</v>
      </c>
      <c r="B1210" t="s">
        <v>709</v>
      </c>
      <c r="C1210" t="s">
        <v>374</v>
      </c>
      <c r="D1210" t="s">
        <v>285</v>
      </c>
      <c r="E1210">
        <v>482</v>
      </c>
      <c r="F1210" t="s">
        <v>215</v>
      </c>
      <c r="G1210" t="s">
        <v>177</v>
      </c>
      <c r="H1210" s="7">
        <v>43049</v>
      </c>
      <c r="I1210" s="4">
        <v>977</v>
      </c>
      <c r="J1210" s="8">
        <v>50198.260000003029</v>
      </c>
      <c r="K1210" s="8">
        <v>46182.399200002787</v>
      </c>
    </row>
    <row r="1211" spans="1:11" x14ac:dyDescent="0.25">
      <c r="A1211" t="s">
        <v>1674</v>
      </c>
      <c r="B1211" t="s">
        <v>573</v>
      </c>
      <c r="C1211" t="s">
        <v>227</v>
      </c>
      <c r="D1211" t="s">
        <v>192</v>
      </c>
      <c r="E1211">
        <v>577</v>
      </c>
      <c r="F1211" t="s">
        <v>208</v>
      </c>
      <c r="G1211" t="s">
        <v>235</v>
      </c>
      <c r="H1211" s="7">
        <v>40872</v>
      </c>
      <c r="I1211" s="4">
        <v>6396</v>
      </c>
      <c r="J1211" s="8">
        <v>177425.04000000961</v>
      </c>
      <c r="K1211" s="8">
        <v>173876.53920000943</v>
      </c>
    </row>
    <row r="1212" spans="1:11" x14ac:dyDescent="0.25">
      <c r="A1212" t="s">
        <v>1675</v>
      </c>
      <c r="B1212" t="s">
        <v>508</v>
      </c>
      <c r="C1212" t="s">
        <v>482</v>
      </c>
      <c r="D1212" t="s">
        <v>251</v>
      </c>
      <c r="E1212">
        <v>229</v>
      </c>
      <c r="F1212" t="s">
        <v>215</v>
      </c>
      <c r="G1212" t="s">
        <v>204</v>
      </c>
      <c r="H1212" s="7">
        <v>36536</v>
      </c>
      <c r="I1212" s="4">
        <v>8898</v>
      </c>
      <c r="J1212" s="8">
        <v>218712.84000001155</v>
      </c>
      <c r="K1212" s="8">
        <v>135601.96080000716</v>
      </c>
    </row>
    <row r="1213" spans="1:11" x14ac:dyDescent="0.25">
      <c r="A1213" t="s">
        <v>1676</v>
      </c>
      <c r="B1213" t="s">
        <v>451</v>
      </c>
      <c r="C1213" t="s">
        <v>221</v>
      </c>
      <c r="D1213" t="s">
        <v>181</v>
      </c>
      <c r="E1213">
        <v>563</v>
      </c>
      <c r="F1213" t="s">
        <v>182</v>
      </c>
      <c r="G1213" t="s">
        <v>216</v>
      </c>
      <c r="H1213" s="7">
        <v>41617</v>
      </c>
      <c r="I1213" s="4">
        <v>2363</v>
      </c>
      <c r="J1213" s="8">
        <v>128523.57000000779</v>
      </c>
      <c r="K1213" s="8">
        <v>152943.04830000928</v>
      </c>
    </row>
    <row r="1214" spans="1:11" x14ac:dyDescent="0.25">
      <c r="A1214" t="s">
        <v>1677</v>
      </c>
      <c r="B1214" t="s">
        <v>745</v>
      </c>
      <c r="C1214" t="s">
        <v>195</v>
      </c>
      <c r="D1214" t="s">
        <v>251</v>
      </c>
      <c r="E1214">
        <v>533</v>
      </c>
      <c r="F1214" t="s">
        <v>212</v>
      </c>
      <c r="G1214" t="s">
        <v>188</v>
      </c>
      <c r="H1214" s="7">
        <v>42142</v>
      </c>
      <c r="I1214" s="4">
        <v>4339</v>
      </c>
      <c r="J1214" s="8">
        <v>210050.99000001259</v>
      </c>
      <c r="K1214" s="8">
        <v>243659.14840001459</v>
      </c>
    </row>
    <row r="1215" spans="1:11" x14ac:dyDescent="0.25">
      <c r="A1215" t="s">
        <v>1678</v>
      </c>
      <c r="B1215" t="s">
        <v>595</v>
      </c>
      <c r="C1215" t="s">
        <v>275</v>
      </c>
      <c r="D1215" t="s">
        <v>251</v>
      </c>
      <c r="E1215">
        <v>598</v>
      </c>
      <c r="F1215" t="s">
        <v>212</v>
      </c>
      <c r="G1215" t="s">
        <v>188</v>
      </c>
      <c r="H1215" s="7">
        <v>43379</v>
      </c>
      <c r="I1215" s="4">
        <v>1686</v>
      </c>
      <c r="J1215" s="8">
        <v>11127.600000000119</v>
      </c>
      <c r="K1215" s="8">
        <v>12129.08400000013</v>
      </c>
    </row>
    <row r="1216" spans="1:11" x14ac:dyDescent="0.25">
      <c r="A1216" t="s">
        <v>1679</v>
      </c>
      <c r="B1216" t="s">
        <v>424</v>
      </c>
      <c r="C1216" t="s">
        <v>343</v>
      </c>
      <c r="D1216" t="s">
        <v>192</v>
      </c>
      <c r="E1216">
        <v>383</v>
      </c>
      <c r="F1216" t="s">
        <v>246</v>
      </c>
      <c r="G1216" t="s">
        <v>204</v>
      </c>
      <c r="H1216" s="7">
        <v>38958</v>
      </c>
      <c r="I1216" s="4">
        <v>9253</v>
      </c>
      <c r="J1216" s="8">
        <v>106687.09000000371</v>
      </c>
      <c r="K1216" s="8">
        <v>75747.833900002632</v>
      </c>
    </row>
    <row r="1217" spans="1:11" x14ac:dyDescent="0.25">
      <c r="A1217" t="s">
        <v>1680</v>
      </c>
      <c r="B1217" t="s">
        <v>398</v>
      </c>
      <c r="C1217" t="s">
        <v>313</v>
      </c>
      <c r="D1217" t="s">
        <v>196</v>
      </c>
      <c r="E1217">
        <v>487</v>
      </c>
      <c r="F1217" t="s">
        <v>197</v>
      </c>
      <c r="G1217" t="s">
        <v>177</v>
      </c>
      <c r="H1217" s="7">
        <v>36964</v>
      </c>
      <c r="I1217" s="4">
        <v>857</v>
      </c>
      <c r="J1217" s="8">
        <v>35454.090000002056</v>
      </c>
      <c r="K1217" s="8">
        <v>41481.285300002404</v>
      </c>
    </row>
    <row r="1218" spans="1:11" x14ac:dyDescent="0.25">
      <c r="A1218" t="s">
        <v>1681</v>
      </c>
      <c r="B1218" t="s">
        <v>376</v>
      </c>
      <c r="C1218" t="s">
        <v>341</v>
      </c>
      <c r="D1218" t="s">
        <v>192</v>
      </c>
      <c r="E1218">
        <v>589</v>
      </c>
      <c r="F1218" t="s">
        <v>215</v>
      </c>
      <c r="G1218" t="s">
        <v>188</v>
      </c>
      <c r="H1218" s="7">
        <v>37795</v>
      </c>
      <c r="I1218" s="4">
        <v>9786</v>
      </c>
      <c r="J1218" s="8">
        <v>459256.9800000274</v>
      </c>
      <c r="K1218" s="8">
        <v>298517.03700001782</v>
      </c>
    </row>
    <row r="1219" spans="1:11" x14ac:dyDescent="0.25">
      <c r="A1219" t="s">
        <v>1682</v>
      </c>
      <c r="B1219" t="s">
        <v>311</v>
      </c>
      <c r="C1219" t="s">
        <v>313</v>
      </c>
      <c r="D1219" t="s">
        <v>192</v>
      </c>
      <c r="E1219">
        <v>352</v>
      </c>
      <c r="F1219" t="s">
        <v>182</v>
      </c>
      <c r="G1219" t="s">
        <v>188</v>
      </c>
      <c r="H1219" s="7">
        <v>37069</v>
      </c>
      <c r="I1219" s="4">
        <v>4336</v>
      </c>
      <c r="J1219" s="8">
        <v>189569.92000001128</v>
      </c>
      <c r="K1219" s="8">
        <v>113741.95200000676</v>
      </c>
    </row>
    <row r="1220" spans="1:11" x14ac:dyDescent="0.25">
      <c r="A1220" t="s">
        <v>1683</v>
      </c>
      <c r="B1220" t="s">
        <v>1187</v>
      </c>
      <c r="C1220" t="s">
        <v>343</v>
      </c>
      <c r="D1220" t="s">
        <v>192</v>
      </c>
      <c r="E1220">
        <v>215</v>
      </c>
      <c r="F1220" t="s">
        <v>182</v>
      </c>
      <c r="G1220" t="s">
        <v>177</v>
      </c>
      <c r="H1220" s="7">
        <v>37730</v>
      </c>
      <c r="I1220" s="4">
        <v>10387</v>
      </c>
      <c r="J1220" s="8">
        <v>307351.33000001661</v>
      </c>
      <c r="K1220" s="8">
        <v>279689.71030001511</v>
      </c>
    </row>
    <row r="1221" spans="1:11" x14ac:dyDescent="0.25">
      <c r="A1221" t="s">
        <v>1684</v>
      </c>
      <c r="B1221" t="s">
        <v>657</v>
      </c>
      <c r="C1221" t="s">
        <v>233</v>
      </c>
      <c r="D1221" t="s">
        <v>192</v>
      </c>
      <c r="E1221">
        <v>142</v>
      </c>
      <c r="F1221" t="s">
        <v>187</v>
      </c>
      <c r="G1221" t="s">
        <v>188</v>
      </c>
      <c r="H1221" s="7">
        <v>41559</v>
      </c>
      <c r="I1221" s="4">
        <v>3699</v>
      </c>
      <c r="J1221" s="8">
        <v>177921.90000001073</v>
      </c>
      <c r="K1221" s="8">
        <v>204610.18500001234</v>
      </c>
    </row>
    <row r="1222" spans="1:11" x14ac:dyDescent="0.25">
      <c r="A1222" t="s">
        <v>1685</v>
      </c>
      <c r="B1222" t="s">
        <v>468</v>
      </c>
      <c r="C1222" t="s">
        <v>343</v>
      </c>
      <c r="D1222" t="s">
        <v>203</v>
      </c>
      <c r="E1222">
        <v>225</v>
      </c>
      <c r="F1222" t="s">
        <v>208</v>
      </c>
      <c r="G1222" t="s">
        <v>216</v>
      </c>
      <c r="H1222" s="7">
        <v>40228</v>
      </c>
      <c r="I1222" s="4">
        <v>6675</v>
      </c>
      <c r="J1222" s="8">
        <v>240767.25000001403</v>
      </c>
      <c r="K1222" s="8">
        <v>293736.0450000171</v>
      </c>
    </row>
    <row r="1223" spans="1:11" x14ac:dyDescent="0.25">
      <c r="A1223" t="s">
        <v>1686</v>
      </c>
      <c r="B1223" t="s">
        <v>619</v>
      </c>
      <c r="C1223" t="s">
        <v>207</v>
      </c>
      <c r="D1223" t="s">
        <v>192</v>
      </c>
      <c r="E1223">
        <v>265</v>
      </c>
      <c r="F1223" t="s">
        <v>182</v>
      </c>
      <c r="G1223" t="s">
        <v>235</v>
      </c>
      <c r="H1223" s="7">
        <v>37720</v>
      </c>
      <c r="I1223" s="4">
        <v>4541</v>
      </c>
      <c r="J1223" s="8">
        <v>112117.29000000592</v>
      </c>
      <c r="K1223" s="8">
        <v>89693.832000004739</v>
      </c>
    </row>
    <row r="1224" spans="1:11" x14ac:dyDescent="0.25">
      <c r="A1224" t="s">
        <v>1687</v>
      </c>
      <c r="B1224" t="s">
        <v>1453</v>
      </c>
      <c r="C1224" t="s">
        <v>211</v>
      </c>
      <c r="D1224" t="s">
        <v>192</v>
      </c>
      <c r="E1224">
        <v>482</v>
      </c>
      <c r="F1224" t="s">
        <v>212</v>
      </c>
      <c r="G1224" t="s">
        <v>177</v>
      </c>
      <c r="H1224" s="7">
        <v>42021</v>
      </c>
      <c r="I1224" s="4">
        <v>11486</v>
      </c>
      <c r="J1224" s="8">
        <v>358018.62000001955</v>
      </c>
      <c r="K1224" s="8">
        <v>390240.29580002133</v>
      </c>
    </row>
    <row r="1225" spans="1:11" x14ac:dyDescent="0.25">
      <c r="A1225" t="s">
        <v>1688</v>
      </c>
      <c r="B1225" t="s">
        <v>277</v>
      </c>
      <c r="C1225" t="s">
        <v>191</v>
      </c>
      <c r="D1225" t="s">
        <v>192</v>
      </c>
      <c r="E1225">
        <v>354</v>
      </c>
      <c r="F1225" t="s">
        <v>176</v>
      </c>
      <c r="G1225" t="s">
        <v>204</v>
      </c>
      <c r="H1225" s="7">
        <v>41156</v>
      </c>
      <c r="I1225" s="4">
        <v>7004</v>
      </c>
      <c r="J1225" s="8">
        <v>216073.4000000119</v>
      </c>
      <c r="K1225" s="8">
        <v>248484.41000001365</v>
      </c>
    </row>
    <row r="1226" spans="1:11" x14ac:dyDescent="0.25">
      <c r="A1226" t="s">
        <v>1689</v>
      </c>
      <c r="B1226" t="s">
        <v>268</v>
      </c>
      <c r="C1226" t="s">
        <v>374</v>
      </c>
      <c r="D1226" t="s">
        <v>192</v>
      </c>
      <c r="E1226">
        <v>145</v>
      </c>
      <c r="F1226" t="s">
        <v>246</v>
      </c>
      <c r="G1226" t="s">
        <v>235</v>
      </c>
      <c r="H1226" s="7">
        <v>37076</v>
      </c>
      <c r="I1226" s="4">
        <v>769</v>
      </c>
      <c r="J1226" s="8">
        <v>6797.9600000001692</v>
      </c>
      <c r="K1226" s="8">
        <v>5506.3476000001374</v>
      </c>
    </row>
    <row r="1227" spans="1:11" x14ac:dyDescent="0.25">
      <c r="A1227" t="s">
        <v>1690</v>
      </c>
      <c r="B1227" t="s">
        <v>462</v>
      </c>
      <c r="C1227" t="s">
        <v>218</v>
      </c>
      <c r="D1227" t="s">
        <v>285</v>
      </c>
      <c r="E1227">
        <v>148</v>
      </c>
      <c r="F1227" t="s">
        <v>212</v>
      </c>
      <c r="G1227" t="s">
        <v>177</v>
      </c>
      <c r="H1227" s="7">
        <v>41389</v>
      </c>
      <c r="I1227" s="4">
        <v>11983</v>
      </c>
      <c r="J1227" s="8">
        <v>570270.97000003362</v>
      </c>
      <c r="K1227" s="8">
        <v>444811.35660002625</v>
      </c>
    </row>
    <row r="1228" spans="1:11" x14ac:dyDescent="0.25">
      <c r="A1228" t="s">
        <v>1691</v>
      </c>
      <c r="B1228" t="s">
        <v>223</v>
      </c>
      <c r="C1228" t="s">
        <v>433</v>
      </c>
      <c r="D1228" t="s">
        <v>203</v>
      </c>
      <c r="E1228">
        <v>354</v>
      </c>
      <c r="F1228" t="s">
        <v>176</v>
      </c>
      <c r="G1228" t="s">
        <v>177</v>
      </c>
      <c r="H1228" s="7">
        <v>40740</v>
      </c>
      <c r="I1228" s="4">
        <v>7579</v>
      </c>
      <c r="J1228" s="8">
        <v>48429.810000000456</v>
      </c>
      <c r="K1228" s="8">
        <v>57631.473900000543</v>
      </c>
    </row>
    <row r="1229" spans="1:11" x14ac:dyDescent="0.25">
      <c r="A1229" t="s">
        <v>1692</v>
      </c>
      <c r="B1229" t="s">
        <v>371</v>
      </c>
      <c r="C1229" t="s">
        <v>245</v>
      </c>
      <c r="D1229" t="s">
        <v>294</v>
      </c>
      <c r="E1229">
        <v>582</v>
      </c>
      <c r="F1229" t="s">
        <v>212</v>
      </c>
      <c r="G1229" t="s">
        <v>188</v>
      </c>
      <c r="H1229" s="7">
        <v>42021</v>
      </c>
      <c r="I1229" s="4">
        <v>4462</v>
      </c>
      <c r="J1229" s="8">
        <v>146889.04000000804</v>
      </c>
      <c r="K1229" s="8">
        <v>114573.45120000628</v>
      </c>
    </row>
    <row r="1230" spans="1:11" x14ac:dyDescent="0.25">
      <c r="A1230" t="s">
        <v>1693</v>
      </c>
      <c r="B1230" t="s">
        <v>242</v>
      </c>
      <c r="C1230" t="s">
        <v>269</v>
      </c>
      <c r="D1230" t="s">
        <v>192</v>
      </c>
      <c r="E1230">
        <v>634</v>
      </c>
      <c r="F1230" t="s">
        <v>182</v>
      </c>
      <c r="G1230" t="s">
        <v>216</v>
      </c>
      <c r="H1230" s="7">
        <v>41833</v>
      </c>
      <c r="I1230" s="4">
        <v>3194</v>
      </c>
      <c r="J1230" s="8">
        <v>36443.540000001274</v>
      </c>
      <c r="K1230" s="8">
        <v>36443.540000001274</v>
      </c>
    </row>
    <row r="1231" spans="1:11" x14ac:dyDescent="0.25">
      <c r="A1231" t="s">
        <v>1694</v>
      </c>
      <c r="B1231" t="s">
        <v>976</v>
      </c>
      <c r="C1231" t="s">
        <v>482</v>
      </c>
      <c r="D1231" t="s">
        <v>192</v>
      </c>
      <c r="E1231">
        <v>566</v>
      </c>
      <c r="F1231" t="s">
        <v>176</v>
      </c>
      <c r="G1231" t="s">
        <v>204</v>
      </c>
      <c r="H1231" s="7">
        <v>40162</v>
      </c>
      <c r="I1231" s="4">
        <v>4205</v>
      </c>
      <c r="J1231" s="8">
        <v>59668.950000002522</v>
      </c>
      <c r="K1231" s="8">
        <v>35801.370000001509</v>
      </c>
    </row>
    <row r="1232" spans="1:11" x14ac:dyDescent="0.25">
      <c r="A1232" t="s">
        <v>1695</v>
      </c>
      <c r="B1232" t="s">
        <v>253</v>
      </c>
      <c r="C1232" t="s">
        <v>306</v>
      </c>
      <c r="D1232" t="s">
        <v>192</v>
      </c>
      <c r="E1232">
        <v>118</v>
      </c>
      <c r="F1232" t="s">
        <v>246</v>
      </c>
      <c r="G1232" t="s">
        <v>204</v>
      </c>
      <c r="H1232" s="7">
        <v>38504</v>
      </c>
      <c r="I1232" s="4">
        <v>7077</v>
      </c>
      <c r="J1232" s="8">
        <v>115921.26000000494</v>
      </c>
      <c r="K1232" s="8">
        <v>82304.094600003504</v>
      </c>
    </row>
    <row r="1233" spans="1:11" x14ac:dyDescent="0.25">
      <c r="A1233" t="s">
        <v>1696</v>
      </c>
      <c r="B1233" t="s">
        <v>760</v>
      </c>
      <c r="C1233" t="s">
        <v>221</v>
      </c>
      <c r="D1233" t="s">
        <v>192</v>
      </c>
      <c r="E1233">
        <v>345</v>
      </c>
      <c r="F1233" t="s">
        <v>176</v>
      </c>
      <c r="G1233" t="s">
        <v>177</v>
      </c>
      <c r="H1233" s="7">
        <v>37166</v>
      </c>
      <c r="I1233" s="4">
        <v>10288</v>
      </c>
      <c r="J1233" s="8">
        <v>222735.2000000113</v>
      </c>
      <c r="K1233" s="8">
        <v>198234.32800001005</v>
      </c>
    </row>
    <row r="1234" spans="1:11" x14ac:dyDescent="0.25">
      <c r="A1234" t="s">
        <v>1697</v>
      </c>
      <c r="B1234" t="s">
        <v>298</v>
      </c>
      <c r="C1234" t="s">
        <v>221</v>
      </c>
      <c r="D1234" t="s">
        <v>192</v>
      </c>
      <c r="E1234">
        <v>545</v>
      </c>
      <c r="F1234" t="s">
        <v>197</v>
      </c>
      <c r="G1234" t="s">
        <v>204</v>
      </c>
      <c r="H1234" s="7">
        <v>41237</v>
      </c>
      <c r="I1234" s="4">
        <v>2935</v>
      </c>
      <c r="J1234" s="8">
        <v>51069.00000000235</v>
      </c>
      <c r="K1234" s="8">
        <v>58729.350000002698</v>
      </c>
    </row>
    <row r="1235" spans="1:11" x14ac:dyDescent="0.25">
      <c r="A1235" t="s">
        <v>1698</v>
      </c>
      <c r="B1235" t="s">
        <v>695</v>
      </c>
      <c r="C1235" t="s">
        <v>245</v>
      </c>
      <c r="D1235" t="s">
        <v>192</v>
      </c>
      <c r="E1235">
        <v>184</v>
      </c>
      <c r="F1235" t="s">
        <v>176</v>
      </c>
      <c r="G1235" t="s">
        <v>235</v>
      </c>
      <c r="H1235" s="7">
        <v>37197</v>
      </c>
      <c r="I1235" s="4">
        <v>8468</v>
      </c>
      <c r="J1235" s="8">
        <v>69437.600000001534</v>
      </c>
      <c r="K1235" s="8">
        <v>67354.472000001493</v>
      </c>
    </row>
    <row r="1236" spans="1:11" x14ac:dyDescent="0.25">
      <c r="A1236" t="s">
        <v>1699</v>
      </c>
      <c r="B1236" t="s">
        <v>548</v>
      </c>
      <c r="C1236" t="s">
        <v>224</v>
      </c>
      <c r="D1236" t="s">
        <v>285</v>
      </c>
      <c r="E1236">
        <v>273</v>
      </c>
      <c r="F1236" t="s">
        <v>215</v>
      </c>
      <c r="G1236" t="s">
        <v>235</v>
      </c>
      <c r="H1236" s="7">
        <v>41880</v>
      </c>
      <c r="I1236" s="4">
        <v>10309</v>
      </c>
      <c r="J1236" s="8">
        <v>291847.79000001546</v>
      </c>
      <c r="K1236" s="8">
        <v>239315.18780001267</v>
      </c>
    </row>
    <row r="1237" spans="1:11" x14ac:dyDescent="0.25">
      <c r="A1237" t="s">
        <v>1700</v>
      </c>
      <c r="B1237" t="s">
        <v>576</v>
      </c>
      <c r="C1237" t="s">
        <v>240</v>
      </c>
      <c r="D1237" t="s">
        <v>192</v>
      </c>
      <c r="E1237">
        <v>581</v>
      </c>
      <c r="F1237" t="s">
        <v>197</v>
      </c>
      <c r="G1237" t="s">
        <v>188</v>
      </c>
      <c r="H1237" s="7">
        <v>43329</v>
      </c>
      <c r="I1237" s="4">
        <v>105</v>
      </c>
      <c r="J1237" s="8">
        <v>4414.2000000002627</v>
      </c>
      <c r="K1237" s="8">
        <v>3134.0820000001863</v>
      </c>
    </row>
    <row r="1238" spans="1:11" x14ac:dyDescent="0.25">
      <c r="A1238" t="s">
        <v>1701</v>
      </c>
      <c r="B1238" t="s">
        <v>291</v>
      </c>
      <c r="C1238" t="s">
        <v>180</v>
      </c>
      <c r="D1238" t="s">
        <v>192</v>
      </c>
      <c r="E1238">
        <v>627</v>
      </c>
      <c r="F1238" t="s">
        <v>212</v>
      </c>
      <c r="G1238" t="s">
        <v>216</v>
      </c>
      <c r="H1238" s="7">
        <v>37596</v>
      </c>
      <c r="I1238" s="4">
        <v>3171</v>
      </c>
      <c r="J1238" s="8">
        <v>161594.16000000984</v>
      </c>
      <c r="K1238" s="8">
        <v>176137.63440001075</v>
      </c>
    </row>
    <row r="1239" spans="1:11" x14ac:dyDescent="0.25">
      <c r="A1239" t="s">
        <v>1702</v>
      </c>
      <c r="B1239" t="s">
        <v>526</v>
      </c>
      <c r="C1239" t="s">
        <v>240</v>
      </c>
      <c r="D1239" t="s">
        <v>192</v>
      </c>
      <c r="E1239">
        <v>577</v>
      </c>
      <c r="F1239" t="s">
        <v>246</v>
      </c>
      <c r="G1239" t="s">
        <v>216</v>
      </c>
      <c r="H1239" s="7">
        <v>38723</v>
      </c>
      <c r="I1239" s="4">
        <v>4736</v>
      </c>
      <c r="J1239" s="8">
        <v>194744.32000001136</v>
      </c>
      <c r="K1239" s="8">
        <v>186954.54720001089</v>
      </c>
    </row>
    <row r="1240" spans="1:11" x14ac:dyDescent="0.25">
      <c r="A1240" t="s">
        <v>1703</v>
      </c>
      <c r="B1240" t="s">
        <v>360</v>
      </c>
      <c r="C1240" t="s">
        <v>343</v>
      </c>
      <c r="D1240" t="s">
        <v>186</v>
      </c>
      <c r="E1240">
        <v>102</v>
      </c>
      <c r="F1240" t="s">
        <v>176</v>
      </c>
      <c r="G1240" t="s">
        <v>188</v>
      </c>
      <c r="H1240" s="7">
        <v>37384</v>
      </c>
      <c r="I1240" s="4">
        <v>10277</v>
      </c>
      <c r="J1240" s="8">
        <v>80057.830000001544</v>
      </c>
      <c r="K1240" s="8">
        <v>84861.299800001638</v>
      </c>
    </row>
    <row r="1241" spans="1:11" x14ac:dyDescent="0.25">
      <c r="A1241" t="s">
        <v>1704</v>
      </c>
      <c r="B1241" t="s">
        <v>430</v>
      </c>
      <c r="C1241" t="s">
        <v>233</v>
      </c>
      <c r="D1241" t="s">
        <v>234</v>
      </c>
      <c r="E1241">
        <v>567</v>
      </c>
      <c r="F1241" t="s">
        <v>208</v>
      </c>
      <c r="G1241" t="s">
        <v>204</v>
      </c>
      <c r="H1241" s="7">
        <v>42908</v>
      </c>
      <c r="I1241" s="4">
        <v>10212</v>
      </c>
      <c r="J1241" s="8">
        <v>399697.68000002351</v>
      </c>
      <c r="K1241" s="8">
        <v>475640.23920002795</v>
      </c>
    </row>
    <row r="1242" spans="1:11" x14ac:dyDescent="0.25">
      <c r="A1242" t="s">
        <v>1705</v>
      </c>
      <c r="B1242" t="s">
        <v>625</v>
      </c>
      <c r="C1242" t="s">
        <v>200</v>
      </c>
      <c r="D1242" t="s">
        <v>230</v>
      </c>
      <c r="E1242">
        <v>645</v>
      </c>
      <c r="F1242" t="s">
        <v>212</v>
      </c>
      <c r="G1242" t="s">
        <v>188</v>
      </c>
      <c r="H1242" s="7">
        <v>42909</v>
      </c>
      <c r="I1242" s="4">
        <v>11500</v>
      </c>
      <c r="J1242" s="8">
        <v>256910.00000001266</v>
      </c>
      <c r="K1242" s="8">
        <v>215804.40000001062</v>
      </c>
    </row>
    <row r="1243" spans="1:11" x14ac:dyDescent="0.25">
      <c r="A1243" t="s">
        <v>1706</v>
      </c>
      <c r="B1243" t="s">
        <v>988</v>
      </c>
      <c r="C1243" t="s">
        <v>218</v>
      </c>
      <c r="D1243" t="s">
        <v>192</v>
      </c>
      <c r="E1243">
        <v>243</v>
      </c>
      <c r="F1243" t="s">
        <v>215</v>
      </c>
      <c r="G1243" t="s">
        <v>216</v>
      </c>
      <c r="H1243" s="7">
        <v>39402</v>
      </c>
      <c r="I1243" s="4">
        <v>5928</v>
      </c>
      <c r="J1243" s="8">
        <v>226805.28000001304</v>
      </c>
      <c r="K1243" s="8">
        <v>240413.59680001382</v>
      </c>
    </row>
    <row r="1244" spans="1:11" x14ac:dyDescent="0.25">
      <c r="A1244" t="s">
        <v>1707</v>
      </c>
      <c r="B1244" t="s">
        <v>300</v>
      </c>
      <c r="C1244" t="s">
        <v>185</v>
      </c>
      <c r="D1244" t="s">
        <v>251</v>
      </c>
      <c r="E1244">
        <v>618</v>
      </c>
      <c r="F1244" t="s">
        <v>212</v>
      </c>
      <c r="G1244" t="s">
        <v>216</v>
      </c>
      <c r="H1244" s="7">
        <v>40687</v>
      </c>
      <c r="I1244" s="4">
        <v>116</v>
      </c>
      <c r="J1244" s="8">
        <v>5874.2400000003481</v>
      </c>
      <c r="K1244" s="8">
        <v>4229.4528000002501</v>
      </c>
    </row>
    <row r="1245" spans="1:11" x14ac:dyDescent="0.25">
      <c r="A1245" t="s">
        <v>1708</v>
      </c>
      <c r="B1245" t="s">
        <v>560</v>
      </c>
      <c r="C1245" t="s">
        <v>306</v>
      </c>
      <c r="D1245" t="s">
        <v>192</v>
      </c>
      <c r="E1245">
        <v>114</v>
      </c>
      <c r="F1245" t="s">
        <v>208</v>
      </c>
      <c r="G1245" t="s">
        <v>204</v>
      </c>
      <c r="H1245" s="7">
        <v>39110</v>
      </c>
      <c r="I1245" s="4">
        <v>6904</v>
      </c>
      <c r="J1245" s="8">
        <v>213126.48000001174</v>
      </c>
      <c r="K1245" s="8">
        <v>164107.38960000905</v>
      </c>
    </row>
    <row r="1246" spans="1:11" x14ac:dyDescent="0.25">
      <c r="A1246" t="s">
        <v>1709</v>
      </c>
      <c r="B1246" t="s">
        <v>760</v>
      </c>
      <c r="C1246" t="s">
        <v>221</v>
      </c>
      <c r="D1246" t="s">
        <v>192</v>
      </c>
      <c r="E1246">
        <v>271</v>
      </c>
      <c r="F1246" t="s">
        <v>176</v>
      </c>
      <c r="G1246" t="s">
        <v>204</v>
      </c>
      <c r="H1246" s="7">
        <v>40325</v>
      </c>
      <c r="I1246" s="4">
        <v>2240</v>
      </c>
      <c r="J1246" s="8">
        <v>23945.600000000672</v>
      </c>
      <c r="K1246" s="8">
        <v>19156.480000000538</v>
      </c>
    </row>
    <row r="1247" spans="1:11" x14ac:dyDescent="0.25">
      <c r="A1247" t="s">
        <v>1710</v>
      </c>
      <c r="B1247" t="s">
        <v>446</v>
      </c>
      <c r="C1247" t="s">
        <v>233</v>
      </c>
      <c r="D1247" t="s">
        <v>192</v>
      </c>
      <c r="E1247">
        <v>580</v>
      </c>
      <c r="F1247" t="s">
        <v>187</v>
      </c>
      <c r="G1247" t="s">
        <v>216</v>
      </c>
      <c r="H1247" s="7">
        <v>39193</v>
      </c>
      <c r="I1247" s="4">
        <v>868</v>
      </c>
      <c r="J1247" s="8">
        <v>36603.560000002173</v>
      </c>
      <c r="K1247" s="8">
        <v>25256.456400001498</v>
      </c>
    </row>
    <row r="1248" spans="1:11" x14ac:dyDescent="0.25">
      <c r="A1248" t="s">
        <v>1711</v>
      </c>
      <c r="B1248" t="s">
        <v>394</v>
      </c>
      <c r="C1248" t="s">
        <v>185</v>
      </c>
      <c r="D1248" t="s">
        <v>192</v>
      </c>
      <c r="E1248">
        <v>438</v>
      </c>
      <c r="F1248" t="s">
        <v>187</v>
      </c>
      <c r="G1248" t="s">
        <v>216</v>
      </c>
      <c r="H1248" s="7">
        <v>41492</v>
      </c>
      <c r="I1248" s="4">
        <v>9602</v>
      </c>
      <c r="J1248" s="8">
        <v>298814.24000001629</v>
      </c>
      <c r="K1248" s="8">
        <v>265944.67360001447</v>
      </c>
    </row>
    <row r="1249" spans="1:11" x14ac:dyDescent="0.25">
      <c r="A1249" t="s">
        <v>1712</v>
      </c>
      <c r="B1249" t="s">
        <v>424</v>
      </c>
      <c r="C1249" t="s">
        <v>306</v>
      </c>
      <c r="D1249" t="s">
        <v>192</v>
      </c>
      <c r="E1249">
        <v>596</v>
      </c>
      <c r="F1249" t="s">
        <v>212</v>
      </c>
      <c r="G1249" t="s">
        <v>177</v>
      </c>
      <c r="H1249" s="7">
        <v>43031</v>
      </c>
      <c r="I1249" s="4">
        <v>72</v>
      </c>
      <c r="J1249" s="8">
        <v>3229.9200000001942</v>
      </c>
      <c r="K1249" s="8">
        <v>3165.3216000001903</v>
      </c>
    </row>
    <row r="1250" spans="1:11" x14ac:dyDescent="0.25">
      <c r="A1250" t="s">
        <v>1713</v>
      </c>
      <c r="B1250" t="s">
        <v>470</v>
      </c>
      <c r="C1250" t="s">
        <v>278</v>
      </c>
      <c r="D1250" t="s">
        <v>294</v>
      </c>
      <c r="E1250">
        <v>558</v>
      </c>
      <c r="F1250" t="s">
        <v>197</v>
      </c>
      <c r="G1250" t="s">
        <v>235</v>
      </c>
      <c r="H1250" s="7">
        <v>40131</v>
      </c>
      <c r="I1250" s="4">
        <v>1528</v>
      </c>
      <c r="J1250" s="8">
        <v>49858.64000000275</v>
      </c>
      <c r="K1250" s="8">
        <v>40385.49840000223</v>
      </c>
    </row>
    <row r="1251" spans="1:11" x14ac:dyDescent="0.25">
      <c r="A1251" t="s">
        <v>1714</v>
      </c>
      <c r="B1251" t="s">
        <v>298</v>
      </c>
      <c r="C1251" t="s">
        <v>348</v>
      </c>
      <c r="D1251" t="s">
        <v>192</v>
      </c>
      <c r="E1251">
        <v>258</v>
      </c>
      <c r="F1251" t="s">
        <v>208</v>
      </c>
      <c r="G1251" t="s">
        <v>235</v>
      </c>
      <c r="H1251" s="7">
        <v>41164</v>
      </c>
      <c r="I1251" s="4">
        <v>16</v>
      </c>
      <c r="J1251" s="8">
        <v>510.0800000000288</v>
      </c>
      <c r="K1251" s="8">
        <v>372.35840000002099</v>
      </c>
    </row>
    <row r="1252" spans="1:11" x14ac:dyDescent="0.25">
      <c r="A1252" t="s">
        <v>1715</v>
      </c>
      <c r="B1252" t="s">
        <v>481</v>
      </c>
      <c r="C1252" t="s">
        <v>348</v>
      </c>
      <c r="D1252" t="s">
        <v>192</v>
      </c>
      <c r="E1252">
        <v>306</v>
      </c>
      <c r="F1252" t="s">
        <v>197</v>
      </c>
      <c r="G1252" t="s">
        <v>216</v>
      </c>
      <c r="H1252" s="7">
        <v>42788</v>
      </c>
      <c r="I1252" s="4">
        <v>6867</v>
      </c>
      <c r="J1252" s="8">
        <v>161374.50000000824</v>
      </c>
      <c r="K1252" s="8">
        <v>174284.4600000089</v>
      </c>
    </row>
    <row r="1253" spans="1:11" x14ac:dyDescent="0.25">
      <c r="A1253" t="s">
        <v>1716</v>
      </c>
      <c r="B1253" t="s">
        <v>470</v>
      </c>
      <c r="C1253" t="s">
        <v>224</v>
      </c>
      <c r="D1253" t="s">
        <v>192</v>
      </c>
      <c r="E1253">
        <v>191</v>
      </c>
      <c r="F1253" t="s">
        <v>246</v>
      </c>
      <c r="G1253" t="s">
        <v>188</v>
      </c>
      <c r="H1253" s="7">
        <v>42521</v>
      </c>
      <c r="I1253" s="4">
        <v>15</v>
      </c>
      <c r="J1253" s="8">
        <v>842.10000000005095</v>
      </c>
      <c r="K1253" s="8">
        <v>774.73200000004692</v>
      </c>
    </row>
    <row r="1254" spans="1:11" x14ac:dyDescent="0.25">
      <c r="A1254" t="s">
        <v>1717</v>
      </c>
      <c r="B1254" t="s">
        <v>298</v>
      </c>
      <c r="C1254" t="s">
        <v>343</v>
      </c>
      <c r="D1254" t="s">
        <v>181</v>
      </c>
      <c r="E1254">
        <v>514</v>
      </c>
      <c r="F1254" t="s">
        <v>215</v>
      </c>
      <c r="G1254" t="s">
        <v>204</v>
      </c>
      <c r="H1254" s="7">
        <v>42820</v>
      </c>
      <c r="I1254" s="4">
        <v>4925</v>
      </c>
      <c r="J1254" s="8">
        <v>97022.500000004933</v>
      </c>
      <c r="K1254" s="8">
        <v>108665.20000000554</v>
      </c>
    </row>
    <row r="1255" spans="1:11" x14ac:dyDescent="0.25">
      <c r="A1255" t="s">
        <v>1718</v>
      </c>
      <c r="B1255" t="s">
        <v>315</v>
      </c>
      <c r="C1255" t="s">
        <v>348</v>
      </c>
      <c r="D1255" t="s">
        <v>192</v>
      </c>
      <c r="E1255">
        <v>474</v>
      </c>
      <c r="F1255" t="s">
        <v>182</v>
      </c>
      <c r="G1255" t="s">
        <v>204</v>
      </c>
      <c r="H1255" s="7">
        <v>37075</v>
      </c>
      <c r="I1255" s="4">
        <v>10293</v>
      </c>
      <c r="J1255" s="8">
        <v>137308.62000000515</v>
      </c>
      <c r="K1255" s="8">
        <v>152412.56820000571</v>
      </c>
    </row>
    <row r="1256" spans="1:11" x14ac:dyDescent="0.25">
      <c r="A1256" t="s">
        <v>1719</v>
      </c>
      <c r="B1256" t="s">
        <v>1720</v>
      </c>
      <c r="C1256" t="s">
        <v>266</v>
      </c>
      <c r="D1256" t="s">
        <v>192</v>
      </c>
      <c r="E1256">
        <v>448</v>
      </c>
      <c r="F1256" t="s">
        <v>215</v>
      </c>
      <c r="G1256" t="s">
        <v>188</v>
      </c>
      <c r="H1256" s="7">
        <v>43044</v>
      </c>
      <c r="I1256" s="4">
        <v>10607</v>
      </c>
      <c r="J1256" s="8">
        <v>312800.43000001699</v>
      </c>
      <c r="K1256" s="8">
        <v>187680.25800001019</v>
      </c>
    </row>
    <row r="1257" spans="1:11" x14ac:dyDescent="0.25">
      <c r="A1257" t="s">
        <v>1721</v>
      </c>
      <c r="B1257" t="s">
        <v>398</v>
      </c>
      <c r="C1257" t="s">
        <v>195</v>
      </c>
      <c r="D1257" t="s">
        <v>192</v>
      </c>
      <c r="E1257">
        <v>465</v>
      </c>
      <c r="F1257" t="s">
        <v>208</v>
      </c>
      <c r="G1257" t="s">
        <v>177</v>
      </c>
      <c r="H1257" s="7">
        <v>43552</v>
      </c>
      <c r="I1257" s="4">
        <v>4229</v>
      </c>
      <c r="J1257" s="8">
        <v>195802.70000001183</v>
      </c>
      <c r="K1257" s="8">
        <v>186012.56500001124</v>
      </c>
    </row>
    <row r="1258" spans="1:11" x14ac:dyDescent="0.25">
      <c r="A1258" t="s">
        <v>1722</v>
      </c>
      <c r="B1258" t="s">
        <v>1317</v>
      </c>
      <c r="C1258" t="s">
        <v>266</v>
      </c>
      <c r="D1258" t="s">
        <v>181</v>
      </c>
      <c r="E1258">
        <v>433</v>
      </c>
      <c r="F1258" t="s">
        <v>212</v>
      </c>
      <c r="G1258" t="s">
        <v>235</v>
      </c>
      <c r="H1258" s="7">
        <v>39580</v>
      </c>
      <c r="I1258" s="4">
        <v>9868</v>
      </c>
      <c r="J1258" s="8">
        <v>70950.920000001075</v>
      </c>
      <c r="K1258" s="8">
        <v>55341.71760000084</v>
      </c>
    </row>
    <row r="1259" spans="1:11" x14ac:dyDescent="0.25">
      <c r="A1259" t="s">
        <v>1723</v>
      </c>
      <c r="B1259" t="s">
        <v>1720</v>
      </c>
      <c r="C1259" t="s">
        <v>275</v>
      </c>
      <c r="D1259" t="s">
        <v>285</v>
      </c>
      <c r="E1259">
        <v>208</v>
      </c>
      <c r="F1259" t="s">
        <v>187</v>
      </c>
      <c r="G1259" t="s">
        <v>188</v>
      </c>
      <c r="H1259" s="7">
        <v>38288</v>
      </c>
      <c r="I1259" s="4">
        <v>686</v>
      </c>
      <c r="J1259" s="8">
        <v>14968.520000000755</v>
      </c>
      <c r="K1259" s="8">
        <v>16315.686800000825</v>
      </c>
    </row>
    <row r="1260" spans="1:11" x14ac:dyDescent="0.25">
      <c r="A1260" t="s">
        <v>1724</v>
      </c>
      <c r="B1260" t="s">
        <v>653</v>
      </c>
      <c r="C1260" t="s">
        <v>224</v>
      </c>
      <c r="D1260" t="s">
        <v>192</v>
      </c>
      <c r="E1260">
        <v>337</v>
      </c>
      <c r="F1260" t="s">
        <v>197</v>
      </c>
      <c r="G1260" t="s">
        <v>216</v>
      </c>
      <c r="H1260" s="7">
        <v>40764</v>
      </c>
      <c r="I1260" s="4">
        <v>11172</v>
      </c>
      <c r="J1260" s="8">
        <v>192270.12000000893</v>
      </c>
      <c r="K1260" s="8">
        <v>146125.29120000679</v>
      </c>
    </row>
    <row r="1261" spans="1:11" x14ac:dyDescent="0.25">
      <c r="A1261" t="s">
        <v>1725</v>
      </c>
      <c r="B1261" t="s">
        <v>274</v>
      </c>
      <c r="C1261" t="s">
        <v>387</v>
      </c>
      <c r="D1261" t="s">
        <v>285</v>
      </c>
      <c r="E1261">
        <v>212</v>
      </c>
      <c r="F1261" t="s">
        <v>197</v>
      </c>
      <c r="G1261" t="s">
        <v>204</v>
      </c>
      <c r="H1261" s="7">
        <v>41377</v>
      </c>
      <c r="I1261" s="4">
        <v>4070</v>
      </c>
      <c r="J1261" s="8">
        <v>201546.40000001222</v>
      </c>
      <c r="K1261" s="8">
        <v>147128.87200000891</v>
      </c>
    </row>
    <row r="1262" spans="1:11" x14ac:dyDescent="0.25">
      <c r="A1262" t="s">
        <v>1726</v>
      </c>
      <c r="B1262" t="s">
        <v>504</v>
      </c>
      <c r="C1262" t="s">
        <v>269</v>
      </c>
      <c r="D1262" t="s">
        <v>192</v>
      </c>
      <c r="E1262">
        <v>136</v>
      </c>
      <c r="F1262" t="s">
        <v>215</v>
      </c>
      <c r="G1262" t="s">
        <v>204</v>
      </c>
      <c r="H1262" s="7">
        <v>37347</v>
      </c>
      <c r="I1262" s="4">
        <v>1556</v>
      </c>
      <c r="J1262" s="8">
        <v>27167.760000001246</v>
      </c>
      <c r="K1262" s="8">
        <v>22277.563200001019</v>
      </c>
    </row>
    <row r="1263" spans="1:11" x14ac:dyDescent="0.25">
      <c r="A1263" t="s">
        <v>1727</v>
      </c>
      <c r="B1263" t="s">
        <v>315</v>
      </c>
      <c r="C1263" t="s">
        <v>200</v>
      </c>
      <c r="D1263" t="s">
        <v>192</v>
      </c>
      <c r="E1263">
        <v>402</v>
      </c>
      <c r="F1263" t="s">
        <v>246</v>
      </c>
      <c r="G1263" t="s">
        <v>235</v>
      </c>
      <c r="H1263" s="7">
        <v>38625</v>
      </c>
      <c r="I1263" s="4">
        <v>1146</v>
      </c>
      <c r="J1263" s="8">
        <v>41336.22000000241</v>
      </c>
      <c r="K1263" s="8">
        <v>35549.149200002073</v>
      </c>
    </row>
    <row r="1264" spans="1:11" x14ac:dyDescent="0.25">
      <c r="A1264" t="s">
        <v>1728</v>
      </c>
      <c r="B1264" t="s">
        <v>595</v>
      </c>
      <c r="C1264" t="s">
        <v>263</v>
      </c>
      <c r="D1264" t="s">
        <v>175</v>
      </c>
      <c r="E1264">
        <v>357</v>
      </c>
      <c r="F1264" t="s">
        <v>176</v>
      </c>
      <c r="G1264" t="s">
        <v>216</v>
      </c>
      <c r="H1264" s="7">
        <v>39161</v>
      </c>
      <c r="I1264" s="4">
        <v>7471</v>
      </c>
      <c r="J1264" s="8">
        <v>261186.16000001493</v>
      </c>
      <c r="K1264" s="8">
        <v>242903.12880001389</v>
      </c>
    </row>
    <row r="1265" spans="1:11" x14ac:dyDescent="0.25">
      <c r="A1265" t="s">
        <v>1729</v>
      </c>
      <c r="B1265" t="s">
        <v>754</v>
      </c>
      <c r="C1265" t="s">
        <v>313</v>
      </c>
      <c r="D1265" t="s">
        <v>196</v>
      </c>
      <c r="E1265">
        <v>447</v>
      </c>
      <c r="F1265" t="s">
        <v>212</v>
      </c>
      <c r="G1265" t="s">
        <v>235</v>
      </c>
      <c r="H1265" s="7">
        <v>37923</v>
      </c>
      <c r="I1265" s="4">
        <v>6819</v>
      </c>
      <c r="J1265" s="8">
        <v>368430.57000002248</v>
      </c>
      <c r="K1265" s="8">
        <v>442116.68400002696</v>
      </c>
    </row>
    <row r="1266" spans="1:11" x14ac:dyDescent="0.25">
      <c r="A1266" t="s">
        <v>1730</v>
      </c>
      <c r="B1266" t="s">
        <v>760</v>
      </c>
      <c r="C1266" t="s">
        <v>221</v>
      </c>
      <c r="D1266" t="s">
        <v>186</v>
      </c>
      <c r="E1266">
        <v>317</v>
      </c>
      <c r="F1266" t="s">
        <v>182</v>
      </c>
      <c r="G1266" t="s">
        <v>204</v>
      </c>
      <c r="H1266" s="7">
        <v>37614</v>
      </c>
      <c r="I1266" s="4">
        <v>9137</v>
      </c>
      <c r="J1266" s="8">
        <v>244962.97000001278</v>
      </c>
      <c r="K1266" s="8">
        <v>276808.1561000144</v>
      </c>
    </row>
    <row r="1267" spans="1:11" x14ac:dyDescent="0.25">
      <c r="A1267" t="s">
        <v>1731</v>
      </c>
      <c r="B1267" t="s">
        <v>334</v>
      </c>
      <c r="C1267" t="s">
        <v>211</v>
      </c>
      <c r="D1267" t="s">
        <v>285</v>
      </c>
      <c r="E1267">
        <v>339</v>
      </c>
      <c r="F1267" t="s">
        <v>197</v>
      </c>
      <c r="G1267" t="s">
        <v>235</v>
      </c>
      <c r="H1267" s="7">
        <v>41440</v>
      </c>
      <c r="I1267" s="4">
        <v>11150</v>
      </c>
      <c r="J1267" s="8">
        <v>280534.00000001449</v>
      </c>
      <c r="K1267" s="8">
        <v>232843.22000001202</v>
      </c>
    </row>
    <row r="1268" spans="1:11" x14ac:dyDescent="0.25">
      <c r="A1268" t="s">
        <v>1732</v>
      </c>
      <c r="B1268" t="s">
        <v>449</v>
      </c>
      <c r="C1268" t="s">
        <v>195</v>
      </c>
      <c r="D1268" t="s">
        <v>230</v>
      </c>
      <c r="E1268">
        <v>292</v>
      </c>
      <c r="F1268" t="s">
        <v>212</v>
      </c>
      <c r="G1268" t="s">
        <v>188</v>
      </c>
      <c r="H1268" s="7">
        <v>36782</v>
      </c>
      <c r="I1268" s="4">
        <v>5381</v>
      </c>
      <c r="J1268" s="8">
        <v>121556.79000000593</v>
      </c>
      <c r="K1268" s="8">
        <v>85089.753000004144</v>
      </c>
    </row>
    <row r="1269" spans="1:11" x14ac:dyDescent="0.25">
      <c r="A1269" t="s">
        <v>1733</v>
      </c>
      <c r="B1269" t="s">
        <v>210</v>
      </c>
      <c r="C1269" t="s">
        <v>348</v>
      </c>
      <c r="D1269" t="s">
        <v>285</v>
      </c>
      <c r="E1269">
        <v>171</v>
      </c>
      <c r="F1269" t="s">
        <v>176</v>
      </c>
      <c r="G1269" t="s">
        <v>235</v>
      </c>
      <c r="H1269" s="7">
        <v>39138</v>
      </c>
      <c r="I1269" s="4">
        <v>956</v>
      </c>
      <c r="J1269" s="8">
        <v>27800.480000001531</v>
      </c>
      <c r="K1269" s="8">
        <v>31414.542400001726</v>
      </c>
    </row>
    <row r="1270" spans="1:11" x14ac:dyDescent="0.25">
      <c r="A1270" t="s">
        <v>1734</v>
      </c>
      <c r="B1270" t="s">
        <v>274</v>
      </c>
      <c r="C1270" t="s">
        <v>306</v>
      </c>
      <c r="D1270" t="s">
        <v>192</v>
      </c>
      <c r="E1270">
        <v>159</v>
      </c>
      <c r="F1270" t="s">
        <v>197</v>
      </c>
      <c r="G1270" t="s">
        <v>188</v>
      </c>
      <c r="H1270" s="7">
        <v>41458</v>
      </c>
      <c r="I1270" s="4">
        <v>1234</v>
      </c>
      <c r="J1270" s="8">
        <v>61440.860000003697</v>
      </c>
      <c r="K1270" s="8">
        <v>45466.236400002737</v>
      </c>
    </row>
    <row r="1271" spans="1:11" x14ac:dyDescent="0.25">
      <c r="A1271" t="s">
        <v>1735</v>
      </c>
      <c r="B1271" t="s">
        <v>250</v>
      </c>
      <c r="C1271" t="s">
        <v>341</v>
      </c>
      <c r="D1271" t="s">
        <v>192</v>
      </c>
      <c r="E1271">
        <v>221</v>
      </c>
      <c r="F1271" t="s">
        <v>208</v>
      </c>
      <c r="G1271" t="s">
        <v>204</v>
      </c>
      <c r="H1271" s="7">
        <v>42317</v>
      </c>
      <c r="I1271" s="4">
        <v>3860</v>
      </c>
      <c r="J1271" s="8">
        <v>186592.4000000112</v>
      </c>
      <c r="K1271" s="8">
        <v>154871.69200000929</v>
      </c>
    </row>
    <row r="1272" spans="1:11" x14ac:dyDescent="0.25">
      <c r="A1272" t="s">
        <v>1736</v>
      </c>
      <c r="B1272" t="s">
        <v>693</v>
      </c>
      <c r="C1272" t="s">
        <v>269</v>
      </c>
      <c r="D1272" t="s">
        <v>192</v>
      </c>
      <c r="E1272">
        <v>289</v>
      </c>
      <c r="F1272" t="s">
        <v>215</v>
      </c>
      <c r="G1272" t="s">
        <v>235</v>
      </c>
      <c r="H1272" s="7">
        <v>36980</v>
      </c>
      <c r="I1272" s="4">
        <v>10745</v>
      </c>
      <c r="J1272" s="8">
        <v>346096.45000001934</v>
      </c>
      <c r="K1272" s="8">
        <v>418776.70450002339</v>
      </c>
    </row>
    <row r="1273" spans="1:11" x14ac:dyDescent="0.25">
      <c r="A1273" t="s">
        <v>1737</v>
      </c>
      <c r="B1273" t="s">
        <v>679</v>
      </c>
      <c r="C1273" t="s">
        <v>200</v>
      </c>
      <c r="D1273" t="s">
        <v>350</v>
      </c>
      <c r="E1273">
        <v>180</v>
      </c>
      <c r="F1273" t="s">
        <v>182</v>
      </c>
      <c r="G1273" t="s">
        <v>204</v>
      </c>
      <c r="H1273" s="7">
        <v>39503</v>
      </c>
      <c r="I1273" s="4">
        <v>231</v>
      </c>
      <c r="J1273" s="8">
        <v>10903.200000000646</v>
      </c>
      <c r="K1273" s="8">
        <v>10576.104000000627</v>
      </c>
    </row>
    <row r="1274" spans="1:11" x14ac:dyDescent="0.25">
      <c r="A1274" t="s">
        <v>1738</v>
      </c>
      <c r="B1274" t="s">
        <v>1015</v>
      </c>
      <c r="C1274" t="s">
        <v>245</v>
      </c>
      <c r="D1274" t="s">
        <v>192</v>
      </c>
      <c r="E1274">
        <v>483</v>
      </c>
      <c r="F1274" t="s">
        <v>215</v>
      </c>
      <c r="G1274" t="s">
        <v>216</v>
      </c>
      <c r="H1274" s="7">
        <v>43057</v>
      </c>
      <c r="I1274" s="4">
        <v>7021</v>
      </c>
      <c r="J1274" s="8">
        <v>301130.69000001758</v>
      </c>
      <c r="K1274" s="8">
        <v>334255.06590001954</v>
      </c>
    </row>
    <row r="1275" spans="1:11" x14ac:dyDescent="0.25">
      <c r="A1275" t="s">
        <v>1739</v>
      </c>
      <c r="B1275" t="s">
        <v>726</v>
      </c>
      <c r="C1275" t="s">
        <v>313</v>
      </c>
      <c r="D1275" t="s">
        <v>192</v>
      </c>
      <c r="E1275">
        <v>594</v>
      </c>
      <c r="F1275" t="s">
        <v>212</v>
      </c>
      <c r="G1275" t="s">
        <v>204</v>
      </c>
      <c r="H1275" s="7">
        <v>40262</v>
      </c>
      <c r="I1275" s="4">
        <v>4074</v>
      </c>
      <c r="J1275" s="8">
        <v>216451.62000001303</v>
      </c>
      <c r="K1275" s="8">
        <v>188312.90940001133</v>
      </c>
    </row>
    <row r="1276" spans="1:11" x14ac:dyDescent="0.25">
      <c r="A1276" t="s">
        <v>1740</v>
      </c>
      <c r="B1276" t="s">
        <v>876</v>
      </c>
      <c r="C1276" t="s">
        <v>343</v>
      </c>
      <c r="D1276" t="s">
        <v>192</v>
      </c>
      <c r="E1276">
        <v>519</v>
      </c>
      <c r="F1276" t="s">
        <v>212</v>
      </c>
      <c r="G1276" t="s">
        <v>177</v>
      </c>
      <c r="H1276" s="7">
        <v>38864</v>
      </c>
      <c r="I1276" s="4">
        <v>8087</v>
      </c>
      <c r="J1276" s="8">
        <v>143463.38000000649</v>
      </c>
      <c r="K1276" s="8">
        <v>86078.028000003891</v>
      </c>
    </row>
    <row r="1277" spans="1:11" x14ac:dyDescent="0.25">
      <c r="A1277" t="s">
        <v>1741</v>
      </c>
      <c r="B1277" t="s">
        <v>1061</v>
      </c>
      <c r="C1277" t="s">
        <v>387</v>
      </c>
      <c r="D1277" t="s">
        <v>192</v>
      </c>
      <c r="E1277">
        <v>455</v>
      </c>
      <c r="F1277" t="s">
        <v>197</v>
      </c>
      <c r="G1277" t="s">
        <v>235</v>
      </c>
      <c r="H1277" s="7">
        <v>38529</v>
      </c>
      <c r="I1277" s="4">
        <v>4900</v>
      </c>
      <c r="J1277" s="8">
        <v>248332.0000000147</v>
      </c>
      <c r="K1277" s="8">
        <v>186249.00000001103</v>
      </c>
    </row>
    <row r="1278" spans="1:11" x14ac:dyDescent="0.25">
      <c r="A1278" t="s">
        <v>1742</v>
      </c>
      <c r="B1278" t="s">
        <v>199</v>
      </c>
      <c r="C1278" t="s">
        <v>227</v>
      </c>
      <c r="D1278" t="s">
        <v>192</v>
      </c>
      <c r="E1278">
        <v>133</v>
      </c>
      <c r="F1278" t="s">
        <v>197</v>
      </c>
      <c r="G1278" t="s">
        <v>177</v>
      </c>
      <c r="H1278" s="7">
        <v>42402</v>
      </c>
      <c r="I1278" s="4">
        <v>5478</v>
      </c>
      <c r="J1278" s="8">
        <v>139031.64000000712</v>
      </c>
      <c r="K1278" s="8">
        <v>150154.1712000077</v>
      </c>
    </row>
    <row r="1279" spans="1:11" x14ac:dyDescent="0.25">
      <c r="A1279" t="s">
        <v>1743</v>
      </c>
      <c r="B1279" t="s">
        <v>260</v>
      </c>
      <c r="C1279" t="s">
        <v>313</v>
      </c>
      <c r="D1279" t="s">
        <v>192</v>
      </c>
      <c r="E1279">
        <v>627</v>
      </c>
      <c r="F1279" t="s">
        <v>208</v>
      </c>
      <c r="G1279" t="s">
        <v>204</v>
      </c>
      <c r="H1279" s="7">
        <v>40923</v>
      </c>
      <c r="I1279" s="4">
        <v>414</v>
      </c>
      <c r="J1279" s="8">
        <v>10370.700000000539</v>
      </c>
      <c r="K1279" s="8">
        <v>9022.5090000004693</v>
      </c>
    </row>
    <row r="1280" spans="1:11" x14ac:dyDescent="0.25">
      <c r="A1280" t="s">
        <v>1744</v>
      </c>
      <c r="B1280" t="s">
        <v>595</v>
      </c>
      <c r="C1280" t="s">
        <v>275</v>
      </c>
      <c r="D1280" t="s">
        <v>192</v>
      </c>
      <c r="E1280">
        <v>445</v>
      </c>
      <c r="F1280" t="s">
        <v>187</v>
      </c>
      <c r="G1280" t="s">
        <v>204</v>
      </c>
      <c r="H1280" s="7">
        <v>42221</v>
      </c>
      <c r="I1280" s="4">
        <v>4786</v>
      </c>
      <c r="J1280" s="8">
        <v>270552.58000001626</v>
      </c>
      <c r="K1280" s="8">
        <v>221853.11560001332</v>
      </c>
    </row>
    <row r="1281" spans="1:11" x14ac:dyDescent="0.25">
      <c r="A1281" t="s">
        <v>1745</v>
      </c>
      <c r="B1281" t="s">
        <v>274</v>
      </c>
      <c r="C1281" t="s">
        <v>221</v>
      </c>
      <c r="D1281" t="s">
        <v>196</v>
      </c>
      <c r="E1281">
        <v>149</v>
      </c>
      <c r="F1281" t="s">
        <v>208</v>
      </c>
      <c r="G1281" t="s">
        <v>204</v>
      </c>
      <c r="H1281" s="7">
        <v>37403</v>
      </c>
      <c r="I1281" s="4">
        <v>11917</v>
      </c>
      <c r="J1281" s="8">
        <v>344520.47000001906</v>
      </c>
      <c r="K1281" s="8">
        <v>292842.39950001618</v>
      </c>
    </row>
    <row r="1282" spans="1:11" x14ac:dyDescent="0.25">
      <c r="A1282" t="s">
        <v>1746</v>
      </c>
      <c r="B1282" t="s">
        <v>716</v>
      </c>
      <c r="C1282" t="s">
        <v>221</v>
      </c>
      <c r="D1282" t="s">
        <v>192</v>
      </c>
      <c r="E1282">
        <v>484</v>
      </c>
      <c r="F1282" t="s">
        <v>208</v>
      </c>
      <c r="G1282" t="s">
        <v>188</v>
      </c>
      <c r="H1282" s="7">
        <v>38621</v>
      </c>
      <c r="I1282" s="4">
        <v>6413</v>
      </c>
      <c r="J1282" s="8">
        <v>120692.66000000577</v>
      </c>
      <c r="K1282" s="8">
        <v>78450.229000003746</v>
      </c>
    </row>
    <row r="1283" spans="1:11" x14ac:dyDescent="0.25">
      <c r="A1283" t="s">
        <v>1747</v>
      </c>
      <c r="B1283" t="s">
        <v>1329</v>
      </c>
      <c r="C1283" t="s">
        <v>256</v>
      </c>
      <c r="D1283" t="s">
        <v>181</v>
      </c>
      <c r="E1283">
        <v>305</v>
      </c>
      <c r="F1283" t="s">
        <v>208</v>
      </c>
      <c r="G1283" t="s">
        <v>216</v>
      </c>
      <c r="H1283" s="7">
        <v>41677</v>
      </c>
      <c r="I1283" s="4">
        <v>7865</v>
      </c>
      <c r="J1283" s="8">
        <v>399148.75000002439</v>
      </c>
      <c r="K1283" s="8">
        <v>395157.26250002417</v>
      </c>
    </row>
    <row r="1284" spans="1:11" x14ac:dyDescent="0.25">
      <c r="A1284" t="s">
        <v>1748</v>
      </c>
      <c r="B1284" t="s">
        <v>274</v>
      </c>
      <c r="C1284" t="s">
        <v>343</v>
      </c>
      <c r="D1284" t="s">
        <v>203</v>
      </c>
      <c r="E1284">
        <v>454</v>
      </c>
      <c r="F1284" t="s">
        <v>215</v>
      </c>
      <c r="G1284" t="s">
        <v>177</v>
      </c>
      <c r="H1284" s="7">
        <v>39143</v>
      </c>
      <c r="I1284" s="4">
        <v>2270</v>
      </c>
      <c r="J1284" s="8">
        <v>23154.00000000068</v>
      </c>
      <c r="K1284" s="8">
        <v>19449.360000000572</v>
      </c>
    </row>
    <row r="1285" spans="1:11" x14ac:dyDescent="0.25">
      <c r="A1285" t="s">
        <v>1749</v>
      </c>
      <c r="B1285" t="s">
        <v>414</v>
      </c>
      <c r="C1285" t="s">
        <v>341</v>
      </c>
      <c r="D1285" t="s">
        <v>192</v>
      </c>
      <c r="E1285">
        <v>112</v>
      </c>
      <c r="F1285" t="s">
        <v>212</v>
      </c>
      <c r="G1285" t="s">
        <v>188</v>
      </c>
      <c r="H1285" s="7">
        <v>39694</v>
      </c>
      <c r="I1285" s="4">
        <v>3354</v>
      </c>
      <c r="J1285" s="8">
        <v>48968.40000000201</v>
      </c>
      <c r="K1285" s="8">
        <v>58272.396000002387</v>
      </c>
    </row>
    <row r="1286" spans="1:11" x14ac:dyDescent="0.25">
      <c r="A1286" t="s">
        <v>1750</v>
      </c>
      <c r="B1286" t="s">
        <v>818</v>
      </c>
      <c r="C1286" t="s">
        <v>433</v>
      </c>
      <c r="D1286" t="s">
        <v>181</v>
      </c>
      <c r="E1286">
        <v>254</v>
      </c>
      <c r="F1286" t="s">
        <v>212</v>
      </c>
      <c r="G1286" t="s">
        <v>216</v>
      </c>
      <c r="H1286" s="7">
        <v>42083</v>
      </c>
      <c r="I1286" s="4">
        <v>5361</v>
      </c>
      <c r="J1286" s="8">
        <v>101269.29000000482</v>
      </c>
      <c r="K1286" s="8">
        <v>112408.91190000536</v>
      </c>
    </row>
    <row r="1287" spans="1:11" x14ac:dyDescent="0.25">
      <c r="A1287" t="s">
        <v>1751</v>
      </c>
      <c r="B1287" t="s">
        <v>1194</v>
      </c>
      <c r="C1287" t="s">
        <v>341</v>
      </c>
      <c r="D1287" t="s">
        <v>192</v>
      </c>
      <c r="E1287">
        <v>309</v>
      </c>
      <c r="F1287" t="s">
        <v>176</v>
      </c>
      <c r="G1287" t="s">
        <v>177</v>
      </c>
      <c r="H1287" s="7">
        <v>42694</v>
      </c>
      <c r="I1287" s="4">
        <v>7617</v>
      </c>
      <c r="J1287" s="8">
        <v>236127.00000001295</v>
      </c>
      <c r="K1287" s="8">
        <v>186540.33000001023</v>
      </c>
    </row>
    <row r="1288" spans="1:11" x14ac:dyDescent="0.25">
      <c r="A1288" t="s">
        <v>1752</v>
      </c>
      <c r="B1288" t="s">
        <v>601</v>
      </c>
      <c r="C1288" t="s">
        <v>482</v>
      </c>
      <c r="D1288" t="s">
        <v>192</v>
      </c>
      <c r="E1288">
        <v>525</v>
      </c>
      <c r="F1288" t="s">
        <v>187</v>
      </c>
      <c r="G1288" t="s">
        <v>204</v>
      </c>
      <c r="H1288" s="7">
        <v>39991</v>
      </c>
      <c r="I1288" s="4">
        <v>3547</v>
      </c>
      <c r="J1288" s="8">
        <v>179903.840000011</v>
      </c>
      <c r="K1288" s="8">
        <v>149320.18720000912</v>
      </c>
    </row>
    <row r="1289" spans="1:11" x14ac:dyDescent="0.25">
      <c r="A1289" t="s">
        <v>1753</v>
      </c>
      <c r="B1289" t="s">
        <v>396</v>
      </c>
      <c r="C1289" t="s">
        <v>185</v>
      </c>
      <c r="D1289" t="s">
        <v>192</v>
      </c>
      <c r="E1289">
        <v>196</v>
      </c>
      <c r="F1289" t="s">
        <v>212</v>
      </c>
      <c r="G1289" t="s">
        <v>235</v>
      </c>
      <c r="H1289" s="7">
        <v>41846</v>
      </c>
      <c r="I1289" s="4">
        <v>7169</v>
      </c>
      <c r="J1289" s="8">
        <v>257940.62000001504</v>
      </c>
      <c r="K1289" s="8">
        <v>232146.55800001355</v>
      </c>
    </row>
    <row r="1290" spans="1:11" x14ac:dyDescent="0.25">
      <c r="A1290" t="s">
        <v>1754</v>
      </c>
      <c r="B1290" t="s">
        <v>601</v>
      </c>
      <c r="C1290" t="s">
        <v>200</v>
      </c>
      <c r="D1290" t="s">
        <v>234</v>
      </c>
      <c r="E1290">
        <v>475</v>
      </c>
      <c r="F1290" t="s">
        <v>212</v>
      </c>
      <c r="G1290" t="s">
        <v>177</v>
      </c>
      <c r="H1290" s="7">
        <v>42269</v>
      </c>
      <c r="I1290" s="4">
        <v>2547</v>
      </c>
      <c r="J1290" s="8">
        <v>22082.490000000533</v>
      </c>
      <c r="K1290" s="8">
        <v>13249.494000000319</v>
      </c>
    </row>
    <row r="1291" spans="1:11" x14ac:dyDescent="0.25">
      <c r="A1291" t="s">
        <v>1755</v>
      </c>
      <c r="B1291" t="s">
        <v>679</v>
      </c>
      <c r="C1291" t="s">
        <v>263</v>
      </c>
      <c r="D1291" t="s">
        <v>192</v>
      </c>
      <c r="E1291">
        <v>358</v>
      </c>
      <c r="F1291" t="s">
        <v>197</v>
      </c>
      <c r="G1291" t="s">
        <v>177</v>
      </c>
      <c r="H1291" s="7">
        <v>39424</v>
      </c>
      <c r="I1291" s="4">
        <v>2186</v>
      </c>
      <c r="J1291" s="8">
        <v>104206.62000000612</v>
      </c>
      <c r="K1291" s="8">
        <v>62523.972000003669</v>
      </c>
    </row>
    <row r="1292" spans="1:11" x14ac:dyDescent="0.25">
      <c r="A1292" t="s">
        <v>1756</v>
      </c>
      <c r="B1292" t="s">
        <v>818</v>
      </c>
      <c r="C1292" t="s">
        <v>278</v>
      </c>
      <c r="D1292" t="s">
        <v>192</v>
      </c>
      <c r="E1292">
        <v>169</v>
      </c>
      <c r="F1292" t="s">
        <v>187</v>
      </c>
      <c r="G1292" t="s">
        <v>188</v>
      </c>
      <c r="H1292" s="7">
        <v>43110</v>
      </c>
      <c r="I1292" s="4">
        <v>11086</v>
      </c>
      <c r="J1292" s="8">
        <v>74941.360000000888</v>
      </c>
      <c r="K1292" s="8">
        <v>87681.391200001031</v>
      </c>
    </row>
    <row r="1293" spans="1:11" x14ac:dyDescent="0.25">
      <c r="A1293" t="s">
        <v>1757</v>
      </c>
      <c r="B1293" t="s">
        <v>494</v>
      </c>
      <c r="C1293" t="s">
        <v>245</v>
      </c>
      <c r="D1293" t="s">
        <v>192</v>
      </c>
      <c r="E1293">
        <v>200</v>
      </c>
      <c r="F1293" t="s">
        <v>197</v>
      </c>
      <c r="G1293" t="s">
        <v>216</v>
      </c>
      <c r="H1293" s="7">
        <v>40519</v>
      </c>
      <c r="I1293" s="4">
        <v>2813</v>
      </c>
      <c r="J1293" s="8">
        <v>44951.74000000197</v>
      </c>
      <c r="K1293" s="8">
        <v>31466.218000001376</v>
      </c>
    </row>
    <row r="1294" spans="1:11" x14ac:dyDescent="0.25">
      <c r="A1294" t="s">
        <v>1758</v>
      </c>
      <c r="B1294" t="s">
        <v>232</v>
      </c>
      <c r="C1294" t="s">
        <v>266</v>
      </c>
      <c r="D1294" t="s">
        <v>192</v>
      </c>
      <c r="E1294">
        <v>527</v>
      </c>
      <c r="F1294" t="s">
        <v>187</v>
      </c>
      <c r="G1294" t="s">
        <v>177</v>
      </c>
      <c r="H1294" s="7">
        <v>40745</v>
      </c>
      <c r="I1294" s="4">
        <v>7425</v>
      </c>
      <c r="J1294" s="8">
        <v>112785.75000000445</v>
      </c>
      <c r="K1294" s="8">
        <v>119552.89500000472</v>
      </c>
    </row>
    <row r="1295" spans="1:11" x14ac:dyDescent="0.25">
      <c r="A1295" t="s">
        <v>1759</v>
      </c>
      <c r="B1295" t="s">
        <v>487</v>
      </c>
      <c r="C1295" t="s">
        <v>207</v>
      </c>
      <c r="D1295" t="s">
        <v>350</v>
      </c>
      <c r="E1295">
        <v>312</v>
      </c>
      <c r="F1295" t="s">
        <v>176</v>
      </c>
      <c r="G1295" t="s">
        <v>188</v>
      </c>
      <c r="H1295" s="7">
        <v>38735</v>
      </c>
      <c r="I1295" s="4">
        <v>1656</v>
      </c>
      <c r="J1295" s="8">
        <v>47941.200000002653</v>
      </c>
      <c r="K1295" s="8">
        <v>57050.028000003156</v>
      </c>
    </row>
    <row r="1296" spans="1:11" x14ac:dyDescent="0.25">
      <c r="A1296" t="s">
        <v>1760</v>
      </c>
      <c r="B1296" t="s">
        <v>754</v>
      </c>
      <c r="C1296" t="s">
        <v>245</v>
      </c>
      <c r="D1296" t="s">
        <v>192</v>
      </c>
      <c r="E1296">
        <v>401</v>
      </c>
      <c r="F1296" t="s">
        <v>215</v>
      </c>
      <c r="G1296" t="s">
        <v>188</v>
      </c>
      <c r="H1296" s="7">
        <v>43583</v>
      </c>
      <c r="I1296" s="4">
        <v>11056</v>
      </c>
      <c r="J1296" s="8">
        <v>165508.32000000661</v>
      </c>
      <c r="K1296" s="8">
        <v>150612.57120000603</v>
      </c>
    </row>
    <row r="1297" spans="1:11" x14ac:dyDescent="0.25">
      <c r="A1297" t="s">
        <v>1761</v>
      </c>
      <c r="B1297" t="s">
        <v>414</v>
      </c>
      <c r="C1297" t="s">
        <v>482</v>
      </c>
      <c r="D1297" t="s">
        <v>203</v>
      </c>
      <c r="E1297">
        <v>193</v>
      </c>
      <c r="F1297" t="s">
        <v>182</v>
      </c>
      <c r="G1297" t="s">
        <v>204</v>
      </c>
      <c r="H1297" s="7">
        <v>41532</v>
      </c>
      <c r="I1297" s="4">
        <v>10594</v>
      </c>
      <c r="J1297" s="8">
        <v>547180.10000003281</v>
      </c>
      <c r="K1297" s="8">
        <v>448687.68200002686</v>
      </c>
    </row>
    <row r="1298" spans="1:11" x14ac:dyDescent="0.25">
      <c r="A1298" t="s">
        <v>1762</v>
      </c>
      <c r="B1298" t="s">
        <v>334</v>
      </c>
      <c r="C1298" t="s">
        <v>224</v>
      </c>
      <c r="D1298" t="s">
        <v>203</v>
      </c>
      <c r="E1298">
        <v>346</v>
      </c>
      <c r="F1298" t="s">
        <v>208</v>
      </c>
      <c r="G1298" t="s">
        <v>235</v>
      </c>
      <c r="H1298" s="7">
        <v>36755</v>
      </c>
      <c r="I1298" s="4">
        <v>2911</v>
      </c>
      <c r="J1298" s="8">
        <v>56735.390000002619</v>
      </c>
      <c r="K1298" s="8">
        <v>39714.773000001827</v>
      </c>
    </row>
    <row r="1299" spans="1:11" x14ac:dyDescent="0.25">
      <c r="A1299" t="s">
        <v>1763</v>
      </c>
      <c r="B1299" t="s">
        <v>376</v>
      </c>
      <c r="C1299" t="s">
        <v>278</v>
      </c>
      <c r="D1299" t="s">
        <v>196</v>
      </c>
      <c r="E1299">
        <v>496</v>
      </c>
      <c r="F1299" t="s">
        <v>187</v>
      </c>
      <c r="G1299" t="s">
        <v>188</v>
      </c>
      <c r="H1299" s="7">
        <v>41273</v>
      </c>
      <c r="I1299" s="4">
        <v>6258</v>
      </c>
      <c r="J1299" s="8">
        <v>326855.34000001941</v>
      </c>
      <c r="K1299" s="8">
        <v>362809.42740002158</v>
      </c>
    </row>
    <row r="1300" spans="1:11" x14ac:dyDescent="0.25">
      <c r="A1300" t="s">
        <v>1764</v>
      </c>
      <c r="B1300" t="s">
        <v>1329</v>
      </c>
      <c r="C1300" t="s">
        <v>207</v>
      </c>
      <c r="D1300" t="s">
        <v>192</v>
      </c>
      <c r="E1300">
        <v>465</v>
      </c>
      <c r="F1300" t="s">
        <v>187</v>
      </c>
      <c r="G1300" t="s">
        <v>216</v>
      </c>
      <c r="H1300" s="7">
        <v>39162</v>
      </c>
      <c r="I1300" s="4">
        <v>1177</v>
      </c>
      <c r="J1300" s="8">
        <v>37405.060000002115</v>
      </c>
      <c r="K1300" s="8">
        <v>23939.238400001355</v>
      </c>
    </row>
    <row r="1301" spans="1:11" x14ac:dyDescent="0.25">
      <c r="A1301" t="s">
        <v>1765</v>
      </c>
      <c r="B1301" t="s">
        <v>470</v>
      </c>
      <c r="C1301" t="s">
        <v>245</v>
      </c>
      <c r="D1301" t="s">
        <v>203</v>
      </c>
      <c r="E1301">
        <v>613</v>
      </c>
      <c r="F1301" t="s">
        <v>197</v>
      </c>
      <c r="G1301" t="s">
        <v>188</v>
      </c>
      <c r="H1301" s="7">
        <v>39822</v>
      </c>
      <c r="I1301" s="4">
        <v>7693</v>
      </c>
      <c r="J1301" s="8">
        <v>77699.300000002302</v>
      </c>
      <c r="K1301" s="8">
        <v>68375.384000002028</v>
      </c>
    </row>
    <row r="1302" spans="1:11" x14ac:dyDescent="0.25">
      <c r="A1302" t="s">
        <v>1766</v>
      </c>
      <c r="B1302" t="s">
        <v>528</v>
      </c>
      <c r="C1302" t="s">
        <v>343</v>
      </c>
      <c r="D1302" t="s">
        <v>294</v>
      </c>
      <c r="E1302">
        <v>377</v>
      </c>
      <c r="F1302" t="s">
        <v>215</v>
      </c>
      <c r="G1302" t="s">
        <v>216</v>
      </c>
      <c r="H1302" s="7">
        <v>40875</v>
      </c>
      <c r="I1302" s="4">
        <v>10395</v>
      </c>
      <c r="J1302" s="8">
        <v>566423.55000003427</v>
      </c>
      <c r="K1302" s="8">
        <v>606073.19850003673</v>
      </c>
    </row>
    <row r="1303" spans="1:11" x14ac:dyDescent="0.25">
      <c r="A1303" t="s">
        <v>1767</v>
      </c>
      <c r="B1303" t="s">
        <v>614</v>
      </c>
      <c r="C1303" t="s">
        <v>207</v>
      </c>
      <c r="D1303" t="s">
        <v>192</v>
      </c>
      <c r="E1303">
        <v>285</v>
      </c>
      <c r="F1303" t="s">
        <v>182</v>
      </c>
      <c r="G1303" t="s">
        <v>177</v>
      </c>
      <c r="H1303" s="7">
        <v>42133</v>
      </c>
      <c r="I1303" s="4">
        <v>3554</v>
      </c>
      <c r="J1303" s="8">
        <v>117957.26000000676</v>
      </c>
      <c r="K1303" s="8">
        <v>94365.808000005418</v>
      </c>
    </row>
    <row r="1304" spans="1:11" x14ac:dyDescent="0.25">
      <c r="A1304" t="s">
        <v>1768</v>
      </c>
      <c r="B1304" t="s">
        <v>933</v>
      </c>
      <c r="C1304" t="s">
        <v>313</v>
      </c>
      <c r="D1304" t="s">
        <v>203</v>
      </c>
      <c r="E1304">
        <v>539</v>
      </c>
      <c r="F1304" t="s">
        <v>208</v>
      </c>
      <c r="G1304" t="s">
        <v>235</v>
      </c>
      <c r="H1304" s="7">
        <v>38014</v>
      </c>
      <c r="I1304" s="4">
        <v>6785</v>
      </c>
      <c r="J1304" s="8">
        <v>222548.00000001222</v>
      </c>
      <c r="K1304" s="8">
        <v>233675.40000001286</v>
      </c>
    </row>
    <row r="1305" spans="1:11" x14ac:dyDescent="0.25">
      <c r="A1305" t="s">
        <v>1769</v>
      </c>
      <c r="B1305" t="s">
        <v>287</v>
      </c>
      <c r="C1305" t="s">
        <v>266</v>
      </c>
      <c r="D1305" t="s">
        <v>192</v>
      </c>
      <c r="E1305">
        <v>240</v>
      </c>
      <c r="F1305" t="s">
        <v>212</v>
      </c>
      <c r="G1305" t="s">
        <v>216</v>
      </c>
      <c r="H1305" s="7">
        <v>38881</v>
      </c>
      <c r="I1305" s="4">
        <v>2182</v>
      </c>
      <c r="J1305" s="8">
        <v>63081.620000003488</v>
      </c>
      <c r="K1305" s="8">
        <v>60558.355200003345</v>
      </c>
    </row>
    <row r="1306" spans="1:11" x14ac:dyDescent="0.25">
      <c r="A1306" t="s">
        <v>1770</v>
      </c>
      <c r="B1306" t="s">
        <v>323</v>
      </c>
      <c r="C1306" t="s">
        <v>278</v>
      </c>
      <c r="D1306" t="s">
        <v>192</v>
      </c>
      <c r="E1306">
        <v>228</v>
      </c>
      <c r="F1306" t="s">
        <v>246</v>
      </c>
      <c r="G1306" t="s">
        <v>204</v>
      </c>
      <c r="H1306" s="7">
        <v>38225</v>
      </c>
      <c r="I1306" s="4">
        <v>9456</v>
      </c>
      <c r="J1306" s="8">
        <v>348359.04000001983</v>
      </c>
      <c r="K1306" s="8">
        <v>404096.48640002299</v>
      </c>
    </row>
    <row r="1307" spans="1:11" x14ac:dyDescent="0.25">
      <c r="A1307" t="s">
        <v>1771</v>
      </c>
      <c r="B1307" t="s">
        <v>373</v>
      </c>
      <c r="C1307" t="s">
        <v>200</v>
      </c>
      <c r="D1307" t="s">
        <v>175</v>
      </c>
      <c r="E1307">
        <v>143</v>
      </c>
      <c r="F1307" t="s">
        <v>176</v>
      </c>
      <c r="G1307" t="s">
        <v>216</v>
      </c>
      <c r="H1307" s="7">
        <v>43259</v>
      </c>
      <c r="I1307" s="4">
        <v>717</v>
      </c>
      <c r="J1307" s="8">
        <v>20613.750000001146</v>
      </c>
      <c r="K1307" s="8">
        <v>14223.487500000789</v>
      </c>
    </row>
    <row r="1308" spans="1:11" x14ac:dyDescent="0.25">
      <c r="A1308" t="s">
        <v>1772</v>
      </c>
      <c r="B1308" t="s">
        <v>491</v>
      </c>
      <c r="C1308" t="s">
        <v>224</v>
      </c>
      <c r="D1308" t="s">
        <v>203</v>
      </c>
      <c r="E1308">
        <v>148</v>
      </c>
      <c r="F1308" t="s">
        <v>208</v>
      </c>
      <c r="G1308" t="s">
        <v>204</v>
      </c>
      <c r="H1308" s="7">
        <v>40805</v>
      </c>
      <c r="I1308" s="4">
        <v>5391</v>
      </c>
      <c r="J1308" s="8">
        <v>176070.06000000972</v>
      </c>
      <c r="K1308" s="8">
        <v>211284.07200001166</v>
      </c>
    </row>
    <row r="1309" spans="1:11" x14ac:dyDescent="0.25">
      <c r="A1309" t="s">
        <v>1773</v>
      </c>
      <c r="B1309" t="s">
        <v>552</v>
      </c>
      <c r="C1309" t="s">
        <v>207</v>
      </c>
      <c r="D1309" t="s">
        <v>192</v>
      </c>
      <c r="E1309">
        <v>494</v>
      </c>
      <c r="F1309" t="s">
        <v>246</v>
      </c>
      <c r="G1309" t="s">
        <v>216</v>
      </c>
      <c r="H1309" s="7">
        <v>41743</v>
      </c>
      <c r="I1309" s="4">
        <v>8459</v>
      </c>
      <c r="J1309" s="8">
        <v>437161.12000002619</v>
      </c>
      <c r="K1309" s="8">
        <v>349728.89600002096</v>
      </c>
    </row>
    <row r="1310" spans="1:11" x14ac:dyDescent="0.25">
      <c r="A1310" t="s">
        <v>1774</v>
      </c>
      <c r="B1310" t="s">
        <v>528</v>
      </c>
      <c r="C1310" t="s">
        <v>227</v>
      </c>
      <c r="D1310" t="s">
        <v>186</v>
      </c>
      <c r="E1310">
        <v>120</v>
      </c>
      <c r="F1310" t="s">
        <v>182</v>
      </c>
      <c r="G1310" t="s">
        <v>204</v>
      </c>
      <c r="H1310" s="7">
        <v>43794</v>
      </c>
      <c r="I1310" s="4">
        <v>11667</v>
      </c>
      <c r="J1310" s="8">
        <v>197288.97000000931</v>
      </c>
      <c r="K1310" s="8">
        <v>179532.96270000847</v>
      </c>
    </row>
    <row r="1311" spans="1:11" x14ac:dyDescent="0.25">
      <c r="A1311" t="s">
        <v>1775</v>
      </c>
      <c r="B1311" t="s">
        <v>210</v>
      </c>
      <c r="C1311" t="s">
        <v>185</v>
      </c>
      <c r="D1311" t="s">
        <v>285</v>
      </c>
      <c r="E1311">
        <v>221</v>
      </c>
      <c r="F1311" t="s">
        <v>215</v>
      </c>
      <c r="G1311" t="s">
        <v>235</v>
      </c>
      <c r="H1311" s="7">
        <v>37856</v>
      </c>
      <c r="I1311" s="4">
        <v>3498</v>
      </c>
      <c r="J1311" s="8">
        <v>61564.800000002804</v>
      </c>
      <c r="K1311" s="8">
        <v>44942.304000002048</v>
      </c>
    </row>
    <row r="1312" spans="1:11" x14ac:dyDescent="0.25">
      <c r="A1312" t="s">
        <v>1776</v>
      </c>
      <c r="B1312" t="s">
        <v>376</v>
      </c>
      <c r="C1312" t="s">
        <v>306</v>
      </c>
      <c r="D1312" t="s">
        <v>192</v>
      </c>
      <c r="E1312">
        <v>438</v>
      </c>
      <c r="F1312" t="s">
        <v>176</v>
      </c>
      <c r="G1312" t="s">
        <v>177</v>
      </c>
      <c r="H1312" s="7">
        <v>41210</v>
      </c>
      <c r="I1312" s="4">
        <v>1150</v>
      </c>
      <c r="J1312" s="8">
        <v>14329.000000000575</v>
      </c>
      <c r="K1312" s="8">
        <v>10316.880000000414</v>
      </c>
    </row>
    <row r="1313" spans="1:11" x14ac:dyDescent="0.25">
      <c r="A1313" t="s">
        <v>1777</v>
      </c>
      <c r="B1313" t="s">
        <v>976</v>
      </c>
      <c r="C1313" t="s">
        <v>227</v>
      </c>
      <c r="D1313" t="s">
        <v>175</v>
      </c>
      <c r="E1313">
        <v>272</v>
      </c>
      <c r="F1313" t="s">
        <v>176</v>
      </c>
      <c r="G1313" t="s">
        <v>177</v>
      </c>
      <c r="H1313" s="7">
        <v>38542</v>
      </c>
      <c r="I1313" s="4">
        <v>7505</v>
      </c>
      <c r="J1313" s="8">
        <v>143045.30000000677</v>
      </c>
      <c r="K1313" s="8">
        <v>104423.06900000494</v>
      </c>
    </row>
    <row r="1314" spans="1:11" x14ac:dyDescent="0.25">
      <c r="A1314" t="s">
        <v>1778</v>
      </c>
      <c r="B1314" t="s">
        <v>491</v>
      </c>
      <c r="C1314" t="s">
        <v>341</v>
      </c>
      <c r="D1314" t="s">
        <v>203</v>
      </c>
      <c r="E1314">
        <v>135</v>
      </c>
      <c r="F1314" t="s">
        <v>246</v>
      </c>
      <c r="G1314" t="s">
        <v>204</v>
      </c>
      <c r="H1314" s="7">
        <v>40790</v>
      </c>
      <c r="I1314" s="4">
        <v>9315</v>
      </c>
      <c r="J1314" s="8">
        <v>83835.000000002139</v>
      </c>
      <c r="K1314" s="8">
        <v>96410.250000002459</v>
      </c>
    </row>
    <row r="1315" spans="1:11" x14ac:dyDescent="0.25">
      <c r="A1315" t="s">
        <v>1779</v>
      </c>
      <c r="B1315" t="s">
        <v>476</v>
      </c>
      <c r="C1315" t="s">
        <v>482</v>
      </c>
      <c r="D1315" t="s">
        <v>175</v>
      </c>
      <c r="E1315">
        <v>541</v>
      </c>
      <c r="F1315" t="s">
        <v>176</v>
      </c>
      <c r="G1315" t="s">
        <v>204</v>
      </c>
      <c r="H1315" s="7">
        <v>42673</v>
      </c>
      <c r="I1315" s="4">
        <v>10162</v>
      </c>
      <c r="J1315" s="8">
        <v>76519.860000001325</v>
      </c>
      <c r="K1315" s="8">
        <v>94119.427800001635</v>
      </c>
    </row>
    <row r="1316" spans="1:11" x14ac:dyDescent="0.25">
      <c r="A1316" t="s">
        <v>1780</v>
      </c>
      <c r="B1316" t="s">
        <v>752</v>
      </c>
      <c r="C1316" t="s">
        <v>278</v>
      </c>
      <c r="D1316" t="s">
        <v>192</v>
      </c>
      <c r="E1316">
        <v>386</v>
      </c>
      <c r="F1316" t="s">
        <v>176</v>
      </c>
      <c r="G1316" t="s">
        <v>204</v>
      </c>
      <c r="H1316" s="7">
        <v>43337</v>
      </c>
      <c r="I1316" s="4">
        <v>3303</v>
      </c>
      <c r="J1316" s="8">
        <v>43830.810000001657</v>
      </c>
      <c r="K1316" s="8">
        <v>53473.588200002021</v>
      </c>
    </row>
    <row r="1317" spans="1:11" x14ac:dyDescent="0.25">
      <c r="A1317" t="s">
        <v>1781</v>
      </c>
      <c r="B1317" t="s">
        <v>323</v>
      </c>
      <c r="C1317" t="s">
        <v>341</v>
      </c>
      <c r="D1317" t="s">
        <v>203</v>
      </c>
      <c r="E1317">
        <v>175</v>
      </c>
      <c r="F1317" t="s">
        <v>212</v>
      </c>
      <c r="G1317" t="s">
        <v>188</v>
      </c>
      <c r="H1317" s="7">
        <v>41089</v>
      </c>
      <c r="I1317" s="4">
        <v>5576</v>
      </c>
      <c r="J1317" s="8">
        <v>81521.120000003342</v>
      </c>
      <c r="K1317" s="8">
        <v>91303.654400003754</v>
      </c>
    </row>
    <row r="1318" spans="1:11" x14ac:dyDescent="0.25">
      <c r="A1318" t="s">
        <v>1782</v>
      </c>
      <c r="B1318" t="s">
        <v>368</v>
      </c>
      <c r="C1318" t="s">
        <v>174</v>
      </c>
      <c r="D1318" t="s">
        <v>251</v>
      </c>
      <c r="E1318">
        <v>369</v>
      </c>
      <c r="F1318" t="s">
        <v>212</v>
      </c>
      <c r="G1318" t="s">
        <v>188</v>
      </c>
      <c r="H1318" s="7">
        <v>37524</v>
      </c>
      <c r="I1318" s="4">
        <v>10631</v>
      </c>
      <c r="J1318" s="8">
        <v>367619.98000002129</v>
      </c>
      <c r="K1318" s="8">
        <v>268362.58540001552</v>
      </c>
    </row>
    <row r="1319" spans="1:11" x14ac:dyDescent="0.25">
      <c r="A1319" t="s">
        <v>1783</v>
      </c>
      <c r="B1319" t="s">
        <v>533</v>
      </c>
      <c r="C1319" t="s">
        <v>240</v>
      </c>
      <c r="D1319" t="s">
        <v>192</v>
      </c>
      <c r="E1319">
        <v>617</v>
      </c>
      <c r="F1319" t="s">
        <v>215</v>
      </c>
      <c r="G1319" t="s">
        <v>188</v>
      </c>
      <c r="H1319" s="7">
        <v>38997</v>
      </c>
      <c r="I1319" s="4">
        <v>4224</v>
      </c>
      <c r="J1319" s="8">
        <v>169466.88000000973</v>
      </c>
      <c r="K1319" s="8">
        <v>172856.21760000993</v>
      </c>
    </row>
    <row r="1320" spans="1:11" x14ac:dyDescent="0.25">
      <c r="A1320" t="s">
        <v>1784</v>
      </c>
      <c r="B1320" t="s">
        <v>260</v>
      </c>
      <c r="C1320" t="s">
        <v>174</v>
      </c>
      <c r="D1320" t="s">
        <v>192</v>
      </c>
      <c r="E1320">
        <v>435</v>
      </c>
      <c r="F1320" t="s">
        <v>215</v>
      </c>
      <c r="G1320" t="s">
        <v>235</v>
      </c>
      <c r="H1320" s="7">
        <v>37670</v>
      </c>
      <c r="I1320" s="4">
        <v>7091</v>
      </c>
      <c r="J1320" s="8">
        <v>367597.440000022</v>
      </c>
      <c r="K1320" s="8">
        <v>224234.43840001343</v>
      </c>
    </row>
    <row r="1321" spans="1:11" x14ac:dyDescent="0.25">
      <c r="A1321" t="s">
        <v>1785</v>
      </c>
      <c r="B1321" t="s">
        <v>248</v>
      </c>
      <c r="C1321" t="s">
        <v>185</v>
      </c>
      <c r="D1321" t="s">
        <v>203</v>
      </c>
      <c r="E1321">
        <v>590</v>
      </c>
      <c r="F1321" t="s">
        <v>208</v>
      </c>
      <c r="G1321" t="s">
        <v>188</v>
      </c>
      <c r="H1321" s="7">
        <v>37961</v>
      </c>
      <c r="I1321" s="4">
        <v>10514</v>
      </c>
      <c r="J1321" s="8">
        <v>77803.600000001257</v>
      </c>
      <c r="K1321" s="8">
        <v>46682.160000000753</v>
      </c>
    </row>
    <row r="1322" spans="1:11" x14ac:dyDescent="0.25">
      <c r="A1322" t="s">
        <v>1786</v>
      </c>
      <c r="B1322" t="s">
        <v>386</v>
      </c>
      <c r="C1322" t="s">
        <v>221</v>
      </c>
      <c r="D1322" t="s">
        <v>192</v>
      </c>
      <c r="E1322">
        <v>329</v>
      </c>
      <c r="F1322" t="s">
        <v>187</v>
      </c>
      <c r="G1322" t="s">
        <v>177</v>
      </c>
      <c r="H1322" s="7">
        <v>42651</v>
      </c>
      <c r="I1322" s="4">
        <v>1443</v>
      </c>
      <c r="J1322" s="8">
        <v>27402.570000001298</v>
      </c>
      <c r="K1322" s="8">
        <v>17811.670500000844</v>
      </c>
    </row>
    <row r="1323" spans="1:11" x14ac:dyDescent="0.25">
      <c r="A1323" t="s">
        <v>1787</v>
      </c>
      <c r="B1323" t="s">
        <v>210</v>
      </c>
      <c r="C1323" t="s">
        <v>387</v>
      </c>
      <c r="D1323" t="s">
        <v>175</v>
      </c>
      <c r="E1323">
        <v>619</v>
      </c>
      <c r="F1323" t="s">
        <v>176</v>
      </c>
      <c r="G1323" t="s">
        <v>204</v>
      </c>
      <c r="H1323" s="7">
        <v>40715</v>
      </c>
      <c r="I1323" s="4">
        <v>4833</v>
      </c>
      <c r="J1323" s="8">
        <v>47411.7300000014</v>
      </c>
      <c r="K1323" s="8">
        <v>51678.785700001528</v>
      </c>
    </row>
    <row r="1324" spans="1:11" x14ac:dyDescent="0.25">
      <c r="A1324" t="s">
        <v>1788</v>
      </c>
      <c r="B1324" t="s">
        <v>428</v>
      </c>
      <c r="C1324" t="s">
        <v>433</v>
      </c>
      <c r="D1324" t="s">
        <v>192</v>
      </c>
      <c r="E1324">
        <v>608</v>
      </c>
      <c r="F1324" t="s">
        <v>187</v>
      </c>
      <c r="G1324" t="s">
        <v>216</v>
      </c>
      <c r="H1324" s="7">
        <v>40647</v>
      </c>
      <c r="I1324" s="4">
        <v>9560</v>
      </c>
      <c r="J1324" s="8">
        <v>262422.00000001432</v>
      </c>
      <c r="K1324" s="8">
        <v>270294.66000001476</v>
      </c>
    </row>
    <row r="1325" spans="1:11" x14ac:dyDescent="0.25">
      <c r="A1325" t="s">
        <v>1789</v>
      </c>
      <c r="B1325" t="s">
        <v>478</v>
      </c>
      <c r="C1325" t="s">
        <v>221</v>
      </c>
      <c r="D1325" t="s">
        <v>192</v>
      </c>
      <c r="E1325">
        <v>372</v>
      </c>
      <c r="F1325" t="s">
        <v>176</v>
      </c>
      <c r="G1325" t="s">
        <v>177</v>
      </c>
      <c r="H1325" s="7">
        <v>40240</v>
      </c>
      <c r="I1325" s="4">
        <v>9012</v>
      </c>
      <c r="J1325" s="8">
        <v>186728.64000000901</v>
      </c>
      <c r="K1325" s="8">
        <v>211003.36320001015</v>
      </c>
    </row>
    <row r="1326" spans="1:11" x14ac:dyDescent="0.25">
      <c r="A1326" t="s">
        <v>1790</v>
      </c>
      <c r="B1326" t="s">
        <v>334</v>
      </c>
      <c r="C1326" t="s">
        <v>278</v>
      </c>
      <c r="D1326" t="s">
        <v>203</v>
      </c>
      <c r="E1326">
        <v>287</v>
      </c>
      <c r="F1326" t="s">
        <v>197</v>
      </c>
      <c r="G1326" t="s">
        <v>235</v>
      </c>
      <c r="H1326" s="7">
        <v>40419</v>
      </c>
      <c r="I1326" s="4">
        <v>4067</v>
      </c>
      <c r="J1326" s="8">
        <v>62631.800000002848</v>
      </c>
      <c r="K1326" s="8">
        <v>55742.302000002535</v>
      </c>
    </row>
    <row r="1327" spans="1:11" x14ac:dyDescent="0.25">
      <c r="A1327" t="s">
        <v>1791</v>
      </c>
      <c r="B1327" t="s">
        <v>625</v>
      </c>
      <c r="C1327" t="s">
        <v>195</v>
      </c>
      <c r="D1327" t="s">
        <v>285</v>
      </c>
      <c r="E1327">
        <v>269</v>
      </c>
      <c r="F1327" t="s">
        <v>246</v>
      </c>
      <c r="G1327" t="s">
        <v>188</v>
      </c>
      <c r="H1327" s="7">
        <v>37983</v>
      </c>
      <c r="I1327" s="4">
        <v>6410</v>
      </c>
      <c r="J1327" s="8">
        <v>301526.40000001795</v>
      </c>
      <c r="K1327" s="8">
        <v>319617.98400001903</v>
      </c>
    </row>
    <row r="1328" spans="1:11" x14ac:dyDescent="0.25">
      <c r="A1328" t="s">
        <v>1792</v>
      </c>
      <c r="B1328" t="s">
        <v>884</v>
      </c>
      <c r="C1328" t="s">
        <v>374</v>
      </c>
      <c r="D1328" t="s">
        <v>186</v>
      </c>
      <c r="E1328">
        <v>171</v>
      </c>
      <c r="F1328" t="s">
        <v>187</v>
      </c>
      <c r="G1328" t="s">
        <v>204</v>
      </c>
      <c r="H1328" s="7">
        <v>42702</v>
      </c>
      <c r="I1328" s="4">
        <v>11184</v>
      </c>
      <c r="J1328" s="8">
        <v>364262.88000002009</v>
      </c>
      <c r="K1328" s="8">
        <v>313266.07680001727</v>
      </c>
    </row>
    <row r="1329" spans="1:11" x14ac:dyDescent="0.25">
      <c r="A1329" t="s">
        <v>1793</v>
      </c>
      <c r="B1329" t="s">
        <v>430</v>
      </c>
      <c r="C1329" t="s">
        <v>256</v>
      </c>
      <c r="D1329" t="s">
        <v>192</v>
      </c>
      <c r="E1329">
        <v>461</v>
      </c>
      <c r="F1329" t="s">
        <v>187</v>
      </c>
      <c r="G1329" t="s">
        <v>216</v>
      </c>
      <c r="H1329" s="7">
        <v>42286</v>
      </c>
      <c r="I1329" s="4">
        <v>11177</v>
      </c>
      <c r="J1329" s="8">
        <v>197944.67000000895</v>
      </c>
      <c r="K1329" s="8">
        <v>229615.81720001035</v>
      </c>
    </row>
    <row r="1330" spans="1:11" x14ac:dyDescent="0.25">
      <c r="A1330" t="s">
        <v>1794</v>
      </c>
      <c r="B1330" t="s">
        <v>590</v>
      </c>
      <c r="C1330" t="s">
        <v>306</v>
      </c>
      <c r="D1330" t="s">
        <v>203</v>
      </c>
      <c r="E1330">
        <v>502</v>
      </c>
      <c r="F1330" t="s">
        <v>208</v>
      </c>
      <c r="G1330" t="s">
        <v>204</v>
      </c>
      <c r="H1330" s="7">
        <v>39717</v>
      </c>
      <c r="I1330" s="4">
        <v>2927</v>
      </c>
      <c r="J1330" s="8">
        <v>145910.95000000877</v>
      </c>
      <c r="K1330" s="8">
        <v>91923.898500005525</v>
      </c>
    </row>
    <row r="1331" spans="1:11" x14ac:dyDescent="0.25">
      <c r="A1331" t="s">
        <v>1795</v>
      </c>
      <c r="B1331" t="s">
        <v>315</v>
      </c>
      <c r="C1331" t="s">
        <v>278</v>
      </c>
      <c r="D1331" t="s">
        <v>234</v>
      </c>
      <c r="E1331">
        <v>138</v>
      </c>
      <c r="F1331" t="s">
        <v>208</v>
      </c>
      <c r="G1331" t="s">
        <v>216</v>
      </c>
      <c r="H1331" s="7">
        <v>42881</v>
      </c>
      <c r="I1331" s="4">
        <v>2095</v>
      </c>
      <c r="J1331" s="8">
        <v>18855.00000000048</v>
      </c>
      <c r="K1331" s="8">
        <v>17346.600000000442</v>
      </c>
    </row>
    <row r="1332" spans="1:11" x14ac:dyDescent="0.25">
      <c r="A1332" t="s">
        <v>1796</v>
      </c>
      <c r="B1332" t="s">
        <v>569</v>
      </c>
      <c r="C1332" t="s">
        <v>221</v>
      </c>
      <c r="D1332" t="s">
        <v>192</v>
      </c>
      <c r="E1332">
        <v>274</v>
      </c>
      <c r="F1332" t="s">
        <v>176</v>
      </c>
      <c r="G1332" t="s">
        <v>235</v>
      </c>
      <c r="H1332" s="7">
        <v>39274</v>
      </c>
      <c r="I1332" s="4">
        <v>5002</v>
      </c>
      <c r="J1332" s="8">
        <v>255902.32000001552</v>
      </c>
      <c r="K1332" s="8">
        <v>207280.8792000126</v>
      </c>
    </row>
    <row r="1333" spans="1:11" x14ac:dyDescent="0.25">
      <c r="A1333" t="s">
        <v>1797</v>
      </c>
      <c r="B1333" t="s">
        <v>255</v>
      </c>
      <c r="C1333" t="s">
        <v>306</v>
      </c>
      <c r="D1333" t="s">
        <v>196</v>
      </c>
      <c r="E1333">
        <v>624</v>
      </c>
      <c r="F1333" t="s">
        <v>215</v>
      </c>
      <c r="G1333" t="s">
        <v>188</v>
      </c>
      <c r="H1333" s="7">
        <v>40591</v>
      </c>
      <c r="I1333" s="4">
        <v>9352</v>
      </c>
      <c r="J1333" s="8">
        <v>387172.80000002246</v>
      </c>
      <c r="K1333" s="8">
        <v>387172.80000002246</v>
      </c>
    </row>
    <row r="1334" spans="1:11" x14ac:dyDescent="0.25">
      <c r="A1334" t="s">
        <v>1798</v>
      </c>
      <c r="B1334" t="s">
        <v>898</v>
      </c>
      <c r="C1334" t="s">
        <v>245</v>
      </c>
      <c r="D1334" t="s">
        <v>192</v>
      </c>
      <c r="E1334">
        <v>279</v>
      </c>
      <c r="F1334" t="s">
        <v>187</v>
      </c>
      <c r="G1334" t="s">
        <v>216</v>
      </c>
      <c r="H1334" s="7">
        <v>39040</v>
      </c>
      <c r="I1334" s="4">
        <v>2909</v>
      </c>
      <c r="J1334" s="8">
        <v>101524.10000000583</v>
      </c>
      <c r="K1334" s="8">
        <v>83249.762000004775</v>
      </c>
    </row>
    <row r="1335" spans="1:11" x14ac:dyDescent="0.25">
      <c r="A1335" t="s">
        <v>1799</v>
      </c>
      <c r="B1335" t="s">
        <v>470</v>
      </c>
      <c r="C1335" t="s">
        <v>195</v>
      </c>
      <c r="D1335" t="s">
        <v>186</v>
      </c>
      <c r="E1335">
        <v>602</v>
      </c>
      <c r="F1335" t="s">
        <v>208</v>
      </c>
      <c r="G1335" t="s">
        <v>177</v>
      </c>
      <c r="H1335" s="7">
        <v>42341</v>
      </c>
      <c r="I1335" s="4">
        <v>6455</v>
      </c>
      <c r="J1335" s="8">
        <v>61064.300000001676</v>
      </c>
      <c r="K1335" s="8">
        <v>70223.945000001928</v>
      </c>
    </row>
    <row r="1336" spans="1:11" x14ac:dyDescent="0.25">
      <c r="A1336" t="s">
        <v>1800</v>
      </c>
      <c r="B1336" t="s">
        <v>400</v>
      </c>
      <c r="C1336" t="s">
        <v>224</v>
      </c>
      <c r="D1336" t="s">
        <v>186</v>
      </c>
      <c r="E1336">
        <v>468</v>
      </c>
      <c r="F1336" t="s">
        <v>246</v>
      </c>
      <c r="G1336" t="s">
        <v>177</v>
      </c>
      <c r="H1336" s="7">
        <v>39843</v>
      </c>
      <c r="I1336" s="4">
        <v>4460</v>
      </c>
      <c r="J1336" s="8">
        <v>48837.00000000179</v>
      </c>
      <c r="K1336" s="8">
        <v>32720.790000001201</v>
      </c>
    </row>
    <row r="1337" spans="1:11" x14ac:dyDescent="0.25">
      <c r="A1337" t="s">
        <v>1801</v>
      </c>
      <c r="B1337" t="s">
        <v>616</v>
      </c>
      <c r="C1337" t="s">
        <v>275</v>
      </c>
      <c r="D1337" t="s">
        <v>234</v>
      </c>
      <c r="E1337">
        <v>398</v>
      </c>
      <c r="F1337" t="s">
        <v>215</v>
      </c>
      <c r="G1337" t="s">
        <v>188</v>
      </c>
      <c r="H1337" s="7">
        <v>37391</v>
      </c>
      <c r="I1337" s="4">
        <v>11124</v>
      </c>
      <c r="J1337" s="8">
        <v>316032.84000001667</v>
      </c>
      <c r="K1337" s="8">
        <v>221222.98800001165</v>
      </c>
    </row>
    <row r="1338" spans="1:11" x14ac:dyDescent="0.25">
      <c r="A1338" t="s">
        <v>1802</v>
      </c>
      <c r="B1338" t="s">
        <v>398</v>
      </c>
      <c r="C1338" t="s">
        <v>195</v>
      </c>
      <c r="D1338" t="s">
        <v>192</v>
      </c>
      <c r="E1338">
        <v>568</v>
      </c>
      <c r="F1338" t="s">
        <v>215</v>
      </c>
      <c r="G1338" t="s">
        <v>177</v>
      </c>
      <c r="H1338" s="7">
        <v>39915</v>
      </c>
      <c r="I1338" s="4">
        <v>2661</v>
      </c>
      <c r="J1338" s="8">
        <v>130681.71000000772</v>
      </c>
      <c r="K1338" s="8">
        <v>135908.97840000803</v>
      </c>
    </row>
    <row r="1339" spans="1:11" x14ac:dyDescent="0.25">
      <c r="A1339" t="s">
        <v>1803</v>
      </c>
      <c r="B1339" t="s">
        <v>601</v>
      </c>
      <c r="C1339" t="s">
        <v>191</v>
      </c>
      <c r="D1339" t="s">
        <v>192</v>
      </c>
      <c r="E1339">
        <v>156</v>
      </c>
      <c r="F1339" t="s">
        <v>187</v>
      </c>
      <c r="G1339" t="s">
        <v>216</v>
      </c>
      <c r="H1339" s="7">
        <v>40423</v>
      </c>
      <c r="I1339" s="4">
        <v>9472</v>
      </c>
      <c r="J1339" s="8">
        <v>209615.36000001043</v>
      </c>
      <c r="K1339" s="8">
        <v>132057.67680000656</v>
      </c>
    </row>
    <row r="1340" spans="1:11" x14ac:dyDescent="0.25">
      <c r="A1340" t="s">
        <v>1804</v>
      </c>
      <c r="B1340" t="s">
        <v>1214</v>
      </c>
      <c r="C1340" t="s">
        <v>227</v>
      </c>
      <c r="D1340" t="s">
        <v>192</v>
      </c>
      <c r="E1340">
        <v>491</v>
      </c>
      <c r="F1340" t="s">
        <v>182</v>
      </c>
      <c r="G1340" t="s">
        <v>204</v>
      </c>
      <c r="H1340" s="7">
        <v>43174</v>
      </c>
      <c r="I1340" s="4">
        <v>6251</v>
      </c>
      <c r="J1340" s="8">
        <v>326614.75000001997</v>
      </c>
      <c r="K1340" s="8">
        <v>405002.29000002478</v>
      </c>
    </row>
    <row r="1341" spans="1:11" x14ac:dyDescent="0.25">
      <c r="A1341" t="s">
        <v>1805</v>
      </c>
      <c r="B1341" t="s">
        <v>265</v>
      </c>
      <c r="C1341" t="s">
        <v>278</v>
      </c>
      <c r="D1341" t="s">
        <v>192</v>
      </c>
      <c r="E1341">
        <v>434</v>
      </c>
      <c r="F1341" t="s">
        <v>212</v>
      </c>
      <c r="G1341" t="s">
        <v>235</v>
      </c>
      <c r="H1341" s="7">
        <v>39365</v>
      </c>
      <c r="I1341" s="4">
        <v>7978</v>
      </c>
      <c r="J1341" s="8">
        <v>408952.28000002477</v>
      </c>
      <c r="K1341" s="8">
        <v>511190.35000003094</v>
      </c>
    </row>
    <row r="1342" spans="1:11" x14ac:dyDescent="0.25">
      <c r="A1342" t="s">
        <v>1806</v>
      </c>
      <c r="B1342" t="s">
        <v>441</v>
      </c>
      <c r="C1342" t="s">
        <v>306</v>
      </c>
      <c r="D1342" t="s">
        <v>294</v>
      </c>
      <c r="E1342">
        <v>118</v>
      </c>
      <c r="F1342" t="s">
        <v>246</v>
      </c>
      <c r="G1342" t="s">
        <v>235</v>
      </c>
      <c r="H1342" s="7">
        <v>41496</v>
      </c>
      <c r="I1342" s="4">
        <v>9335</v>
      </c>
      <c r="J1342" s="8">
        <v>476458.40000002889</v>
      </c>
      <c r="K1342" s="8">
        <v>323991.71200001967</v>
      </c>
    </row>
    <row r="1343" spans="1:11" x14ac:dyDescent="0.25">
      <c r="A1343" t="s">
        <v>1807</v>
      </c>
      <c r="B1343" t="s">
        <v>327</v>
      </c>
      <c r="C1343" t="s">
        <v>306</v>
      </c>
      <c r="D1343" t="s">
        <v>192</v>
      </c>
      <c r="E1343">
        <v>438</v>
      </c>
      <c r="F1343" t="s">
        <v>212</v>
      </c>
      <c r="G1343" t="s">
        <v>216</v>
      </c>
      <c r="H1343" s="7">
        <v>39653</v>
      </c>
      <c r="I1343" s="4">
        <v>10095</v>
      </c>
      <c r="J1343" s="8">
        <v>162024.75000000707</v>
      </c>
      <c r="K1343" s="8">
        <v>155543.76000000679</v>
      </c>
    </row>
    <row r="1344" spans="1:11" x14ac:dyDescent="0.25">
      <c r="A1344" t="s">
        <v>1808</v>
      </c>
      <c r="B1344" t="s">
        <v>590</v>
      </c>
      <c r="C1344" t="s">
        <v>306</v>
      </c>
      <c r="D1344" t="s">
        <v>203</v>
      </c>
      <c r="E1344">
        <v>588</v>
      </c>
      <c r="F1344" t="s">
        <v>176</v>
      </c>
      <c r="G1344" t="s">
        <v>177</v>
      </c>
      <c r="H1344" s="7">
        <v>37573</v>
      </c>
      <c r="I1344" s="4">
        <v>677</v>
      </c>
      <c r="J1344" s="8">
        <v>17473.370000000948</v>
      </c>
      <c r="K1344" s="8">
        <v>15900.766700000864</v>
      </c>
    </row>
    <row r="1345" spans="1:11" x14ac:dyDescent="0.25">
      <c r="A1345" t="s">
        <v>1809</v>
      </c>
      <c r="B1345" t="s">
        <v>869</v>
      </c>
      <c r="C1345" t="s">
        <v>433</v>
      </c>
      <c r="D1345" t="s">
        <v>294</v>
      </c>
      <c r="E1345">
        <v>531</v>
      </c>
      <c r="F1345" t="s">
        <v>187</v>
      </c>
      <c r="G1345" t="s">
        <v>204</v>
      </c>
      <c r="H1345" s="7">
        <v>39599</v>
      </c>
      <c r="I1345" s="4">
        <v>3519</v>
      </c>
      <c r="J1345" s="8">
        <v>83365.110000004221</v>
      </c>
      <c r="K1345" s="8">
        <v>86699.714400004392</v>
      </c>
    </row>
    <row r="1346" spans="1:11" x14ac:dyDescent="0.25">
      <c r="A1346" t="s">
        <v>1810</v>
      </c>
      <c r="B1346" t="s">
        <v>277</v>
      </c>
      <c r="C1346" t="s">
        <v>174</v>
      </c>
      <c r="D1346" t="s">
        <v>234</v>
      </c>
      <c r="E1346">
        <v>557</v>
      </c>
      <c r="F1346" t="s">
        <v>212</v>
      </c>
      <c r="G1346" t="s">
        <v>204</v>
      </c>
      <c r="H1346" s="7">
        <v>37894</v>
      </c>
      <c r="I1346" s="4">
        <v>6350</v>
      </c>
      <c r="J1346" s="8">
        <v>253746.00000001461</v>
      </c>
      <c r="K1346" s="8">
        <v>235983.78000001359</v>
      </c>
    </row>
    <row r="1347" spans="1:11" x14ac:dyDescent="0.25">
      <c r="A1347" t="s">
        <v>1811</v>
      </c>
      <c r="B1347" t="s">
        <v>1015</v>
      </c>
      <c r="C1347" t="s">
        <v>482</v>
      </c>
      <c r="D1347" t="s">
        <v>192</v>
      </c>
      <c r="E1347">
        <v>307</v>
      </c>
      <c r="F1347" t="s">
        <v>187</v>
      </c>
      <c r="G1347" t="s">
        <v>177</v>
      </c>
      <c r="H1347" s="7">
        <v>42831</v>
      </c>
      <c r="I1347" s="4">
        <v>10098</v>
      </c>
      <c r="J1347" s="8">
        <v>561145.86000003433</v>
      </c>
      <c r="K1347" s="8">
        <v>555534.40140003397</v>
      </c>
    </row>
    <row r="1348" spans="1:11" x14ac:dyDescent="0.25">
      <c r="A1348" t="s">
        <v>1812</v>
      </c>
      <c r="B1348" t="s">
        <v>1115</v>
      </c>
      <c r="C1348" t="s">
        <v>275</v>
      </c>
      <c r="D1348" t="s">
        <v>192</v>
      </c>
      <c r="E1348">
        <v>612</v>
      </c>
      <c r="F1348" t="s">
        <v>197</v>
      </c>
      <c r="G1348" t="s">
        <v>177</v>
      </c>
      <c r="H1348" s="7">
        <v>39413</v>
      </c>
      <c r="I1348" s="4">
        <v>2387</v>
      </c>
      <c r="J1348" s="8">
        <v>99895.950000005978</v>
      </c>
      <c r="K1348" s="8">
        <v>123870.97800000741</v>
      </c>
    </row>
    <row r="1349" spans="1:11" x14ac:dyDescent="0.25">
      <c r="A1349" t="s">
        <v>1813</v>
      </c>
      <c r="B1349" t="s">
        <v>621</v>
      </c>
      <c r="C1349" t="s">
        <v>374</v>
      </c>
      <c r="D1349" t="s">
        <v>230</v>
      </c>
      <c r="E1349">
        <v>631</v>
      </c>
      <c r="F1349" t="s">
        <v>197</v>
      </c>
      <c r="G1349" t="s">
        <v>235</v>
      </c>
      <c r="H1349" s="7">
        <v>43429</v>
      </c>
      <c r="I1349" s="4">
        <v>6900</v>
      </c>
      <c r="J1349" s="8">
        <v>272481.00000001583</v>
      </c>
      <c r="K1349" s="8">
        <v>188011.8900000109</v>
      </c>
    </row>
    <row r="1350" spans="1:11" x14ac:dyDescent="0.25">
      <c r="A1350" t="s">
        <v>1814</v>
      </c>
      <c r="B1350" t="s">
        <v>1015</v>
      </c>
      <c r="C1350" t="s">
        <v>387</v>
      </c>
      <c r="D1350" t="s">
        <v>192</v>
      </c>
      <c r="E1350">
        <v>208</v>
      </c>
      <c r="F1350" t="s">
        <v>176</v>
      </c>
      <c r="G1350" t="s">
        <v>216</v>
      </c>
      <c r="H1350" s="7">
        <v>43256</v>
      </c>
      <c r="I1350" s="4">
        <v>10348</v>
      </c>
      <c r="J1350" s="8">
        <v>218135.84000001036</v>
      </c>
      <c r="K1350" s="8">
        <v>200684.97280000953</v>
      </c>
    </row>
    <row r="1351" spans="1:11" x14ac:dyDescent="0.25">
      <c r="A1351" t="s">
        <v>1815</v>
      </c>
      <c r="B1351" t="s">
        <v>428</v>
      </c>
      <c r="C1351" t="s">
        <v>433</v>
      </c>
      <c r="D1351" t="s">
        <v>192</v>
      </c>
      <c r="E1351">
        <v>170</v>
      </c>
      <c r="F1351" t="s">
        <v>197</v>
      </c>
      <c r="G1351" t="s">
        <v>216</v>
      </c>
      <c r="H1351" s="7">
        <v>38972</v>
      </c>
      <c r="I1351" s="4">
        <v>9773</v>
      </c>
      <c r="J1351" s="8">
        <v>194580.43000000977</v>
      </c>
      <c r="K1351" s="8">
        <v>161501.7569000081</v>
      </c>
    </row>
    <row r="1352" spans="1:11" x14ac:dyDescent="0.25">
      <c r="A1352" t="s">
        <v>1816</v>
      </c>
      <c r="B1352" t="s">
        <v>321</v>
      </c>
      <c r="C1352" t="s">
        <v>195</v>
      </c>
      <c r="D1352" t="s">
        <v>192</v>
      </c>
      <c r="E1352">
        <v>528</v>
      </c>
      <c r="F1352" t="s">
        <v>182</v>
      </c>
      <c r="G1352" t="s">
        <v>177</v>
      </c>
      <c r="H1352" s="7">
        <v>37709</v>
      </c>
      <c r="I1352" s="4">
        <v>6841</v>
      </c>
      <c r="J1352" s="8">
        <v>275213.43000001571</v>
      </c>
      <c r="K1352" s="8">
        <v>214666.47540001225</v>
      </c>
    </row>
    <row r="1353" spans="1:11" x14ac:dyDescent="0.25">
      <c r="A1353" t="s">
        <v>1817</v>
      </c>
      <c r="B1353" t="s">
        <v>1075</v>
      </c>
      <c r="C1353" t="s">
        <v>233</v>
      </c>
      <c r="D1353" t="s">
        <v>192</v>
      </c>
      <c r="E1353">
        <v>609</v>
      </c>
      <c r="F1353" t="s">
        <v>197</v>
      </c>
      <c r="G1353" t="s">
        <v>188</v>
      </c>
      <c r="H1353" s="7">
        <v>42767</v>
      </c>
      <c r="I1353" s="4">
        <v>4993</v>
      </c>
      <c r="J1353" s="8">
        <v>137007.92000000749</v>
      </c>
      <c r="K1353" s="8">
        <v>149338.63280000817</v>
      </c>
    </row>
    <row r="1354" spans="1:11" x14ac:dyDescent="0.25">
      <c r="A1354" t="s">
        <v>1818</v>
      </c>
      <c r="B1354" t="s">
        <v>396</v>
      </c>
      <c r="C1354" t="s">
        <v>233</v>
      </c>
      <c r="D1354" t="s">
        <v>203</v>
      </c>
      <c r="E1354">
        <v>480</v>
      </c>
      <c r="F1354" t="s">
        <v>246</v>
      </c>
      <c r="G1354" t="s">
        <v>216</v>
      </c>
      <c r="H1354" s="7">
        <v>37059</v>
      </c>
      <c r="I1354" s="4">
        <v>11114</v>
      </c>
      <c r="J1354" s="8">
        <v>202941.64000001</v>
      </c>
      <c r="K1354" s="8">
        <v>154235.64640000759</v>
      </c>
    </row>
    <row r="1355" spans="1:11" x14ac:dyDescent="0.25">
      <c r="A1355" t="s">
        <v>1819</v>
      </c>
      <c r="B1355" t="s">
        <v>438</v>
      </c>
      <c r="C1355" t="s">
        <v>278</v>
      </c>
      <c r="D1355" t="s">
        <v>192</v>
      </c>
      <c r="E1355">
        <v>504</v>
      </c>
      <c r="F1355" t="s">
        <v>208</v>
      </c>
      <c r="G1355" t="s">
        <v>204</v>
      </c>
      <c r="H1355" s="7">
        <v>36531</v>
      </c>
      <c r="I1355" s="4">
        <v>3961</v>
      </c>
      <c r="J1355" s="8">
        <v>199357.13000001188</v>
      </c>
      <c r="K1355" s="8">
        <v>121607.84930000725</v>
      </c>
    </row>
    <row r="1356" spans="1:11" x14ac:dyDescent="0.25">
      <c r="A1356" t="s">
        <v>1820</v>
      </c>
      <c r="B1356" t="s">
        <v>898</v>
      </c>
      <c r="C1356" t="s">
        <v>227</v>
      </c>
      <c r="D1356" t="s">
        <v>192</v>
      </c>
      <c r="E1356">
        <v>650</v>
      </c>
      <c r="F1356" t="s">
        <v>176</v>
      </c>
      <c r="G1356" t="s">
        <v>235</v>
      </c>
      <c r="H1356" s="7">
        <v>39090</v>
      </c>
      <c r="I1356" s="4">
        <v>3002</v>
      </c>
      <c r="J1356" s="8">
        <v>68385.560000003592</v>
      </c>
      <c r="K1356" s="8">
        <v>49237.603200002588</v>
      </c>
    </row>
    <row r="1357" spans="1:11" x14ac:dyDescent="0.25">
      <c r="A1357" t="s">
        <v>1821</v>
      </c>
      <c r="B1357" t="s">
        <v>274</v>
      </c>
      <c r="C1357" t="s">
        <v>200</v>
      </c>
      <c r="D1357" t="s">
        <v>203</v>
      </c>
      <c r="E1357">
        <v>542</v>
      </c>
      <c r="F1357" t="s">
        <v>246</v>
      </c>
      <c r="G1357" t="s">
        <v>216</v>
      </c>
      <c r="H1357" s="7">
        <v>43738</v>
      </c>
      <c r="I1357" s="4">
        <v>8704</v>
      </c>
      <c r="J1357" s="8">
        <v>270259.2000000148</v>
      </c>
      <c r="K1357" s="8">
        <v>297285.12000001629</v>
      </c>
    </row>
    <row r="1358" spans="1:11" x14ac:dyDescent="0.25">
      <c r="A1358" t="s">
        <v>1822</v>
      </c>
      <c r="B1358" t="s">
        <v>337</v>
      </c>
      <c r="C1358" t="s">
        <v>207</v>
      </c>
      <c r="D1358" t="s">
        <v>230</v>
      </c>
      <c r="E1358">
        <v>284</v>
      </c>
      <c r="F1358" t="s">
        <v>246</v>
      </c>
      <c r="G1358" t="s">
        <v>204</v>
      </c>
      <c r="H1358" s="7">
        <v>41537</v>
      </c>
      <c r="I1358" s="4">
        <v>3601</v>
      </c>
      <c r="J1358" s="8">
        <v>153330.58000000901</v>
      </c>
      <c r="K1358" s="8">
        <v>139530.82780000821</v>
      </c>
    </row>
    <row r="1359" spans="1:11" x14ac:dyDescent="0.25">
      <c r="A1359" t="s">
        <v>1823</v>
      </c>
      <c r="B1359" t="s">
        <v>410</v>
      </c>
      <c r="C1359" t="s">
        <v>245</v>
      </c>
      <c r="D1359" t="s">
        <v>192</v>
      </c>
      <c r="E1359">
        <v>338</v>
      </c>
      <c r="F1359" t="s">
        <v>197</v>
      </c>
      <c r="G1359" t="s">
        <v>235</v>
      </c>
      <c r="H1359" s="7">
        <v>42823</v>
      </c>
      <c r="I1359" s="4">
        <v>11269</v>
      </c>
      <c r="J1359" s="8">
        <v>203968.90000000902</v>
      </c>
      <c r="K1359" s="8">
        <v>167254.49800000738</v>
      </c>
    </row>
    <row r="1360" spans="1:11" x14ac:dyDescent="0.25">
      <c r="A1360" t="s">
        <v>1824</v>
      </c>
      <c r="B1360" t="s">
        <v>586</v>
      </c>
      <c r="C1360" t="s">
        <v>185</v>
      </c>
      <c r="D1360" t="s">
        <v>192</v>
      </c>
      <c r="E1360">
        <v>465</v>
      </c>
      <c r="F1360" t="s">
        <v>208</v>
      </c>
      <c r="G1360" t="s">
        <v>204</v>
      </c>
      <c r="H1360" s="7">
        <v>38645</v>
      </c>
      <c r="I1360" s="4">
        <v>5007</v>
      </c>
      <c r="J1360" s="8">
        <v>186711.03000001053</v>
      </c>
      <c r="K1360" s="8">
        <v>224053.23600001264</v>
      </c>
    </row>
    <row r="1361" spans="1:11" x14ac:dyDescent="0.25">
      <c r="A1361" t="s">
        <v>1825</v>
      </c>
      <c r="B1361" t="s">
        <v>709</v>
      </c>
      <c r="C1361" t="s">
        <v>224</v>
      </c>
      <c r="D1361" t="s">
        <v>181</v>
      </c>
      <c r="E1361">
        <v>617</v>
      </c>
      <c r="F1361" t="s">
        <v>182</v>
      </c>
      <c r="G1361" t="s">
        <v>204</v>
      </c>
      <c r="H1361" s="7">
        <v>40694</v>
      </c>
      <c r="I1361" s="4">
        <v>10738</v>
      </c>
      <c r="J1361" s="8">
        <v>177606.5200000075</v>
      </c>
      <c r="K1361" s="8">
        <v>122548.49880000517</v>
      </c>
    </row>
    <row r="1362" spans="1:11" x14ac:dyDescent="0.25">
      <c r="A1362" t="s">
        <v>1826</v>
      </c>
      <c r="B1362" t="s">
        <v>376</v>
      </c>
      <c r="C1362" t="s">
        <v>482</v>
      </c>
      <c r="D1362" t="s">
        <v>192</v>
      </c>
      <c r="E1362">
        <v>586</v>
      </c>
      <c r="F1362" t="s">
        <v>197</v>
      </c>
      <c r="G1362" t="s">
        <v>235</v>
      </c>
      <c r="H1362" s="7">
        <v>41857</v>
      </c>
      <c r="I1362" s="4">
        <v>10477</v>
      </c>
      <c r="J1362" s="8">
        <v>79310.890000001469</v>
      </c>
      <c r="K1362" s="8">
        <v>49965.860700000929</v>
      </c>
    </row>
    <row r="1363" spans="1:11" x14ac:dyDescent="0.25">
      <c r="A1363" t="s">
        <v>1827</v>
      </c>
      <c r="B1363" t="s">
        <v>426</v>
      </c>
      <c r="C1363" t="s">
        <v>266</v>
      </c>
      <c r="D1363" t="s">
        <v>203</v>
      </c>
      <c r="E1363">
        <v>420</v>
      </c>
      <c r="F1363" t="s">
        <v>187</v>
      </c>
      <c r="G1363" t="s">
        <v>204</v>
      </c>
      <c r="H1363" s="7">
        <v>39077</v>
      </c>
      <c r="I1363" s="4">
        <v>321</v>
      </c>
      <c r="J1363" s="8">
        <v>16679.160000000993</v>
      </c>
      <c r="K1363" s="8">
        <v>15344.827200000915</v>
      </c>
    </row>
    <row r="1364" spans="1:11" x14ac:dyDescent="0.25">
      <c r="A1364" t="s">
        <v>1828</v>
      </c>
      <c r="B1364" t="s">
        <v>653</v>
      </c>
      <c r="C1364" t="s">
        <v>313</v>
      </c>
      <c r="D1364" t="s">
        <v>192</v>
      </c>
      <c r="E1364">
        <v>479</v>
      </c>
      <c r="F1364" t="s">
        <v>187</v>
      </c>
      <c r="G1364" t="s">
        <v>188</v>
      </c>
      <c r="H1364" s="7">
        <v>38372</v>
      </c>
      <c r="I1364" s="4">
        <v>5075</v>
      </c>
      <c r="J1364" s="8">
        <v>214520.25000001266</v>
      </c>
      <c r="K1364" s="8">
        <v>227391.46500001344</v>
      </c>
    </row>
    <row r="1365" spans="1:11" x14ac:dyDescent="0.25">
      <c r="A1365" t="s">
        <v>1829</v>
      </c>
      <c r="B1365" t="s">
        <v>767</v>
      </c>
      <c r="C1365" t="s">
        <v>374</v>
      </c>
      <c r="D1365" t="s">
        <v>192</v>
      </c>
      <c r="E1365">
        <v>551</v>
      </c>
      <c r="F1365" t="s">
        <v>197</v>
      </c>
      <c r="G1365" t="s">
        <v>188</v>
      </c>
      <c r="H1365" s="7">
        <v>41418</v>
      </c>
      <c r="I1365" s="4">
        <v>774</v>
      </c>
      <c r="J1365" s="8">
        <v>39040.560000002326</v>
      </c>
      <c r="K1365" s="8">
        <v>45287.049600002698</v>
      </c>
    </row>
    <row r="1366" spans="1:11" x14ac:dyDescent="0.25">
      <c r="A1366" t="s">
        <v>1830</v>
      </c>
      <c r="B1366" t="s">
        <v>229</v>
      </c>
      <c r="C1366" t="s">
        <v>233</v>
      </c>
      <c r="D1366" t="s">
        <v>192</v>
      </c>
      <c r="E1366">
        <v>350</v>
      </c>
      <c r="F1366" t="s">
        <v>187</v>
      </c>
      <c r="G1366" t="s">
        <v>177</v>
      </c>
      <c r="H1366" s="7">
        <v>38727</v>
      </c>
      <c r="I1366" s="4">
        <v>8212</v>
      </c>
      <c r="J1366" s="8">
        <v>436632.04000002629</v>
      </c>
      <c r="K1366" s="8">
        <v>358038.27280002151</v>
      </c>
    </row>
    <row r="1367" spans="1:11" x14ac:dyDescent="0.25">
      <c r="A1367" t="s">
        <v>1831</v>
      </c>
      <c r="B1367" t="s">
        <v>711</v>
      </c>
      <c r="C1367" t="s">
        <v>191</v>
      </c>
      <c r="D1367" t="s">
        <v>203</v>
      </c>
      <c r="E1367">
        <v>121</v>
      </c>
      <c r="F1367" t="s">
        <v>208</v>
      </c>
      <c r="G1367" t="s">
        <v>204</v>
      </c>
      <c r="H1367" s="7">
        <v>40800</v>
      </c>
      <c r="I1367" s="4">
        <v>5013</v>
      </c>
      <c r="J1367" s="8">
        <v>197211.42000001151</v>
      </c>
      <c r="K1367" s="8">
        <v>138047.99400000804</v>
      </c>
    </row>
    <row r="1368" spans="1:11" x14ac:dyDescent="0.25">
      <c r="A1368" t="s">
        <v>1832</v>
      </c>
      <c r="B1368" t="s">
        <v>922</v>
      </c>
      <c r="C1368" t="s">
        <v>341</v>
      </c>
      <c r="D1368" t="s">
        <v>181</v>
      </c>
      <c r="E1368">
        <v>503</v>
      </c>
      <c r="F1368" t="s">
        <v>197</v>
      </c>
      <c r="G1368" t="s">
        <v>204</v>
      </c>
      <c r="H1368" s="7">
        <v>39278</v>
      </c>
      <c r="I1368" s="4">
        <v>11219</v>
      </c>
      <c r="J1368" s="8">
        <v>119818.92000000336</v>
      </c>
      <c r="K1368" s="8">
        <v>122215.29840000343</v>
      </c>
    </row>
    <row r="1369" spans="1:11" x14ac:dyDescent="0.25">
      <c r="A1369" t="s">
        <v>1833</v>
      </c>
      <c r="B1369" t="s">
        <v>630</v>
      </c>
      <c r="C1369" t="s">
        <v>348</v>
      </c>
      <c r="D1369" t="s">
        <v>192</v>
      </c>
      <c r="E1369">
        <v>389</v>
      </c>
      <c r="F1369" t="s">
        <v>182</v>
      </c>
      <c r="G1369" t="s">
        <v>177</v>
      </c>
      <c r="H1369" s="7">
        <v>37413</v>
      </c>
      <c r="I1369" s="4">
        <v>8160</v>
      </c>
      <c r="J1369" s="8">
        <v>339129.60000001953</v>
      </c>
      <c r="K1369" s="8">
        <v>281477.56800001621</v>
      </c>
    </row>
    <row r="1370" spans="1:11" x14ac:dyDescent="0.25">
      <c r="A1370" t="s">
        <v>1834</v>
      </c>
      <c r="B1370" t="s">
        <v>289</v>
      </c>
      <c r="C1370" t="s">
        <v>218</v>
      </c>
      <c r="D1370" t="s">
        <v>192</v>
      </c>
      <c r="E1370">
        <v>616</v>
      </c>
      <c r="F1370" t="s">
        <v>212</v>
      </c>
      <c r="G1370" t="s">
        <v>188</v>
      </c>
      <c r="H1370" s="7">
        <v>41672</v>
      </c>
      <c r="I1370" s="4">
        <v>2654</v>
      </c>
      <c r="J1370" s="8">
        <v>133416.58000000796</v>
      </c>
      <c r="K1370" s="8">
        <v>137419.07740000822</v>
      </c>
    </row>
    <row r="1371" spans="1:11" x14ac:dyDescent="0.25">
      <c r="A1371" t="s">
        <v>1835</v>
      </c>
      <c r="B1371" t="s">
        <v>319</v>
      </c>
      <c r="C1371" t="s">
        <v>482</v>
      </c>
      <c r="D1371" t="s">
        <v>192</v>
      </c>
      <c r="E1371">
        <v>289</v>
      </c>
      <c r="F1371" t="s">
        <v>182</v>
      </c>
      <c r="G1371" t="s">
        <v>216</v>
      </c>
      <c r="H1371" s="7">
        <v>40073</v>
      </c>
      <c r="I1371" s="4">
        <v>4747</v>
      </c>
      <c r="J1371" s="8">
        <v>234501.80000001422</v>
      </c>
      <c r="K1371" s="8">
        <v>145391.11600000883</v>
      </c>
    </row>
    <row r="1372" spans="1:11" x14ac:dyDescent="0.25">
      <c r="A1372" t="s">
        <v>1836</v>
      </c>
      <c r="B1372" t="s">
        <v>552</v>
      </c>
      <c r="C1372" t="s">
        <v>275</v>
      </c>
      <c r="D1372" t="s">
        <v>196</v>
      </c>
      <c r="E1372">
        <v>162</v>
      </c>
      <c r="F1372" t="s">
        <v>208</v>
      </c>
      <c r="G1372" t="s">
        <v>216</v>
      </c>
      <c r="H1372" s="7">
        <v>40458</v>
      </c>
      <c r="I1372" s="4">
        <v>5189</v>
      </c>
      <c r="J1372" s="8">
        <v>60659.41000000207</v>
      </c>
      <c r="K1372" s="8">
        <v>68545.13330000233</v>
      </c>
    </row>
    <row r="1373" spans="1:11" x14ac:dyDescent="0.25">
      <c r="A1373" t="s">
        <v>1837</v>
      </c>
      <c r="B1373" t="s">
        <v>484</v>
      </c>
      <c r="C1373" t="s">
        <v>278</v>
      </c>
      <c r="D1373" t="s">
        <v>192</v>
      </c>
      <c r="E1373">
        <v>464</v>
      </c>
      <c r="F1373" t="s">
        <v>215</v>
      </c>
      <c r="G1373" t="s">
        <v>204</v>
      </c>
      <c r="H1373" s="7">
        <v>41503</v>
      </c>
      <c r="I1373" s="4">
        <v>7551</v>
      </c>
      <c r="J1373" s="8">
        <v>183715.8300000098</v>
      </c>
      <c r="K1373" s="8">
        <v>157995.61380000843</v>
      </c>
    </row>
    <row r="1374" spans="1:11" x14ac:dyDescent="0.25">
      <c r="A1374" t="s">
        <v>1838</v>
      </c>
      <c r="B1374" t="s">
        <v>398</v>
      </c>
      <c r="C1374" t="s">
        <v>433</v>
      </c>
      <c r="D1374" t="s">
        <v>192</v>
      </c>
      <c r="E1374">
        <v>425</v>
      </c>
      <c r="F1374" t="s">
        <v>212</v>
      </c>
      <c r="G1374" t="s">
        <v>235</v>
      </c>
      <c r="H1374" s="7">
        <v>39288</v>
      </c>
      <c r="I1374" s="4">
        <v>292</v>
      </c>
      <c r="J1374" s="8">
        <v>5463.3200000002626</v>
      </c>
      <c r="K1374" s="8">
        <v>5955.0188000002863</v>
      </c>
    </row>
    <row r="1375" spans="1:11" x14ac:dyDescent="0.25">
      <c r="A1375" t="s">
        <v>1839</v>
      </c>
      <c r="B1375" t="s">
        <v>700</v>
      </c>
      <c r="C1375" t="s">
        <v>207</v>
      </c>
      <c r="D1375" t="s">
        <v>203</v>
      </c>
      <c r="E1375">
        <v>351</v>
      </c>
      <c r="F1375" t="s">
        <v>182</v>
      </c>
      <c r="G1375" t="s">
        <v>177</v>
      </c>
      <c r="H1375" s="7">
        <v>37318</v>
      </c>
      <c r="I1375" s="4">
        <v>4825</v>
      </c>
      <c r="J1375" s="8">
        <v>185859.00000001062</v>
      </c>
      <c r="K1375" s="8">
        <v>195151.95000001116</v>
      </c>
    </row>
    <row r="1376" spans="1:11" x14ac:dyDescent="0.25">
      <c r="A1376" t="s">
        <v>1840</v>
      </c>
      <c r="B1376" t="s">
        <v>778</v>
      </c>
      <c r="C1376" t="s">
        <v>195</v>
      </c>
      <c r="D1376" t="s">
        <v>192</v>
      </c>
      <c r="E1376">
        <v>554</v>
      </c>
      <c r="F1376" t="s">
        <v>187</v>
      </c>
      <c r="G1376" t="s">
        <v>235</v>
      </c>
      <c r="H1376" s="7">
        <v>43829</v>
      </c>
      <c r="I1376" s="4">
        <v>9728</v>
      </c>
      <c r="J1376" s="8">
        <v>462371.84000002727</v>
      </c>
      <c r="K1376" s="8">
        <v>531727.61600003135</v>
      </c>
    </row>
    <row r="1377" spans="1:11" x14ac:dyDescent="0.25">
      <c r="A1377" t="s">
        <v>1841</v>
      </c>
      <c r="B1377" t="s">
        <v>653</v>
      </c>
      <c r="C1377" t="s">
        <v>233</v>
      </c>
      <c r="D1377" t="s">
        <v>192</v>
      </c>
      <c r="E1377">
        <v>610</v>
      </c>
      <c r="F1377" t="s">
        <v>208</v>
      </c>
      <c r="G1377" t="s">
        <v>188</v>
      </c>
      <c r="H1377" s="7">
        <v>38118</v>
      </c>
      <c r="I1377" s="4">
        <v>7015</v>
      </c>
      <c r="J1377" s="8">
        <v>361272.50000002171</v>
      </c>
      <c r="K1377" s="8">
        <v>299856.17500001803</v>
      </c>
    </row>
    <row r="1378" spans="1:11" x14ac:dyDescent="0.25">
      <c r="A1378" t="s">
        <v>1842</v>
      </c>
      <c r="B1378" t="s">
        <v>657</v>
      </c>
      <c r="C1378" t="s">
        <v>387</v>
      </c>
      <c r="D1378" t="s">
        <v>203</v>
      </c>
      <c r="E1378">
        <v>131</v>
      </c>
      <c r="F1378" t="s">
        <v>176</v>
      </c>
      <c r="G1378" t="s">
        <v>216</v>
      </c>
      <c r="H1378" s="7">
        <v>37489</v>
      </c>
      <c r="I1378" s="4">
        <v>6514</v>
      </c>
      <c r="J1378" s="8">
        <v>36738.960000000065</v>
      </c>
      <c r="K1378" s="8">
        <v>36004.18080000006</v>
      </c>
    </row>
    <row r="1379" spans="1:11" x14ac:dyDescent="0.25">
      <c r="A1379" t="s">
        <v>1843</v>
      </c>
      <c r="B1379" t="s">
        <v>607</v>
      </c>
      <c r="C1379" t="s">
        <v>200</v>
      </c>
      <c r="D1379" t="s">
        <v>203</v>
      </c>
      <c r="E1379">
        <v>216</v>
      </c>
      <c r="F1379" t="s">
        <v>197</v>
      </c>
      <c r="G1379" t="s">
        <v>204</v>
      </c>
      <c r="H1379" s="7">
        <v>42658</v>
      </c>
      <c r="I1379" s="4">
        <v>6879</v>
      </c>
      <c r="J1379" s="8">
        <v>286579.14000001649</v>
      </c>
      <c r="K1379" s="8">
        <v>240726.47760001384</v>
      </c>
    </row>
    <row r="1380" spans="1:11" x14ac:dyDescent="0.25">
      <c r="A1380" t="s">
        <v>1844</v>
      </c>
      <c r="B1380" t="s">
        <v>327</v>
      </c>
      <c r="C1380" t="s">
        <v>306</v>
      </c>
      <c r="D1380" t="s">
        <v>203</v>
      </c>
      <c r="E1380">
        <v>294</v>
      </c>
      <c r="F1380" t="s">
        <v>182</v>
      </c>
      <c r="G1380" t="s">
        <v>188</v>
      </c>
      <c r="H1380" s="7">
        <v>42124</v>
      </c>
      <c r="I1380" s="4">
        <v>10649</v>
      </c>
      <c r="J1380" s="8">
        <v>364834.74000002025</v>
      </c>
      <c r="K1380" s="8">
        <v>321054.57120001782</v>
      </c>
    </row>
    <row r="1381" spans="1:11" x14ac:dyDescent="0.25">
      <c r="A1381" t="s">
        <v>1845</v>
      </c>
      <c r="B1381" t="s">
        <v>1329</v>
      </c>
      <c r="C1381" t="s">
        <v>180</v>
      </c>
      <c r="D1381" t="s">
        <v>294</v>
      </c>
      <c r="E1381">
        <v>522</v>
      </c>
      <c r="F1381" t="s">
        <v>187</v>
      </c>
      <c r="G1381" t="s">
        <v>188</v>
      </c>
      <c r="H1381" s="7">
        <v>39515</v>
      </c>
      <c r="I1381" s="4">
        <v>11932</v>
      </c>
      <c r="J1381" s="8">
        <v>638958.60000003816</v>
      </c>
      <c r="K1381" s="8">
        <v>792308.66400004737</v>
      </c>
    </row>
    <row r="1382" spans="1:11" x14ac:dyDescent="0.25">
      <c r="A1382" t="s">
        <v>1846</v>
      </c>
      <c r="B1382" t="s">
        <v>640</v>
      </c>
      <c r="C1382" t="s">
        <v>233</v>
      </c>
      <c r="D1382" t="s">
        <v>192</v>
      </c>
      <c r="E1382">
        <v>158</v>
      </c>
      <c r="F1382" t="s">
        <v>212</v>
      </c>
      <c r="G1382" t="s">
        <v>204</v>
      </c>
      <c r="H1382" s="7">
        <v>41938</v>
      </c>
      <c r="I1382" s="4">
        <v>1774</v>
      </c>
      <c r="J1382" s="8">
        <v>71368.020000004079</v>
      </c>
      <c r="K1382" s="8">
        <v>70654.339800004032</v>
      </c>
    </row>
    <row r="1383" spans="1:11" x14ac:dyDescent="0.25">
      <c r="A1383" t="s">
        <v>1847</v>
      </c>
      <c r="B1383" t="s">
        <v>371</v>
      </c>
      <c r="C1383" t="s">
        <v>185</v>
      </c>
      <c r="D1383" t="s">
        <v>203</v>
      </c>
      <c r="E1383">
        <v>613</v>
      </c>
      <c r="F1383" t="s">
        <v>246</v>
      </c>
      <c r="G1383" t="s">
        <v>177</v>
      </c>
      <c r="H1383" s="7">
        <v>36526</v>
      </c>
      <c r="I1383" s="4">
        <v>6045</v>
      </c>
      <c r="J1383" s="8">
        <v>80156.700000003024</v>
      </c>
      <c r="K1383" s="8">
        <v>54506.556000002063</v>
      </c>
    </row>
    <row r="1384" spans="1:11" x14ac:dyDescent="0.25">
      <c r="A1384" t="s">
        <v>1848</v>
      </c>
      <c r="B1384" t="s">
        <v>391</v>
      </c>
      <c r="C1384" t="s">
        <v>185</v>
      </c>
      <c r="D1384" t="s">
        <v>186</v>
      </c>
      <c r="E1384">
        <v>636</v>
      </c>
      <c r="F1384" t="s">
        <v>197</v>
      </c>
      <c r="G1384" t="s">
        <v>204</v>
      </c>
      <c r="H1384" s="7">
        <v>36840</v>
      </c>
      <c r="I1384" s="4">
        <v>8242</v>
      </c>
      <c r="J1384" s="8">
        <v>363472.20000002143</v>
      </c>
      <c r="K1384" s="8">
        <v>225352.7640000133</v>
      </c>
    </row>
    <row r="1385" spans="1:11" x14ac:dyDescent="0.25">
      <c r="A1385" t="s">
        <v>1849</v>
      </c>
      <c r="B1385" t="s">
        <v>625</v>
      </c>
      <c r="C1385" t="s">
        <v>180</v>
      </c>
      <c r="D1385" t="s">
        <v>203</v>
      </c>
      <c r="E1385">
        <v>266</v>
      </c>
      <c r="F1385" t="s">
        <v>215</v>
      </c>
      <c r="G1385" t="s">
        <v>216</v>
      </c>
      <c r="H1385" s="7">
        <v>42144</v>
      </c>
      <c r="I1385" s="4">
        <v>5271</v>
      </c>
      <c r="J1385" s="8">
        <v>155020.11000000843</v>
      </c>
      <c r="K1385" s="8">
        <v>96112.468200005227</v>
      </c>
    </row>
    <row r="1386" spans="1:11" x14ac:dyDescent="0.25">
      <c r="A1386" t="s">
        <v>1850</v>
      </c>
      <c r="B1386" t="s">
        <v>539</v>
      </c>
      <c r="C1386" t="s">
        <v>256</v>
      </c>
      <c r="D1386" t="s">
        <v>203</v>
      </c>
      <c r="E1386">
        <v>257</v>
      </c>
      <c r="F1386" t="s">
        <v>197</v>
      </c>
      <c r="G1386" t="s">
        <v>188</v>
      </c>
      <c r="H1386" s="7">
        <v>37627</v>
      </c>
      <c r="I1386" s="4">
        <v>10485</v>
      </c>
      <c r="J1386" s="8">
        <v>269883.90000001469</v>
      </c>
      <c r="K1386" s="8">
        <v>313065.32400001702</v>
      </c>
    </row>
    <row r="1387" spans="1:11" x14ac:dyDescent="0.25">
      <c r="A1387" t="s">
        <v>1851</v>
      </c>
      <c r="B1387" t="s">
        <v>472</v>
      </c>
      <c r="C1387" t="s">
        <v>348</v>
      </c>
      <c r="D1387" t="s">
        <v>181</v>
      </c>
      <c r="E1387">
        <v>292</v>
      </c>
      <c r="F1387" t="s">
        <v>197</v>
      </c>
      <c r="G1387" t="s">
        <v>188</v>
      </c>
      <c r="H1387" s="7">
        <v>41547</v>
      </c>
      <c r="I1387" s="4">
        <v>3630</v>
      </c>
      <c r="J1387" s="8">
        <v>158812.50000000943</v>
      </c>
      <c r="K1387" s="8">
        <v>106404.37500000633</v>
      </c>
    </row>
    <row r="1388" spans="1:11" x14ac:dyDescent="0.25">
      <c r="A1388" t="s">
        <v>1852</v>
      </c>
      <c r="B1388" t="s">
        <v>898</v>
      </c>
      <c r="C1388" t="s">
        <v>343</v>
      </c>
      <c r="D1388" t="s">
        <v>285</v>
      </c>
      <c r="E1388">
        <v>147</v>
      </c>
      <c r="F1388" t="s">
        <v>215</v>
      </c>
      <c r="G1388" t="s">
        <v>235</v>
      </c>
      <c r="H1388" s="7">
        <v>42290</v>
      </c>
      <c r="I1388" s="4">
        <v>5518</v>
      </c>
      <c r="J1388" s="8">
        <v>162394.74000000881</v>
      </c>
      <c r="K1388" s="8">
        <v>201369.47760001093</v>
      </c>
    </row>
    <row r="1389" spans="1:11" x14ac:dyDescent="0.25">
      <c r="A1389" t="s">
        <v>1853</v>
      </c>
      <c r="B1389" t="s">
        <v>1015</v>
      </c>
      <c r="C1389" t="s">
        <v>313</v>
      </c>
      <c r="D1389" t="s">
        <v>192</v>
      </c>
      <c r="E1389">
        <v>148</v>
      </c>
      <c r="F1389" t="s">
        <v>215</v>
      </c>
      <c r="G1389" t="s">
        <v>177</v>
      </c>
      <c r="H1389" s="7">
        <v>42023</v>
      </c>
      <c r="I1389" s="4">
        <v>7530</v>
      </c>
      <c r="J1389" s="8">
        <v>50300.400000000598</v>
      </c>
      <c r="K1389" s="8">
        <v>49294.392000000582</v>
      </c>
    </row>
    <row r="1390" spans="1:11" x14ac:dyDescent="0.25">
      <c r="A1390" t="s">
        <v>1854</v>
      </c>
      <c r="B1390" t="s">
        <v>502</v>
      </c>
      <c r="C1390" t="s">
        <v>263</v>
      </c>
      <c r="D1390" t="s">
        <v>192</v>
      </c>
      <c r="E1390">
        <v>430</v>
      </c>
      <c r="F1390" t="s">
        <v>208</v>
      </c>
      <c r="G1390" t="s">
        <v>216</v>
      </c>
      <c r="H1390" s="7">
        <v>40848</v>
      </c>
      <c r="I1390" s="4">
        <v>9245</v>
      </c>
      <c r="J1390" s="8">
        <v>469923.35000002867</v>
      </c>
      <c r="K1390" s="8">
        <v>493419.51750003011</v>
      </c>
    </row>
    <row r="1391" spans="1:11" x14ac:dyDescent="0.25">
      <c r="A1391" t="s">
        <v>1855</v>
      </c>
      <c r="B1391" t="s">
        <v>573</v>
      </c>
      <c r="C1391" t="s">
        <v>221</v>
      </c>
      <c r="D1391" t="s">
        <v>181</v>
      </c>
      <c r="E1391">
        <v>535</v>
      </c>
      <c r="F1391" t="s">
        <v>208</v>
      </c>
      <c r="G1391" t="s">
        <v>235</v>
      </c>
      <c r="H1391" s="7">
        <v>40507</v>
      </c>
      <c r="I1391" s="4">
        <v>10328</v>
      </c>
      <c r="J1391" s="8">
        <v>325125.44000001752</v>
      </c>
      <c r="K1391" s="8">
        <v>396653.03680002136</v>
      </c>
    </row>
    <row r="1392" spans="1:11" x14ac:dyDescent="0.25">
      <c r="A1392" t="s">
        <v>1856</v>
      </c>
      <c r="B1392" t="s">
        <v>402</v>
      </c>
      <c r="C1392" t="s">
        <v>256</v>
      </c>
      <c r="D1392" t="s">
        <v>285</v>
      </c>
      <c r="E1392">
        <v>105</v>
      </c>
      <c r="F1392" t="s">
        <v>176</v>
      </c>
      <c r="G1392" t="s">
        <v>235</v>
      </c>
      <c r="H1392" s="7">
        <v>37264</v>
      </c>
      <c r="I1392" s="4">
        <v>5046</v>
      </c>
      <c r="J1392" s="8">
        <v>99658.500000005035</v>
      </c>
      <c r="K1392" s="8">
        <v>69760.950000003519</v>
      </c>
    </row>
    <row r="1393" spans="1:11" x14ac:dyDescent="0.25">
      <c r="A1393" t="s">
        <v>1857</v>
      </c>
      <c r="B1393" t="s">
        <v>271</v>
      </c>
      <c r="C1393" t="s">
        <v>374</v>
      </c>
      <c r="D1393" t="s">
        <v>192</v>
      </c>
      <c r="E1393">
        <v>439</v>
      </c>
      <c r="F1393" t="s">
        <v>176</v>
      </c>
      <c r="G1393" t="s">
        <v>216</v>
      </c>
      <c r="H1393" s="7">
        <v>37501</v>
      </c>
      <c r="I1393" s="4">
        <v>407</v>
      </c>
      <c r="J1393" s="8">
        <v>10472.11000000057</v>
      </c>
      <c r="K1393" s="8">
        <v>6597.429300000359</v>
      </c>
    </row>
    <row r="1394" spans="1:11" x14ac:dyDescent="0.25">
      <c r="A1394" t="s">
        <v>1858</v>
      </c>
      <c r="B1394" t="s">
        <v>190</v>
      </c>
      <c r="C1394" t="s">
        <v>306</v>
      </c>
      <c r="D1394" t="s">
        <v>186</v>
      </c>
      <c r="E1394">
        <v>327</v>
      </c>
      <c r="F1394" t="s">
        <v>246</v>
      </c>
      <c r="G1394" t="s">
        <v>188</v>
      </c>
      <c r="H1394" s="7">
        <v>38910</v>
      </c>
      <c r="I1394" s="4">
        <v>2786</v>
      </c>
      <c r="J1394" s="8">
        <v>74859.820000003907</v>
      </c>
      <c r="K1394" s="8">
        <v>85340.19480000445</v>
      </c>
    </row>
    <row r="1395" spans="1:11" x14ac:dyDescent="0.25">
      <c r="A1395" t="s">
        <v>1859</v>
      </c>
      <c r="B1395" t="s">
        <v>610</v>
      </c>
      <c r="C1395" t="s">
        <v>387</v>
      </c>
      <c r="D1395" t="s">
        <v>285</v>
      </c>
      <c r="E1395">
        <v>638</v>
      </c>
      <c r="F1395" t="s">
        <v>208</v>
      </c>
      <c r="G1395" t="s">
        <v>204</v>
      </c>
      <c r="H1395" s="7">
        <v>42731</v>
      </c>
      <c r="I1395" s="4">
        <v>2020</v>
      </c>
      <c r="J1395" s="8">
        <v>85587.400000005044</v>
      </c>
      <c r="K1395" s="8">
        <v>106984.2500000063</v>
      </c>
    </row>
    <row r="1396" spans="1:11" x14ac:dyDescent="0.25">
      <c r="A1396" t="s">
        <v>1860</v>
      </c>
      <c r="B1396" t="s">
        <v>441</v>
      </c>
      <c r="C1396" t="s">
        <v>240</v>
      </c>
      <c r="D1396" t="s">
        <v>192</v>
      </c>
      <c r="E1396">
        <v>530</v>
      </c>
      <c r="F1396" t="s">
        <v>212</v>
      </c>
      <c r="G1396" t="s">
        <v>235</v>
      </c>
      <c r="H1396" s="7">
        <v>36715</v>
      </c>
      <c r="I1396" s="4">
        <v>11299</v>
      </c>
      <c r="J1396" s="8">
        <v>166886.23000000679</v>
      </c>
      <c r="K1396" s="8">
        <v>176899.40380000722</v>
      </c>
    </row>
    <row r="1397" spans="1:11" x14ac:dyDescent="0.25">
      <c r="A1397" t="s">
        <v>1861</v>
      </c>
      <c r="B1397" t="s">
        <v>460</v>
      </c>
      <c r="C1397" t="s">
        <v>387</v>
      </c>
      <c r="D1397" t="s">
        <v>203</v>
      </c>
      <c r="E1397">
        <v>104</v>
      </c>
      <c r="F1397" t="s">
        <v>212</v>
      </c>
      <c r="G1397" t="s">
        <v>216</v>
      </c>
      <c r="H1397" s="7">
        <v>37678</v>
      </c>
      <c r="I1397" s="4">
        <v>11436</v>
      </c>
      <c r="J1397" s="8">
        <v>498838.32000002969</v>
      </c>
      <c r="K1397" s="8">
        <v>453942.87120002706</v>
      </c>
    </row>
    <row r="1398" spans="1:11" x14ac:dyDescent="0.25">
      <c r="A1398" t="s">
        <v>1862</v>
      </c>
      <c r="B1398" t="s">
        <v>564</v>
      </c>
      <c r="C1398" t="s">
        <v>233</v>
      </c>
      <c r="D1398" t="s">
        <v>192</v>
      </c>
      <c r="E1398">
        <v>372</v>
      </c>
      <c r="F1398" t="s">
        <v>176</v>
      </c>
      <c r="G1398" t="s">
        <v>177</v>
      </c>
      <c r="H1398" s="7">
        <v>38403</v>
      </c>
      <c r="I1398" s="4">
        <v>8236</v>
      </c>
      <c r="J1398" s="8">
        <v>179544.80000000904</v>
      </c>
      <c r="K1398" s="8">
        <v>122090.46400000616</v>
      </c>
    </row>
    <row r="1399" spans="1:11" x14ac:dyDescent="0.25">
      <c r="A1399" t="s">
        <v>1863</v>
      </c>
      <c r="B1399" t="s">
        <v>305</v>
      </c>
      <c r="C1399" t="s">
        <v>224</v>
      </c>
      <c r="D1399" t="s">
        <v>192</v>
      </c>
      <c r="E1399">
        <v>537</v>
      </c>
      <c r="F1399" t="s">
        <v>187</v>
      </c>
      <c r="G1399" t="s">
        <v>235</v>
      </c>
      <c r="H1399" s="7">
        <v>43136</v>
      </c>
      <c r="I1399" s="4">
        <v>6540</v>
      </c>
      <c r="J1399" s="8">
        <v>157156.20000000784</v>
      </c>
      <c r="K1399" s="8">
        <v>143012.14200000715</v>
      </c>
    </row>
    <row r="1400" spans="1:11" x14ac:dyDescent="0.25">
      <c r="A1400" t="s">
        <v>1864</v>
      </c>
      <c r="B1400" t="s">
        <v>662</v>
      </c>
      <c r="C1400" t="s">
        <v>224</v>
      </c>
      <c r="D1400" t="s">
        <v>203</v>
      </c>
      <c r="E1400">
        <v>300</v>
      </c>
      <c r="F1400" t="s">
        <v>208</v>
      </c>
      <c r="G1400" t="s">
        <v>177</v>
      </c>
      <c r="H1400" s="7">
        <v>37094</v>
      </c>
      <c r="I1400" s="4">
        <v>4243</v>
      </c>
      <c r="J1400" s="8">
        <v>153002.58000000889</v>
      </c>
      <c r="K1400" s="8">
        <v>177482.99280001031</v>
      </c>
    </row>
    <row r="1401" spans="1:11" x14ac:dyDescent="0.25">
      <c r="A1401" t="s">
        <v>1865</v>
      </c>
      <c r="B1401" t="s">
        <v>418</v>
      </c>
      <c r="C1401" t="s">
        <v>200</v>
      </c>
      <c r="D1401" t="s">
        <v>192</v>
      </c>
      <c r="E1401">
        <v>599</v>
      </c>
      <c r="F1401" t="s">
        <v>176</v>
      </c>
      <c r="G1401" t="s">
        <v>216</v>
      </c>
      <c r="H1401" s="7">
        <v>37935</v>
      </c>
      <c r="I1401" s="4">
        <v>3063</v>
      </c>
      <c r="J1401" s="8">
        <v>90848.580000004891</v>
      </c>
      <c r="K1401" s="8">
        <v>96299.494800005195</v>
      </c>
    </row>
    <row r="1402" spans="1:11" x14ac:dyDescent="0.25">
      <c r="A1402" t="s">
        <v>1866</v>
      </c>
      <c r="B1402" t="s">
        <v>239</v>
      </c>
      <c r="C1402" t="s">
        <v>211</v>
      </c>
      <c r="D1402" t="s">
        <v>192</v>
      </c>
      <c r="E1402">
        <v>611</v>
      </c>
      <c r="F1402" t="s">
        <v>246</v>
      </c>
      <c r="G1402" t="s">
        <v>177</v>
      </c>
      <c r="H1402" s="7">
        <v>43182</v>
      </c>
      <c r="I1402" s="4">
        <v>5016</v>
      </c>
      <c r="J1402" s="8">
        <v>255314.40000001554</v>
      </c>
      <c r="K1402" s="8">
        <v>199145.23200001213</v>
      </c>
    </row>
    <row r="1403" spans="1:11" x14ac:dyDescent="0.25">
      <c r="A1403" t="s">
        <v>1867</v>
      </c>
      <c r="B1403" t="s">
        <v>944</v>
      </c>
      <c r="C1403" t="s">
        <v>240</v>
      </c>
      <c r="D1403" t="s">
        <v>294</v>
      </c>
      <c r="E1403">
        <v>361</v>
      </c>
      <c r="F1403" t="s">
        <v>176</v>
      </c>
      <c r="G1403" t="s">
        <v>204</v>
      </c>
      <c r="H1403" s="7">
        <v>39113</v>
      </c>
      <c r="I1403" s="4">
        <v>11967</v>
      </c>
      <c r="J1403" s="8">
        <v>642627.90000003832</v>
      </c>
      <c r="K1403" s="8">
        <v>436986.97200002609</v>
      </c>
    </row>
    <row r="1404" spans="1:11" x14ac:dyDescent="0.25">
      <c r="A1404" t="s">
        <v>1868</v>
      </c>
      <c r="B1404" t="s">
        <v>220</v>
      </c>
      <c r="C1404" t="s">
        <v>341</v>
      </c>
      <c r="D1404" t="s">
        <v>186</v>
      </c>
      <c r="E1404">
        <v>240</v>
      </c>
      <c r="F1404" t="s">
        <v>197</v>
      </c>
      <c r="G1404" t="s">
        <v>216</v>
      </c>
      <c r="H1404" s="7">
        <v>42194</v>
      </c>
      <c r="I1404" s="4">
        <v>5111</v>
      </c>
      <c r="J1404" s="8">
        <v>185580.41000001071</v>
      </c>
      <c r="K1404" s="8">
        <v>172589.78130000998</v>
      </c>
    </row>
    <row r="1405" spans="1:11" x14ac:dyDescent="0.25">
      <c r="A1405" t="s">
        <v>1869</v>
      </c>
      <c r="B1405" t="s">
        <v>898</v>
      </c>
      <c r="C1405" t="s">
        <v>245</v>
      </c>
      <c r="D1405" t="s">
        <v>285</v>
      </c>
      <c r="E1405">
        <v>522</v>
      </c>
      <c r="F1405" t="s">
        <v>208</v>
      </c>
      <c r="G1405" t="s">
        <v>188</v>
      </c>
      <c r="H1405" s="7">
        <v>39305</v>
      </c>
      <c r="I1405" s="4">
        <v>1786</v>
      </c>
      <c r="J1405" s="8">
        <v>35112.760000001785</v>
      </c>
      <c r="K1405" s="8">
        <v>28792.463200001461</v>
      </c>
    </row>
    <row r="1406" spans="1:11" x14ac:dyDescent="0.25">
      <c r="A1406" t="s">
        <v>1870</v>
      </c>
      <c r="B1406" t="s">
        <v>802</v>
      </c>
      <c r="C1406" t="s">
        <v>263</v>
      </c>
      <c r="D1406" t="s">
        <v>192</v>
      </c>
      <c r="E1406">
        <v>200</v>
      </c>
      <c r="F1406" t="s">
        <v>246</v>
      </c>
      <c r="G1406" t="s">
        <v>204</v>
      </c>
      <c r="H1406" s="7">
        <v>40488</v>
      </c>
      <c r="I1406" s="4">
        <v>8452</v>
      </c>
      <c r="J1406" s="8">
        <v>270041.40000001522</v>
      </c>
      <c r="K1406" s="8">
        <v>294345.12600001658</v>
      </c>
    </row>
    <row r="1407" spans="1:11" x14ac:dyDescent="0.25">
      <c r="A1407" t="s">
        <v>1871</v>
      </c>
      <c r="B1407" t="s">
        <v>202</v>
      </c>
      <c r="C1407" t="s">
        <v>341</v>
      </c>
      <c r="D1407" t="s">
        <v>294</v>
      </c>
      <c r="E1407">
        <v>323</v>
      </c>
      <c r="F1407" t="s">
        <v>246</v>
      </c>
      <c r="G1407" t="s">
        <v>216</v>
      </c>
      <c r="H1407" s="7">
        <v>39517</v>
      </c>
      <c r="I1407" s="4">
        <v>10881</v>
      </c>
      <c r="J1407" s="8">
        <v>273439.53000001411</v>
      </c>
      <c r="K1407" s="8">
        <v>341799.41250001767</v>
      </c>
    </row>
    <row r="1408" spans="1:11" x14ac:dyDescent="0.25">
      <c r="A1408" t="s">
        <v>1872</v>
      </c>
      <c r="B1408" t="s">
        <v>802</v>
      </c>
      <c r="C1408" t="s">
        <v>207</v>
      </c>
      <c r="D1408" t="s">
        <v>196</v>
      </c>
      <c r="E1408">
        <v>363</v>
      </c>
      <c r="F1408" t="s">
        <v>197</v>
      </c>
      <c r="G1408" t="s">
        <v>177</v>
      </c>
      <c r="H1408" s="7">
        <v>43759</v>
      </c>
      <c r="I1408" s="4">
        <v>6106</v>
      </c>
      <c r="J1408" s="8">
        <v>220670.8400000128</v>
      </c>
      <c r="K1408" s="8">
        <v>136815.92080000794</v>
      </c>
    </row>
    <row r="1409" spans="1:11" x14ac:dyDescent="0.25">
      <c r="A1409" t="s">
        <v>1873</v>
      </c>
      <c r="B1409" t="s">
        <v>524</v>
      </c>
      <c r="C1409" t="s">
        <v>433</v>
      </c>
      <c r="D1409" t="s">
        <v>192</v>
      </c>
      <c r="E1409">
        <v>590</v>
      </c>
      <c r="F1409" t="s">
        <v>176</v>
      </c>
      <c r="G1409" t="s">
        <v>204</v>
      </c>
      <c r="H1409" s="7">
        <v>40043</v>
      </c>
      <c r="I1409" s="4">
        <v>9340</v>
      </c>
      <c r="J1409" s="8">
        <v>500530.6000000299</v>
      </c>
      <c r="K1409" s="8">
        <v>500530.6000000299</v>
      </c>
    </row>
    <row r="1410" spans="1:11" x14ac:dyDescent="0.25">
      <c r="A1410" t="s">
        <v>1874</v>
      </c>
      <c r="B1410" t="s">
        <v>327</v>
      </c>
      <c r="C1410" t="s">
        <v>211</v>
      </c>
      <c r="D1410" t="s">
        <v>285</v>
      </c>
      <c r="E1410">
        <v>497</v>
      </c>
      <c r="F1410" t="s">
        <v>208</v>
      </c>
      <c r="G1410" t="s">
        <v>235</v>
      </c>
      <c r="H1410" s="7">
        <v>41659</v>
      </c>
      <c r="I1410" s="4">
        <v>8864</v>
      </c>
      <c r="J1410" s="8">
        <v>223993.28000001152</v>
      </c>
      <c r="K1410" s="8">
        <v>271031.86880001391</v>
      </c>
    </row>
    <row r="1411" spans="1:11" x14ac:dyDescent="0.25">
      <c r="A1411" t="s">
        <v>1875</v>
      </c>
      <c r="B1411" t="s">
        <v>277</v>
      </c>
      <c r="C1411" t="s">
        <v>433</v>
      </c>
      <c r="D1411" t="s">
        <v>196</v>
      </c>
      <c r="E1411">
        <v>650</v>
      </c>
      <c r="F1411" t="s">
        <v>246</v>
      </c>
      <c r="G1411" t="s">
        <v>177</v>
      </c>
      <c r="H1411" s="7">
        <v>38475</v>
      </c>
      <c r="I1411" s="4">
        <v>11692</v>
      </c>
      <c r="J1411" s="8">
        <v>104994.16000000268</v>
      </c>
      <c r="K1411" s="8">
        <v>121793.2256000031</v>
      </c>
    </row>
    <row r="1412" spans="1:11" x14ac:dyDescent="0.25">
      <c r="A1412" t="s">
        <v>1876</v>
      </c>
      <c r="B1412" t="s">
        <v>508</v>
      </c>
      <c r="C1412" t="s">
        <v>240</v>
      </c>
      <c r="D1412" t="s">
        <v>192</v>
      </c>
      <c r="E1412">
        <v>598</v>
      </c>
      <c r="F1412" t="s">
        <v>182</v>
      </c>
      <c r="G1412" t="s">
        <v>177</v>
      </c>
      <c r="H1412" s="7">
        <v>43654</v>
      </c>
      <c r="I1412" s="4">
        <v>8217</v>
      </c>
      <c r="J1412" s="8">
        <v>214628.0400000115</v>
      </c>
      <c r="K1412" s="8">
        <v>145947.06720000782</v>
      </c>
    </row>
    <row r="1413" spans="1:11" x14ac:dyDescent="0.25">
      <c r="A1413" t="s">
        <v>1877</v>
      </c>
      <c r="B1413" t="s">
        <v>311</v>
      </c>
      <c r="C1413" t="s">
        <v>191</v>
      </c>
      <c r="D1413" t="s">
        <v>192</v>
      </c>
      <c r="E1413">
        <v>492</v>
      </c>
      <c r="F1413" t="s">
        <v>187</v>
      </c>
      <c r="G1413" t="s">
        <v>177</v>
      </c>
      <c r="H1413" s="7">
        <v>36552</v>
      </c>
      <c r="I1413" s="4">
        <v>9169</v>
      </c>
      <c r="J1413" s="8">
        <v>440753.83000002656</v>
      </c>
      <c r="K1413" s="8">
        <v>440753.83000002656</v>
      </c>
    </row>
    <row r="1414" spans="1:11" x14ac:dyDescent="0.25">
      <c r="A1414" t="s">
        <v>1878</v>
      </c>
      <c r="B1414" t="s">
        <v>232</v>
      </c>
      <c r="C1414" t="s">
        <v>348</v>
      </c>
      <c r="D1414" t="s">
        <v>294</v>
      </c>
      <c r="E1414">
        <v>559</v>
      </c>
      <c r="F1414" t="s">
        <v>187</v>
      </c>
      <c r="G1414" t="s">
        <v>177</v>
      </c>
      <c r="H1414" s="7">
        <v>39187</v>
      </c>
      <c r="I1414" s="4">
        <v>8099</v>
      </c>
      <c r="J1414" s="8">
        <v>415397.71000002511</v>
      </c>
      <c r="K1414" s="8">
        <v>415397.71000002511</v>
      </c>
    </row>
    <row r="1415" spans="1:11" x14ac:dyDescent="0.25">
      <c r="A1415" t="s">
        <v>1879</v>
      </c>
      <c r="B1415" t="s">
        <v>630</v>
      </c>
      <c r="C1415" t="s">
        <v>256</v>
      </c>
      <c r="D1415" t="s">
        <v>350</v>
      </c>
      <c r="E1415">
        <v>447</v>
      </c>
      <c r="F1415" t="s">
        <v>182</v>
      </c>
      <c r="G1415" t="s">
        <v>235</v>
      </c>
      <c r="H1415" s="7">
        <v>40419</v>
      </c>
      <c r="I1415" s="4">
        <v>54</v>
      </c>
      <c r="J1415" s="8">
        <v>470.88000000001136</v>
      </c>
      <c r="K1415" s="8">
        <v>499.13280000001208</v>
      </c>
    </row>
    <row r="1416" spans="1:11" x14ac:dyDescent="0.25">
      <c r="A1416" t="s">
        <v>1880</v>
      </c>
      <c r="B1416" t="s">
        <v>767</v>
      </c>
      <c r="C1416" t="s">
        <v>348</v>
      </c>
      <c r="D1416" t="s">
        <v>203</v>
      </c>
      <c r="E1416">
        <v>405</v>
      </c>
      <c r="F1416" t="s">
        <v>246</v>
      </c>
      <c r="G1416" t="s">
        <v>204</v>
      </c>
      <c r="H1416" s="7">
        <v>42022</v>
      </c>
      <c r="I1416" s="4">
        <v>5121</v>
      </c>
      <c r="J1416" s="8">
        <v>269262.18000001641</v>
      </c>
      <c r="K1416" s="8">
        <v>285417.91080001742</v>
      </c>
    </row>
    <row r="1417" spans="1:11" x14ac:dyDescent="0.25">
      <c r="A1417" t="s">
        <v>1881</v>
      </c>
      <c r="B1417" t="s">
        <v>528</v>
      </c>
      <c r="C1417" t="s">
        <v>218</v>
      </c>
      <c r="D1417" t="s">
        <v>192</v>
      </c>
      <c r="E1417">
        <v>398</v>
      </c>
      <c r="F1417" t="s">
        <v>212</v>
      </c>
      <c r="G1417" t="s">
        <v>216</v>
      </c>
      <c r="H1417" s="7">
        <v>42292</v>
      </c>
      <c r="I1417" s="4">
        <v>7349</v>
      </c>
      <c r="J1417" s="8">
        <v>153226.65000000736</v>
      </c>
      <c r="K1417" s="8">
        <v>99597.322500004782</v>
      </c>
    </row>
    <row r="1418" spans="1:11" x14ac:dyDescent="0.25">
      <c r="A1418" t="s">
        <v>1882</v>
      </c>
      <c r="B1418" t="s">
        <v>334</v>
      </c>
      <c r="C1418" t="s">
        <v>278</v>
      </c>
      <c r="D1418" t="s">
        <v>192</v>
      </c>
      <c r="E1418">
        <v>602</v>
      </c>
      <c r="F1418" t="s">
        <v>176</v>
      </c>
      <c r="G1418" t="s">
        <v>177</v>
      </c>
      <c r="H1418" s="7">
        <v>39916</v>
      </c>
      <c r="I1418" s="4">
        <v>10635</v>
      </c>
      <c r="J1418" s="8">
        <v>238755.7500000117</v>
      </c>
      <c r="K1418" s="8">
        <v>143253.45000000703</v>
      </c>
    </row>
    <row r="1419" spans="1:11" x14ac:dyDescent="0.25">
      <c r="A1419" t="s">
        <v>1883</v>
      </c>
      <c r="B1419" t="s">
        <v>842</v>
      </c>
      <c r="C1419" t="s">
        <v>266</v>
      </c>
      <c r="D1419" t="s">
        <v>192</v>
      </c>
      <c r="E1419">
        <v>291</v>
      </c>
      <c r="F1419" t="s">
        <v>215</v>
      </c>
      <c r="G1419" t="s">
        <v>188</v>
      </c>
      <c r="H1419" s="7">
        <v>37232</v>
      </c>
      <c r="I1419" s="4">
        <v>2791</v>
      </c>
      <c r="J1419" s="8">
        <v>19481.18000000028</v>
      </c>
      <c r="K1419" s="8">
        <v>23377.416000000336</v>
      </c>
    </row>
    <row r="1420" spans="1:11" x14ac:dyDescent="0.25">
      <c r="A1420" t="s">
        <v>1884</v>
      </c>
      <c r="B1420" t="s">
        <v>386</v>
      </c>
      <c r="C1420" t="s">
        <v>348</v>
      </c>
      <c r="D1420" t="s">
        <v>192</v>
      </c>
      <c r="E1420">
        <v>260</v>
      </c>
      <c r="F1420" t="s">
        <v>215</v>
      </c>
      <c r="G1420" t="s">
        <v>188</v>
      </c>
      <c r="H1420" s="7">
        <v>41673</v>
      </c>
      <c r="I1420" s="4">
        <v>2233</v>
      </c>
      <c r="J1420" s="8">
        <v>98832.580000005808</v>
      </c>
      <c r="K1420" s="8">
        <v>84996.018800004997</v>
      </c>
    </row>
    <row r="1421" spans="1:11" x14ac:dyDescent="0.25">
      <c r="A1421" t="s">
        <v>1885</v>
      </c>
      <c r="B1421" t="s">
        <v>451</v>
      </c>
      <c r="C1421" t="s">
        <v>343</v>
      </c>
      <c r="D1421" t="s">
        <v>181</v>
      </c>
      <c r="E1421">
        <v>355</v>
      </c>
      <c r="F1421" t="s">
        <v>182</v>
      </c>
      <c r="G1421" t="s">
        <v>216</v>
      </c>
      <c r="H1421" s="7">
        <v>39309</v>
      </c>
      <c r="I1421" s="4">
        <v>2538</v>
      </c>
      <c r="J1421" s="8">
        <v>90479.700000005076</v>
      </c>
      <c r="K1421" s="8">
        <v>64240.587000003601</v>
      </c>
    </row>
    <row r="1422" spans="1:11" x14ac:dyDescent="0.25">
      <c r="A1422" t="s">
        <v>1886</v>
      </c>
      <c r="B1422" t="s">
        <v>260</v>
      </c>
      <c r="C1422" t="s">
        <v>266</v>
      </c>
      <c r="D1422" t="s">
        <v>186</v>
      </c>
      <c r="E1422">
        <v>206</v>
      </c>
      <c r="F1422" t="s">
        <v>187</v>
      </c>
      <c r="G1422" t="s">
        <v>188</v>
      </c>
      <c r="H1422" s="7">
        <v>39621</v>
      </c>
      <c r="I1422" s="4">
        <v>7653</v>
      </c>
      <c r="J1422" s="8">
        <v>85330.950000003068</v>
      </c>
      <c r="K1422" s="8">
        <v>96423.973500003456</v>
      </c>
    </row>
    <row r="1423" spans="1:11" x14ac:dyDescent="0.25">
      <c r="A1423" t="s">
        <v>1887</v>
      </c>
      <c r="B1423" t="s">
        <v>1888</v>
      </c>
      <c r="C1423" t="s">
        <v>227</v>
      </c>
      <c r="D1423" t="s">
        <v>192</v>
      </c>
      <c r="E1423">
        <v>119</v>
      </c>
      <c r="F1423" t="s">
        <v>176</v>
      </c>
      <c r="G1423" t="s">
        <v>188</v>
      </c>
      <c r="H1423" s="7">
        <v>39851</v>
      </c>
      <c r="I1423" s="4">
        <v>8351</v>
      </c>
      <c r="J1423" s="8">
        <v>161424.83000000753</v>
      </c>
      <c r="K1423" s="8">
        <v>104926.13950000489</v>
      </c>
    </row>
    <row r="1424" spans="1:11" x14ac:dyDescent="0.25">
      <c r="A1424" t="s">
        <v>1889</v>
      </c>
      <c r="B1424" t="s">
        <v>564</v>
      </c>
      <c r="C1424" t="s">
        <v>348</v>
      </c>
      <c r="D1424" t="s">
        <v>203</v>
      </c>
      <c r="E1424">
        <v>173</v>
      </c>
      <c r="F1424" t="s">
        <v>212</v>
      </c>
      <c r="G1424" t="s">
        <v>204</v>
      </c>
      <c r="H1424" s="7">
        <v>39260</v>
      </c>
      <c r="I1424" s="4">
        <v>4556</v>
      </c>
      <c r="J1424" s="8">
        <v>182285.56000001048</v>
      </c>
      <c r="K1424" s="8">
        <v>224211.23880001288</v>
      </c>
    </row>
    <row r="1425" spans="1:11" x14ac:dyDescent="0.25">
      <c r="A1425" t="s">
        <v>1890</v>
      </c>
      <c r="B1425" t="s">
        <v>362</v>
      </c>
      <c r="C1425" t="s">
        <v>191</v>
      </c>
      <c r="D1425" t="s">
        <v>192</v>
      </c>
      <c r="E1425">
        <v>304</v>
      </c>
      <c r="F1425" t="s">
        <v>208</v>
      </c>
      <c r="G1425" t="s">
        <v>235</v>
      </c>
      <c r="H1425" s="7">
        <v>37309</v>
      </c>
      <c r="I1425" s="4">
        <v>8891</v>
      </c>
      <c r="J1425" s="8">
        <v>331989.94000001869</v>
      </c>
      <c r="K1425" s="8">
        <v>232392.95800001305</v>
      </c>
    </row>
    <row r="1426" spans="1:11" x14ac:dyDescent="0.25">
      <c r="A1426" t="s">
        <v>1891</v>
      </c>
      <c r="B1426" t="s">
        <v>646</v>
      </c>
      <c r="C1426" t="s">
        <v>218</v>
      </c>
      <c r="D1426" t="s">
        <v>196</v>
      </c>
      <c r="E1426">
        <v>360</v>
      </c>
      <c r="F1426" t="s">
        <v>182</v>
      </c>
      <c r="G1426" t="s">
        <v>177</v>
      </c>
      <c r="H1426" s="7">
        <v>36957</v>
      </c>
      <c r="I1426" s="4">
        <v>2734</v>
      </c>
      <c r="J1426" s="8">
        <v>50770.380000002457</v>
      </c>
      <c r="K1426" s="8">
        <v>57878.233200002796</v>
      </c>
    </row>
    <row r="1427" spans="1:11" x14ac:dyDescent="0.25">
      <c r="A1427" t="s">
        <v>1892</v>
      </c>
      <c r="B1427" t="s">
        <v>337</v>
      </c>
      <c r="C1427" t="s">
        <v>233</v>
      </c>
      <c r="D1427" t="s">
        <v>192</v>
      </c>
      <c r="E1427">
        <v>171</v>
      </c>
      <c r="F1427" t="s">
        <v>208</v>
      </c>
      <c r="G1427" t="s">
        <v>188</v>
      </c>
      <c r="H1427" s="7">
        <v>38255</v>
      </c>
      <c r="I1427" s="4">
        <v>2790</v>
      </c>
      <c r="J1427" s="8">
        <v>83393.100000004459</v>
      </c>
      <c r="K1427" s="8">
        <v>85894.893000004595</v>
      </c>
    </row>
    <row r="1428" spans="1:11" x14ac:dyDescent="0.25">
      <c r="A1428" t="s">
        <v>1893</v>
      </c>
      <c r="B1428" t="s">
        <v>229</v>
      </c>
      <c r="C1428" t="s">
        <v>218</v>
      </c>
      <c r="D1428" t="s">
        <v>192</v>
      </c>
      <c r="E1428">
        <v>497</v>
      </c>
      <c r="F1428" t="s">
        <v>176</v>
      </c>
      <c r="G1428" t="s">
        <v>216</v>
      </c>
      <c r="H1428" s="7">
        <v>41071</v>
      </c>
      <c r="I1428" s="4">
        <v>1733</v>
      </c>
      <c r="J1428" s="8">
        <v>50464.960000002771</v>
      </c>
      <c r="K1428" s="8">
        <v>63081.20000000346</v>
      </c>
    </row>
    <row r="1429" spans="1:11" x14ac:dyDescent="0.25">
      <c r="A1429" t="s">
        <v>1894</v>
      </c>
      <c r="B1429" t="s">
        <v>588</v>
      </c>
      <c r="C1429" t="s">
        <v>374</v>
      </c>
      <c r="D1429" t="s">
        <v>192</v>
      </c>
      <c r="E1429">
        <v>380</v>
      </c>
      <c r="F1429" t="s">
        <v>187</v>
      </c>
      <c r="G1429" t="s">
        <v>204</v>
      </c>
      <c r="H1429" s="7">
        <v>39271</v>
      </c>
      <c r="I1429" s="4">
        <v>11088</v>
      </c>
      <c r="J1429" s="8">
        <v>198364.32000000888</v>
      </c>
      <c r="K1429" s="8">
        <v>156707.81280000703</v>
      </c>
    </row>
    <row r="1430" spans="1:11" x14ac:dyDescent="0.25">
      <c r="A1430" t="s">
        <v>1895</v>
      </c>
      <c r="B1430" t="s">
        <v>194</v>
      </c>
      <c r="C1430" t="s">
        <v>180</v>
      </c>
      <c r="D1430" t="s">
        <v>192</v>
      </c>
      <c r="E1430">
        <v>459</v>
      </c>
      <c r="F1430" t="s">
        <v>212</v>
      </c>
      <c r="G1430" t="s">
        <v>177</v>
      </c>
      <c r="H1430" s="7">
        <v>40125</v>
      </c>
      <c r="I1430" s="4">
        <v>6225</v>
      </c>
      <c r="J1430" s="8">
        <v>74637.750000002488</v>
      </c>
      <c r="K1430" s="8">
        <v>79862.392500002665</v>
      </c>
    </row>
    <row r="1431" spans="1:11" x14ac:dyDescent="0.25">
      <c r="A1431" t="s">
        <v>1896</v>
      </c>
      <c r="B1431" t="s">
        <v>354</v>
      </c>
      <c r="C1431" t="s">
        <v>343</v>
      </c>
      <c r="D1431" t="s">
        <v>196</v>
      </c>
      <c r="E1431">
        <v>382</v>
      </c>
      <c r="F1431" t="s">
        <v>246</v>
      </c>
      <c r="G1431" t="s">
        <v>188</v>
      </c>
      <c r="H1431" s="7">
        <v>41252</v>
      </c>
      <c r="I1431" s="4">
        <v>2347</v>
      </c>
      <c r="J1431" s="8">
        <v>108032.41000000633</v>
      </c>
      <c r="K1431" s="8">
        <v>128558.56790000753</v>
      </c>
    </row>
    <row r="1432" spans="1:11" x14ac:dyDescent="0.25">
      <c r="A1432" t="s">
        <v>1897</v>
      </c>
      <c r="B1432" t="s">
        <v>778</v>
      </c>
      <c r="C1432" t="s">
        <v>227</v>
      </c>
      <c r="D1432" t="s">
        <v>203</v>
      </c>
      <c r="E1432">
        <v>504</v>
      </c>
      <c r="F1432" t="s">
        <v>176</v>
      </c>
      <c r="G1432" t="s">
        <v>216</v>
      </c>
      <c r="H1432" s="7">
        <v>39722</v>
      </c>
      <c r="I1432" s="4">
        <v>4098</v>
      </c>
      <c r="J1432" s="8">
        <v>200351.22000001188</v>
      </c>
      <c r="K1432" s="8">
        <v>152266.92720000903</v>
      </c>
    </row>
    <row r="1433" spans="1:11" x14ac:dyDescent="0.25">
      <c r="A1433" t="s">
        <v>1898</v>
      </c>
      <c r="B1433" t="s">
        <v>988</v>
      </c>
      <c r="C1433" t="s">
        <v>227</v>
      </c>
      <c r="D1433" t="s">
        <v>181</v>
      </c>
      <c r="E1433">
        <v>399</v>
      </c>
      <c r="F1433" t="s">
        <v>182</v>
      </c>
      <c r="G1433" t="s">
        <v>188</v>
      </c>
      <c r="H1433" s="7">
        <v>42493</v>
      </c>
      <c r="I1433" s="4">
        <v>2962</v>
      </c>
      <c r="J1433" s="8">
        <v>118065.32000000682</v>
      </c>
      <c r="K1433" s="8">
        <v>94452.256000005465</v>
      </c>
    </row>
    <row r="1434" spans="1:11" x14ac:dyDescent="0.25">
      <c r="A1434" t="s">
        <v>1899</v>
      </c>
      <c r="B1434" t="s">
        <v>465</v>
      </c>
      <c r="C1434" t="s">
        <v>263</v>
      </c>
      <c r="D1434" t="s">
        <v>203</v>
      </c>
      <c r="E1434">
        <v>305</v>
      </c>
      <c r="F1434" t="s">
        <v>215</v>
      </c>
      <c r="G1434" t="s">
        <v>177</v>
      </c>
      <c r="H1434" s="7">
        <v>41347</v>
      </c>
      <c r="I1434" s="4">
        <v>2781</v>
      </c>
      <c r="J1434" s="8">
        <v>41409.09000000167</v>
      </c>
      <c r="K1434" s="8">
        <v>50933.180700002056</v>
      </c>
    </row>
    <row r="1435" spans="1:11" x14ac:dyDescent="0.25">
      <c r="A1435" t="s">
        <v>1900</v>
      </c>
      <c r="B1435" t="s">
        <v>707</v>
      </c>
      <c r="C1435" t="s">
        <v>256</v>
      </c>
      <c r="D1435" t="s">
        <v>234</v>
      </c>
      <c r="E1435">
        <v>562</v>
      </c>
      <c r="F1435" t="s">
        <v>182</v>
      </c>
      <c r="G1435" t="s">
        <v>216</v>
      </c>
      <c r="H1435" s="7">
        <v>40170</v>
      </c>
      <c r="I1435" s="4">
        <v>8850</v>
      </c>
      <c r="J1435" s="8">
        <v>58321.500000000618</v>
      </c>
      <c r="K1435" s="8">
        <v>60071.145000000637</v>
      </c>
    </row>
    <row r="1436" spans="1:11" x14ac:dyDescent="0.25">
      <c r="A1436" t="s">
        <v>1901</v>
      </c>
      <c r="B1436" t="s">
        <v>368</v>
      </c>
      <c r="C1436" t="s">
        <v>266</v>
      </c>
      <c r="D1436" t="s">
        <v>192</v>
      </c>
      <c r="E1436">
        <v>238</v>
      </c>
      <c r="F1436" t="s">
        <v>197</v>
      </c>
      <c r="G1436" t="s">
        <v>216</v>
      </c>
      <c r="H1436" s="7">
        <v>38167</v>
      </c>
      <c r="I1436" s="4">
        <v>52</v>
      </c>
      <c r="J1436" s="8">
        <v>1836.6400000001038</v>
      </c>
      <c r="K1436" s="8">
        <v>2057.0368000001163</v>
      </c>
    </row>
    <row r="1437" spans="1:11" x14ac:dyDescent="0.25">
      <c r="A1437" t="s">
        <v>1902</v>
      </c>
      <c r="B1437" t="s">
        <v>601</v>
      </c>
      <c r="C1437" t="s">
        <v>306</v>
      </c>
      <c r="D1437" t="s">
        <v>203</v>
      </c>
      <c r="E1437">
        <v>561</v>
      </c>
      <c r="F1437" t="s">
        <v>176</v>
      </c>
      <c r="G1437" t="s">
        <v>204</v>
      </c>
      <c r="H1437" s="7">
        <v>40085</v>
      </c>
      <c r="I1437" s="4">
        <v>10883</v>
      </c>
      <c r="J1437" s="8">
        <v>461112.7100000272</v>
      </c>
      <c r="K1437" s="8">
        <v>567168.6333000334</v>
      </c>
    </row>
    <row r="1438" spans="1:11" x14ac:dyDescent="0.25">
      <c r="A1438" t="s">
        <v>1903</v>
      </c>
      <c r="B1438" t="s">
        <v>1214</v>
      </c>
      <c r="C1438" t="s">
        <v>218</v>
      </c>
      <c r="D1438" t="s">
        <v>192</v>
      </c>
      <c r="E1438">
        <v>258</v>
      </c>
      <c r="F1438" t="s">
        <v>182</v>
      </c>
      <c r="G1438" t="s">
        <v>177</v>
      </c>
      <c r="H1438" s="7">
        <v>40201</v>
      </c>
      <c r="I1438" s="4">
        <v>1263</v>
      </c>
      <c r="J1438" s="8">
        <v>20485.860000000881</v>
      </c>
      <c r="K1438" s="8">
        <v>19051.849800000819</v>
      </c>
    </row>
    <row r="1439" spans="1:11" x14ac:dyDescent="0.25">
      <c r="A1439" t="s">
        <v>1904</v>
      </c>
      <c r="B1439" t="s">
        <v>898</v>
      </c>
      <c r="C1439" t="s">
        <v>218</v>
      </c>
      <c r="D1439" t="s">
        <v>251</v>
      </c>
      <c r="E1439">
        <v>583</v>
      </c>
      <c r="F1439" t="s">
        <v>197</v>
      </c>
      <c r="G1439" t="s">
        <v>188</v>
      </c>
      <c r="H1439" s="7">
        <v>41611</v>
      </c>
      <c r="I1439" s="4">
        <v>8685</v>
      </c>
      <c r="J1439" s="8">
        <v>451446.30000002694</v>
      </c>
      <c r="K1439" s="8">
        <v>446931.83700002666</v>
      </c>
    </row>
    <row r="1440" spans="1:11" x14ac:dyDescent="0.25">
      <c r="A1440" t="s">
        <v>1905</v>
      </c>
      <c r="B1440" t="s">
        <v>726</v>
      </c>
      <c r="C1440" t="s">
        <v>218</v>
      </c>
      <c r="D1440" t="s">
        <v>350</v>
      </c>
      <c r="E1440">
        <v>283</v>
      </c>
      <c r="F1440" t="s">
        <v>208</v>
      </c>
      <c r="G1440" t="s">
        <v>188</v>
      </c>
      <c r="H1440" s="7">
        <v>43234</v>
      </c>
      <c r="I1440" s="4">
        <v>7635</v>
      </c>
      <c r="J1440" s="8">
        <v>64134.000000001455</v>
      </c>
      <c r="K1440" s="8">
        <v>62209.980000001407</v>
      </c>
    </row>
    <row r="1441" spans="1:11" x14ac:dyDescent="0.25">
      <c r="A1441" t="s">
        <v>1906</v>
      </c>
      <c r="B1441" t="s">
        <v>576</v>
      </c>
      <c r="C1441" t="s">
        <v>185</v>
      </c>
      <c r="D1441" t="s">
        <v>175</v>
      </c>
      <c r="E1441">
        <v>340</v>
      </c>
      <c r="F1441" t="s">
        <v>182</v>
      </c>
      <c r="G1441" t="s">
        <v>188</v>
      </c>
      <c r="H1441" s="7">
        <v>36865</v>
      </c>
      <c r="I1441" s="4">
        <v>874</v>
      </c>
      <c r="J1441" s="8">
        <v>13861.640000000611</v>
      </c>
      <c r="K1441" s="8">
        <v>8455.6004000003722</v>
      </c>
    </row>
    <row r="1442" spans="1:11" x14ac:dyDescent="0.25">
      <c r="A1442" t="s">
        <v>1907</v>
      </c>
      <c r="B1442" t="s">
        <v>396</v>
      </c>
      <c r="C1442" t="s">
        <v>482</v>
      </c>
      <c r="D1442" t="s">
        <v>285</v>
      </c>
      <c r="E1442">
        <v>403</v>
      </c>
      <c r="F1442" t="s">
        <v>212</v>
      </c>
      <c r="G1442" t="s">
        <v>235</v>
      </c>
      <c r="H1442" s="7">
        <v>38233</v>
      </c>
      <c r="I1442" s="4">
        <v>532</v>
      </c>
      <c r="J1442" s="8">
        <v>21024.640000001222</v>
      </c>
      <c r="K1442" s="8">
        <v>14927.494400000867</v>
      </c>
    </row>
    <row r="1443" spans="1:11" x14ac:dyDescent="0.25">
      <c r="A1443" t="s">
        <v>1908</v>
      </c>
      <c r="B1443" t="s">
        <v>274</v>
      </c>
      <c r="C1443" t="s">
        <v>256</v>
      </c>
      <c r="D1443" t="s">
        <v>230</v>
      </c>
      <c r="E1443">
        <v>400</v>
      </c>
      <c r="F1443" t="s">
        <v>208</v>
      </c>
      <c r="G1443" t="s">
        <v>177</v>
      </c>
      <c r="H1443" s="7">
        <v>39108</v>
      </c>
      <c r="I1443" s="4">
        <v>21</v>
      </c>
      <c r="J1443" s="8">
        <v>1025.8500000000608</v>
      </c>
      <c r="K1443" s="8">
        <v>1148.9520000000682</v>
      </c>
    </row>
    <row r="1444" spans="1:11" x14ac:dyDescent="0.25">
      <c r="A1444" t="s">
        <v>1909</v>
      </c>
      <c r="B1444" t="s">
        <v>337</v>
      </c>
      <c r="C1444" t="s">
        <v>263</v>
      </c>
      <c r="D1444" t="s">
        <v>203</v>
      </c>
      <c r="E1444">
        <v>530</v>
      </c>
      <c r="F1444" t="s">
        <v>246</v>
      </c>
      <c r="G1444" t="s">
        <v>204</v>
      </c>
      <c r="H1444" s="7">
        <v>38643</v>
      </c>
      <c r="I1444" s="4">
        <v>5960</v>
      </c>
      <c r="J1444" s="8">
        <v>156271.20000000834</v>
      </c>
      <c r="K1444" s="8">
        <v>170335.60800000909</v>
      </c>
    </row>
    <row r="1445" spans="1:11" x14ac:dyDescent="0.25">
      <c r="A1445" t="s">
        <v>1910</v>
      </c>
      <c r="B1445" t="s">
        <v>416</v>
      </c>
      <c r="C1445" t="s">
        <v>433</v>
      </c>
      <c r="D1445" t="s">
        <v>203</v>
      </c>
      <c r="E1445">
        <v>338</v>
      </c>
      <c r="F1445" t="s">
        <v>176</v>
      </c>
      <c r="G1445" t="s">
        <v>235</v>
      </c>
      <c r="H1445" s="7">
        <v>40836</v>
      </c>
      <c r="I1445" s="4">
        <v>316</v>
      </c>
      <c r="J1445" s="8">
        <v>14024.080000000822</v>
      </c>
      <c r="K1445" s="8">
        <v>17530.100000001028</v>
      </c>
    </row>
    <row r="1446" spans="1:11" x14ac:dyDescent="0.25">
      <c r="A1446" t="s">
        <v>1911</v>
      </c>
      <c r="B1446" t="s">
        <v>258</v>
      </c>
      <c r="C1446" t="s">
        <v>200</v>
      </c>
      <c r="D1446" t="s">
        <v>192</v>
      </c>
      <c r="E1446">
        <v>186</v>
      </c>
      <c r="F1446" t="s">
        <v>187</v>
      </c>
      <c r="G1446" t="s">
        <v>204</v>
      </c>
      <c r="H1446" s="7">
        <v>37887</v>
      </c>
      <c r="I1446" s="4">
        <v>5411</v>
      </c>
      <c r="J1446" s="8">
        <v>294466.62000001787</v>
      </c>
      <c r="K1446" s="8">
        <v>188458.63680001145</v>
      </c>
    </row>
    <row r="1447" spans="1:11" x14ac:dyDescent="0.25">
      <c r="A1447" t="s">
        <v>1912</v>
      </c>
      <c r="B1447" t="s">
        <v>511</v>
      </c>
      <c r="C1447" t="s">
        <v>240</v>
      </c>
      <c r="D1447" t="s">
        <v>230</v>
      </c>
      <c r="E1447">
        <v>457</v>
      </c>
      <c r="F1447" t="s">
        <v>197</v>
      </c>
      <c r="G1447" t="s">
        <v>188</v>
      </c>
      <c r="H1447" s="7">
        <v>42931</v>
      </c>
      <c r="I1447" s="4">
        <v>9403</v>
      </c>
      <c r="J1447" s="8">
        <v>163518.17000000752</v>
      </c>
      <c r="K1447" s="8">
        <v>104651.62880000482</v>
      </c>
    </row>
    <row r="1448" spans="1:11" x14ac:dyDescent="0.25">
      <c r="A1448" t="s">
        <v>1913</v>
      </c>
      <c r="B1448" t="s">
        <v>481</v>
      </c>
      <c r="C1448" t="s">
        <v>218</v>
      </c>
      <c r="D1448" t="s">
        <v>285</v>
      </c>
      <c r="E1448">
        <v>171</v>
      </c>
      <c r="F1448" t="s">
        <v>182</v>
      </c>
      <c r="G1448" t="s">
        <v>188</v>
      </c>
      <c r="H1448" s="7">
        <v>42324</v>
      </c>
      <c r="I1448" s="4">
        <v>2058</v>
      </c>
      <c r="J1448" s="8">
        <v>88267.620000005147</v>
      </c>
      <c r="K1448" s="8">
        <v>68848.743600004018</v>
      </c>
    </row>
    <row r="1449" spans="1:11" x14ac:dyDescent="0.25">
      <c r="A1449" t="s">
        <v>1914</v>
      </c>
      <c r="B1449" t="s">
        <v>515</v>
      </c>
      <c r="C1449" t="s">
        <v>245</v>
      </c>
      <c r="D1449" t="s">
        <v>203</v>
      </c>
      <c r="E1449">
        <v>269</v>
      </c>
      <c r="F1449" t="s">
        <v>197</v>
      </c>
      <c r="G1449" t="s">
        <v>235</v>
      </c>
      <c r="H1449" s="7">
        <v>41600</v>
      </c>
      <c r="I1449" s="4">
        <v>8683</v>
      </c>
      <c r="J1449" s="8">
        <v>465235.14000002784</v>
      </c>
      <c r="K1449" s="8">
        <v>330316.94940001977</v>
      </c>
    </row>
    <row r="1450" spans="1:11" x14ac:dyDescent="0.25">
      <c r="A1450" t="s">
        <v>1915</v>
      </c>
      <c r="B1450" t="s">
        <v>487</v>
      </c>
      <c r="C1450" t="s">
        <v>275</v>
      </c>
      <c r="D1450" t="s">
        <v>192</v>
      </c>
      <c r="E1450">
        <v>445</v>
      </c>
      <c r="F1450" t="s">
        <v>182</v>
      </c>
      <c r="G1450" t="s">
        <v>177</v>
      </c>
      <c r="H1450" s="7">
        <v>41650</v>
      </c>
      <c r="I1450" s="4">
        <v>1481</v>
      </c>
      <c r="J1450" s="8">
        <v>41601.29000000222</v>
      </c>
      <c r="K1450" s="8">
        <v>47009.457700002502</v>
      </c>
    </row>
    <row r="1451" spans="1:11" x14ac:dyDescent="0.25">
      <c r="A1451" t="s">
        <v>1916</v>
      </c>
      <c r="B1451" t="s">
        <v>720</v>
      </c>
      <c r="C1451" t="s">
        <v>343</v>
      </c>
      <c r="D1451" t="s">
        <v>192</v>
      </c>
      <c r="E1451">
        <v>398</v>
      </c>
      <c r="F1451" t="s">
        <v>246</v>
      </c>
      <c r="G1451" t="s">
        <v>235</v>
      </c>
      <c r="H1451" s="7">
        <v>40156</v>
      </c>
      <c r="I1451" s="4">
        <v>282</v>
      </c>
      <c r="J1451" s="8">
        <v>12517.980000000734</v>
      </c>
      <c r="K1451" s="8">
        <v>10139.563800000595</v>
      </c>
    </row>
    <row r="1452" spans="1:11" x14ac:dyDescent="0.25">
      <c r="A1452" t="s">
        <v>1917</v>
      </c>
      <c r="B1452" t="s">
        <v>277</v>
      </c>
      <c r="C1452" t="s">
        <v>306</v>
      </c>
      <c r="D1452" t="s">
        <v>192</v>
      </c>
      <c r="E1452">
        <v>287</v>
      </c>
      <c r="F1452" t="s">
        <v>187</v>
      </c>
      <c r="G1452" t="s">
        <v>204</v>
      </c>
      <c r="H1452" s="7">
        <v>38390</v>
      </c>
      <c r="I1452" s="4">
        <v>8573</v>
      </c>
      <c r="J1452" s="8">
        <v>266706.03000001458</v>
      </c>
      <c r="K1452" s="8">
        <v>200029.52250001093</v>
      </c>
    </row>
    <row r="1453" spans="1:11" x14ac:dyDescent="0.25">
      <c r="A1453" t="s">
        <v>1918</v>
      </c>
      <c r="B1453" t="s">
        <v>628</v>
      </c>
      <c r="C1453" t="s">
        <v>185</v>
      </c>
      <c r="D1453" t="s">
        <v>192</v>
      </c>
      <c r="E1453">
        <v>146</v>
      </c>
      <c r="F1453" t="s">
        <v>182</v>
      </c>
      <c r="G1453" t="s">
        <v>235</v>
      </c>
      <c r="H1453" s="7">
        <v>36752</v>
      </c>
      <c r="I1453" s="4">
        <v>7566</v>
      </c>
      <c r="J1453" s="8">
        <v>124687.6800000053</v>
      </c>
      <c r="K1453" s="8">
        <v>124687.6800000053</v>
      </c>
    </row>
    <row r="1454" spans="1:11" x14ac:dyDescent="0.25">
      <c r="A1454" t="s">
        <v>1919</v>
      </c>
      <c r="B1454" t="s">
        <v>548</v>
      </c>
      <c r="C1454" t="s">
        <v>185</v>
      </c>
      <c r="D1454" t="s">
        <v>203</v>
      </c>
      <c r="E1454">
        <v>600</v>
      </c>
      <c r="F1454" t="s">
        <v>182</v>
      </c>
      <c r="G1454" t="s">
        <v>188</v>
      </c>
      <c r="H1454" s="7">
        <v>37343</v>
      </c>
      <c r="I1454" s="4">
        <v>8265</v>
      </c>
      <c r="J1454" s="8">
        <v>185549.25000000911</v>
      </c>
      <c r="K1454" s="8">
        <v>196682.20500000968</v>
      </c>
    </row>
    <row r="1455" spans="1:11" x14ac:dyDescent="0.25">
      <c r="A1455" t="s">
        <v>1920</v>
      </c>
      <c r="B1455" t="s">
        <v>640</v>
      </c>
      <c r="C1455" t="s">
        <v>278</v>
      </c>
      <c r="D1455" t="s">
        <v>192</v>
      </c>
      <c r="E1455">
        <v>543</v>
      </c>
      <c r="F1455" t="s">
        <v>197</v>
      </c>
      <c r="G1455" t="s">
        <v>188</v>
      </c>
      <c r="H1455" s="7">
        <v>38914</v>
      </c>
      <c r="I1455" s="4">
        <v>9419</v>
      </c>
      <c r="J1455" s="8">
        <v>221817.4500000113</v>
      </c>
      <c r="K1455" s="8">
        <v>224035.62450001141</v>
      </c>
    </row>
    <row r="1456" spans="1:11" x14ac:dyDescent="0.25">
      <c r="A1456" t="s">
        <v>1921</v>
      </c>
      <c r="B1456" t="s">
        <v>282</v>
      </c>
      <c r="C1456" t="s">
        <v>374</v>
      </c>
      <c r="D1456" t="s">
        <v>192</v>
      </c>
      <c r="E1456">
        <v>153</v>
      </c>
      <c r="F1456" t="s">
        <v>212</v>
      </c>
      <c r="G1456" t="s">
        <v>188</v>
      </c>
      <c r="H1456" s="7">
        <v>38925</v>
      </c>
      <c r="I1456" s="4">
        <v>10630</v>
      </c>
      <c r="J1456" s="8">
        <v>402983.30000002339</v>
      </c>
      <c r="K1456" s="8">
        <v>286118.14300001657</v>
      </c>
    </row>
    <row r="1457" spans="1:11" x14ac:dyDescent="0.25">
      <c r="A1457" t="s">
        <v>1922</v>
      </c>
      <c r="B1457" t="s">
        <v>772</v>
      </c>
      <c r="C1457" t="s">
        <v>263</v>
      </c>
      <c r="D1457" t="s">
        <v>192</v>
      </c>
      <c r="E1457">
        <v>139</v>
      </c>
      <c r="F1457" t="s">
        <v>187</v>
      </c>
      <c r="G1457" t="s">
        <v>204</v>
      </c>
      <c r="H1457" s="7">
        <v>43824</v>
      </c>
      <c r="I1457" s="4">
        <v>4021</v>
      </c>
      <c r="J1457" s="8">
        <v>88220.740000004414</v>
      </c>
      <c r="K1457" s="8">
        <v>85574.117800004286</v>
      </c>
    </row>
    <row r="1458" spans="1:11" x14ac:dyDescent="0.25">
      <c r="A1458" t="s">
        <v>1923</v>
      </c>
      <c r="B1458" t="s">
        <v>679</v>
      </c>
      <c r="C1458" t="s">
        <v>278</v>
      </c>
      <c r="D1458" t="s">
        <v>186</v>
      </c>
      <c r="E1458">
        <v>203</v>
      </c>
      <c r="F1458" t="s">
        <v>187</v>
      </c>
      <c r="G1458" t="s">
        <v>188</v>
      </c>
      <c r="H1458" s="7">
        <v>43696</v>
      </c>
      <c r="I1458" s="4">
        <v>2231</v>
      </c>
      <c r="J1458" s="8">
        <v>71436.620000004012</v>
      </c>
      <c r="K1458" s="8">
        <v>88581.408800004967</v>
      </c>
    </row>
    <row r="1459" spans="1:11" x14ac:dyDescent="0.25">
      <c r="A1459" t="s">
        <v>1924</v>
      </c>
      <c r="B1459" t="s">
        <v>752</v>
      </c>
      <c r="C1459" t="s">
        <v>233</v>
      </c>
      <c r="D1459" t="s">
        <v>192</v>
      </c>
      <c r="E1459">
        <v>618</v>
      </c>
      <c r="F1459" t="s">
        <v>208</v>
      </c>
      <c r="G1459" t="s">
        <v>235</v>
      </c>
      <c r="H1459" s="7">
        <v>40768</v>
      </c>
      <c r="I1459" s="4">
        <v>10576</v>
      </c>
      <c r="J1459" s="8">
        <v>200626.72000000952</v>
      </c>
      <c r="K1459" s="8">
        <v>170532.71200000809</v>
      </c>
    </row>
    <row r="1460" spans="1:11" x14ac:dyDescent="0.25">
      <c r="A1460" t="s">
        <v>1925</v>
      </c>
      <c r="B1460" t="s">
        <v>340</v>
      </c>
      <c r="C1460" t="s">
        <v>263</v>
      </c>
      <c r="D1460" t="s">
        <v>192</v>
      </c>
      <c r="E1460">
        <v>497</v>
      </c>
      <c r="F1460" t="s">
        <v>246</v>
      </c>
      <c r="G1460" t="s">
        <v>177</v>
      </c>
      <c r="H1460" s="7">
        <v>40474</v>
      </c>
      <c r="I1460" s="4">
        <v>10830</v>
      </c>
      <c r="J1460" s="8">
        <v>87289.800000001836</v>
      </c>
      <c r="K1460" s="8">
        <v>108239.35200000228</v>
      </c>
    </row>
    <row r="1461" spans="1:11" x14ac:dyDescent="0.25">
      <c r="A1461" t="s">
        <v>1926</v>
      </c>
      <c r="B1461" t="s">
        <v>788</v>
      </c>
      <c r="C1461" t="s">
        <v>227</v>
      </c>
      <c r="D1461" t="s">
        <v>192</v>
      </c>
      <c r="E1461">
        <v>301</v>
      </c>
      <c r="F1461" t="s">
        <v>246</v>
      </c>
      <c r="G1461" t="s">
        <v>188</v>
      </c>
      <c r="H1461" s="7">
        <v>36821</v>
      </c>
      <c r="I1461" s="4">
        <v>1104</v>
      </c>
      <c r="J1461" s="8">
        <v>47891.520000002871</v>
      </c>
      <c r="K1461" s="8">
        <v>56033.078400003353</v>
      </c>
    </row>
    <row r="1462" spans="1:11" x14ac:dyDescent="0.25">
      <c r="A1462" t="s">
        <v>1927</v>
      </c>
      <c r="B1462" t="s">
        <v>345</v>
      </c>
      <c r="C1462" t="s">
        <v>185</v>
      </c>
      <c r="D1462" t="s">
        <v>350</v>
      </c>
      <c r="E1462">
        <v>508</v>
      </c>
      <c r="F1462" t="s">
        <v>182</v>
      </c>
      <c r="G1462" t="s">
        <v>235</v>
      </c>
      <c r="H1462" s="7">
        <v>43827</v>
      </c>
      <c r="I1462" s="4">
        <v>6492</v>
      </c>
      <c r="J1462" s="8">
        <v>131527.9200000065</v>
      </c>
      <c r="K1462" s="8">
        <v>140734.87440000696</v>
      </c>
    </row>
    <row r="1463" spans="1:11" x14ac:dyDescent="0.25">
      <c r="A1463" t="s">
        <v>1928</v>
      </c>
      <c r="B1463" t="s">
        <v>718</v>
      </c>
      <c r="C1463" t="s">
        <v>174</v>
      </c>
      <c r="D1463" t="s">
        <v>192</v>
      </c>
      <c r="E1463">
        <v>242</v>
      </c>
      <c r="F1463" t="s">
        <v>182</v>
      </c>
      <c r="G1463" t="s">
        <v>177</v>
      </c>
      <c r="H1463" s="7">
        <v>42347</v>
      </c>
      <c r="I1463" s="4">
        <v>9305</v>
      </c>
      <c r="J1463" s="8">
        <v>211223.50000001118</v>
      </c>
      <c r="K1463" s="8">
        <v>198550.0900000105</v>
      </c>
    </row>
    <row r="1464" spans="1:11" x14ac:dyDescent="0.25">
      <c r="A1464" t="s">
        <v>1929</v>
      </c>
      <c r="B1464" t="s">
        <v>465</v>
      </c>
      <c r="C1464" t="s">
        <v>195</v>
      </c>
      <c r="D1464" t="s">
        <v>192</v>
      </c>
      <c r="E1464">
        <v>334</v>
      </c>
      <c r="F1464" t="s">
        <v>176</v>
      </c>
      <c r="G1464" t="s">
        <v>188</v>
      </c>
      <c r="H1464" s="7">
        <v>39687</v>
      </c>
      <c r="I1464" s="4">
        <v>3705</v>
      </c>
      <c r="J1464" s="8">
        <v>65949.000000002969</v>
      </c>
      <c r="K1464" s="8">
        <v>73862.880000003337</v>
      </c>
    </row>
    <row r="1465" spans="1:11" x14ac:dyDescent="0.25">
      <c r="A1465" t="s">
        <v>1930</v>
      </c>
      <c r="B1465" t="s">
        <v>560</v>
      </c>
      <c r="C1465" t="s">
        <v>200</v>
      </c>
      <c r="D1465" t="s">
        <v>203</v>
      </c>
      <c r="E1465">
        <v>326</v>
      </c>
      <c r="F1465" t="s">
        <v>182</v>
      </c>
      <c r="G1465" t="s">
        <v>177</v>
      </c>
      <c r="H1465" s="7">
        <v>38195</v>
      </c>
      <c r="I1465" s="4">
        <v>3654</v>
      </c>
      <c r="J1465" s="8">
        <v>185367.42000001098</v>
      </c>
      <c r="K1465" s="8">
        <v>170538.0264000101</v>
      </c>
    </row>
    <row r="1466" spans="1:11" x14ac:dyDescent="0.25">
      <c r="A1466" t="s">
        <v>1931</v>
      </c>
      <c r="B1466" t="s">
        <v>515</v>
      </c>
      <c r="C1466" t="s">
        <v>211</v>
      </c>
      <c r="D1466" t="s">
        <v>203</v>
      </c>
      <c r="E1466">
        <v>329</v>
      </c>
      <c r="F1466" t="s">
        <v>187</v>
      </c>
      <c r="G1466" t="s">
        <v>216</v>
      </c>
      <c r="H1466" s="7">
        <v>36834</v>
      </c>
      <c r="I1466" s="4">
        <v>9489</v>
      </c>
      <c r="J1466" s="8">
        <v>421596.2700000247</v>
      </c>
      <c r="K1466" s="8">
        <v>493267.63590002886</v>
      </c>
    </row>
    <row r="1467" spans="1:11" x14ac:dyDescent="0.25">
      <c r="A1467" t="s">
        <v>1932</v>
      </c>
      <c r="B1467" t="s">
        <v>802</v>
      </c>
      <c r="C1467" t="s">
        <v>374</v>
      </c>
      <c r="D1467" t="s">
        <v>203</v>
      </c>
      <c r="E1467">
        <v>352</v>
      </c>
      <c r="F1467" t="s">
        <v>176</v>
      </c>
      <c r="G1467" t="s">
        <v>188</v>
      </c>
      <c r="H1467" s="7">
        <v>39479</v>
      </c>
      <c r="I1467" s="4">
        <v>6274</v>
      </c>
      <c r="J1467" s="8">
        <v>152520.94000000815</v>
      </c>
      <c r="K1467" s="8">
        <v>166247.8246000089</v>
      </c>
    </row>
    <row r="1468" spans="1:11" x14ac:dyDescent="0.25">
      <c r="A1468" t="s">
        <v>1933</v>
      </c>
      <c r="B1468" t="s">
        <v>378</v>
      </c>
      <c r="C1468" t="s">
        <v>482</v>
      </c>
      <c r="D1468" t="s">
        <v>203</v>
      </c>
      <c r="E1468">
        <v>369</v>
      </c>
      <c r="F1468" t="s">
        <v>215</v>
      </c>
      <c r="G1468" t="s">
        <v>204</v>
      </c>
      <c r="H1468" s="7">
        <v>39544</v>
      </c>
      <c r="I1468" s="4">
        <v>5027</v>
      </c>
      <c r="J1468" s="8">
        <v>213195.07000001255</v>
      </c>
      <c r="K1468" s="8">
        <v>223854.82350001318</v>
      </c>
    </row>
    <row r="1469" spans="1:11" x14ac:dyDescent="0.25">
      <c r="A1469" t="s">
        <v>1934</v>
      </c>
      <c r="B1469" t="s">
        <v>552</v>
      </c>
      <c r="C1469" t="s">
        <v>278</v>
      </c>
      <c r="D1469" t="s">
        <v>285</v>
      </c>
      <c r="E1469">
        <v>617</v>
      </c>
      <c r="F1469" t="s">
        <v>246</v>
      </c>
      <c r="G1469" t="s">
        <v>188</v>
      </c>
      <c r="H1469" s="7">
        <v>39346</v>
      </c>
      <c r="I1469" s="4">
        <v>765</v>
      </c>
      <c r="J1469" s="8">
        <v>25841.700000001452</v>
      </c>
      <c r="K1469" s="8">
        <v>17572.356000000989</v>
      </c>
    </row>
    <row r="1470" spans="1:11" x14ac:dyDescent="0.25">
      <c r="A1470" t="s">
        <v>1935</v>
      </c>
      <c r="B1470" t="s">
        <v>366</v>
      </c>
      <c r="C1470" t="s">
        <v>233</v>
      </c>
      <c r="D1470" t="s">
        <v>192</v>
      </c>
      <c r="E1470">
        <v>569</v>
      </c>
      <c r="F1470" t="s">
        <v>212</v>
      </c>
      <c r="G1470" t="s">
        <v>216</v>
      </c>
      <c r="H1470" s="7">
        <v>43286</v>
      </c>
      <c r="I1470" s="4">
        <v>2470</v>
      </c>
      <c r="J1470" s="8">
        <v>115843.00000000691</v>
      </c>
      <c r="K1470" s="8">
        <v>107733.99000000644</v>
      </c>
    </row>
    <row r="1471" spans="1:11" x14ac:dyDescent="0.25">
      <c r="A1471" t="s">
        <v>1936</v>
      </c>
      <c r="B1471" t="s">
        <v>928</v>
      </c>
      <c r="C1471" t="s">
        <v>269</v>
      </c>
      <c r="D1471" t="s">
        <v>192</v>
      </c>
      <c r="E1471">
        <v>281</v>
      </c>
      <c r="F1471" t="s">
        <v>176</v>
      </c>
      <c r="G1471" t="s">
        <v>204</v>
      </c>
      <c r="H1471" s="7">
        <v>41303</v>
      </c>
      <c r="I1471" s="4">
        <v>1635</v>
      </c>
      <c r="J1471" s="8">
        <v>88944.000000005399</v>
      </c>
      <c r="K1471" s="8">
        <v>72044.64000000438</v>
      </c>
    </row>
    <row r="1472" spans="1:11" x14ac:dyDescent="0.25">
      <c r="A1472" t="s">
        <v>1937</v>
      </c>
      <c r="B1472" t="s">
        <v>1115</v>
      </c>
      <c r="C1472" t="s">
        <v>191</v>
      </c>
      <c r="D1472" t="s">
        <v>350</v>
      </c>
      <c r="E1472">
        <v>621</v>
      </c>
      <c r="F1472" t="s">
        <v>176</v>
      </c>
      <c r="G1472" t="s">
        <v>235</v>
      </c>
      <c r="H1472" s="7">
        <v>40570</v>
      </c>
      <c r="I1472" s="4">
        <v>8054</v>
      </c>
      <c r="J1472" s="8">
        <v>237190.30000001291</v>
      </c>
      <c r="K1472" s="8">
        <v>265653.13600001449</v>
      </c>
    </row>
    <row r="1473" spans="1:11" x14ac:dyDescent="0.25">
      <c r="A1473" t="s">
        <v>1938</v>
      </c>
      <c r="B1473" t="s">
        <v>700</v>
      </c>
      <c r="C1473" t="s">
        <v>224</v>
      </c>
      <c r="D1473" t="s">
        <v>234</v>
      </c>
      <c r="E1473">
        <v>360</v>
      </c>
      <c r="F1473" t="s">
        <v>187</v>
      </c>
      <c r="G1473" t="s">
        <v>177</v>
      </c>
      <c r="H1473" s="7">
        <v>37523</v>
      </c>
      <c r="I1473" s="4">
        <v>3051</v>
      </c>
      <c r="J1473" s="8">
        <v>167499.90000001006</v>
      </c>
      <c r="K1473" s="8">
        <v>147399.91200000886</v>
      </c>
    </row>
    <row r="1474" spans="1:11" x14ac:dyDescent="0.25">
      <c r="A1474" t="s">
        <v>1939</v>
      </c>
      <c r="B1474" t="s">
        <v>760</v>
      </c>
      <c r="C1474" t="s">
        <v>341</v>
      </c>
      <c r="D1474" t="s">
        <v>196</v>
      </c>
      <c r="E1474">
        <v>608</v>
      </c>
      <c r="F1474" t="s">
        <v>176</v>
      </c>
      <c r="G1474" t="s">
        <v>177</v>
      </c>
      <c r="H1474" s="7">
        <v>41567</v>
      </c>
      <c r="I1474" s="4">
        <v>5252</v>
      </c>
      <c r="J1474" s="8">
        <v>145900.56000000788</v>
      </c>
      <c r="K1474" s="8">
        <v>148818.57120000804</v>
      </c>
    </row>
    <row r="1475" spans="1:11" x14ac:dyDescent="0.25">
      <c r="A1475" t="s">
        <v>1940</v>
      </c>
      <c r="B1475" t="s">
        <v>291</v>
      </c>
      <c r="C1475" t="s">
        <v>313</v>
      </c>
      <c r="D1475" t="s">
        <v>350</v>
      </c>
      <c r="E1475">
        <v>375</v>
      </c>
      <c r="F1475" t="s">
        <v>215</v>
      </c>
      <c r="G1475" t="s">
        <v>204</v>
      </c>
      <c r="H1475" s="7">
        <v>38722</v>
      </c>
      <c r="I1475" s="4">
        <v>11952</v>
      </c>
      <c r="J1475" s="8">
        <v>349715.52000001911</v>
      </c>
      <c r="K1475" s="8">
        <v>290263.88160001585</v>
      </c>
    </row>
    <row r="1476" spans="1:11" x14ac:dyDescent="0.25">
      <c r="A1476" t="s">
        <v>1941</v>
      </c>
      <c r="B1476" t="s">
        <v>291</v>
      </c>
      <c r="C1476" t="s">
        <v>218</v>
      </c>
      <c r="D1476" t="s">
        <v>192</v>
      </c>
      <c r="E1476">
        <v>293</v>
      </c>
      <c r="F1476" t="s">
        <v>197</v>
      </c>
      <c r="G1476" t="s">
        <v>188</v>
      </c>
      <c r="H1476" s="7">
        <v>37363</v>
      </c>
      <c r="I1476" s="4">
        <v>7665</v>
      </c>
      <c r="J1476" s="8">
        <v>154219.80000000767</v>
      </c>
      <c r="K1476" s="8">
        <v>141882.21600000706</v>
      </c>
    </row>
    <row r="1477" spans="1:11" x14ac:dyDescent="0.25">
      <c r="A1477" t="s">
        <v>1942</v>
      </c>
      <c r="B1477" t="s">
        <v>646</v>
      </c>
      <c r="C1477" t="s">
        <v>341</v>
      </c>
      <c r="D1477" t="s">
        <v>181</v>
      </c>
      <c r="E1477">
        <v>319</v>
      </c>
      <c r="F1477" t="s">
        <v>182</v>
      </c>
      <c r="G1477" t="s">
        <v>188</v>
      </c>
      <c r="H1477" s="7">
        <v>42456</v>
      </c>
      <c r="I1477" s="4">
        <v>6536</v>
      </c>
      <c r="J1477" s="8">
        <v>114118.56000000524</v>
      </c>
      <c r="K1477" s="8">
        <v>91294.848000004189</v>
      </c>
    </row>
    <row r="1478" spans="1:11" x14ac:dyDescent="0.25">
      <c r="A1478" t="s">
        <v>1943</v>
      </c>
      <c r="B1478" t="s">
        <v>790</v>
      </c>
      <c r="C1478" t="s">
        <v>482</v>
      </c>
      <c r="D1478" t="s">
        <v>192</v>
      </c>
      <c r="E1478">
        <v>229</v>
      </c>
      <c r="F1478" t="s">
        <v>212</v>
      </c>
      <c r="G1478" t="s">
        <v>235</v>
      </c>
      <c r="H1478" s="7">
        <v>38397</v>
      </c>
      <c r="I1478" s="4">
        <v>527</v>
      </c>
      <c r="J1478" s="8">
        <v>19472.650000001107</v>
      </c>
      <c r="K1478" s="8">
        <v>19472.650000001107</v>
      </c>
    </row>
    <row r="1479" spans="1:11" x14ac:dyDescent="0.25">
      <c r="A1479" t="s">
        <v>1944</v>
      </c>
      <c r="B1479" t="s">
        <v>400</v>
      </c>
      <c r="C1479" t="s">
        <v>387</v>
      </c>
      <c r="D1479" t="s">
        <v>203</v>
      </c>
      <c r="E1479">
        <v>151</v>
      </c>
      <c r="F1479" t="s">
        <v>215</v>
      </c>
      <c r="G1479" t="s">
        <v>235</v>
      </c>
      <c r="H1479" s="7">
        <v>38008</v>
      </c>
      <c r="I1479" s="4">
        <v>4462</v>
      </c>
      <c r="J1479" s="8">
        <v>50242.120000001785</v>
      </c>
      <c r="K1479" s="8">
        <v>35671.905200001267</v>
      </c>
    </row>
    <row r="1480" spans="1:11" x14ac:dyDescent="0.25">
      <c r="A1480" t="s">
        <v>1945</v>
      </c>
      <c r="B1480" t="s">
        <v>688</v>
      </c>
      <c r="C1480" t="s">
        <v>174</v>
      </c>
      <c r="D1480" t="s">
        <v>251</v>
      </c>
      <c r="E1480">
        <v>165</v>
      </c>
      <c r="F1480" t="s">
        <v>197</v>
      </c>
      <c r="G1480" t="s">
        <v>188</v>
      </c>
      <c r="H1480" s="7">
        <v>43717</v>
      </c>
      <c r="I1480" s="4">
        <v>9943</v>
      </c>
      <c r="J1480" s="8">
        <v>61248.880000000398</v>
      </c>
      <c r="K1480" s="8">
        <v>37361.816800000241</v>
      </c>
    </row>
    <row r="1481" spans="1:11" x14ac:dyDescent="0.25">
      <c r="A1481" t="s">
        <v>1946</v>
      </c>
      <c r="B1481" t="s">
        <v>330</v>
      </c>
      <c r="C1481" t="s">
        <v>263</v>
      </c>
      <c r="D1481" t="s">
        <v>192</v>
      </c>
      <c r="E1481">
        <v>532</v>
      </c>
      <c r="F1481" t="s">
        <v>212</v>
      </c>
      <c r="G1481" t="s">
        <v>216</v>
      </c>
      <c r="H1481" s="7">
        <v>38603</v>
      </c>
      <c r="I1481" s="4">
        <v>7357</v>
      </c>
      <c r="J1481" s="8">
        <v>153687.73000000734</v>
      </c>
      <c r="K1481" s="8">
        <v>124487.06130000595</v>
      </c>
    </row>
    <row r="1482" spans="1:11" x14ac:dyDescent="0.25">
      <c r="A1482" t="s">
        <v>1947</v>
      </c>
      <c r="B1482" t="s">
        <v>550</v>
      </c>
      <c r="C1482" t="s">
        <v>341</v>
      </c>
      <c r="D1482" t="s">
        <v>203</v>
      </c>
      <c r="E1482">
        <v>255</v>
      </c>
      <c r="F1482" t="s">
        <v>215</v>
      </c>
      <c r="G1482" t="s">
        <v>188</v>
      </c>
      <c r="H1482" s="7">
        <v>43514</v>
      </c>
      <c r="I1482" s="4">
        <v>6286</v>
      </c>
      <c r="J1482" s="8">
        <v>81843.720000003144</v>
      </c>
      <c r="K1482" s="8">
        <v>76114.659600002924</v>
      </c>
    </row>
    <row r="1483" spans="1:11" x14ac:dyDescent="0.25">
      <c r="A1483" t="s">
        <v>1948</v>
      </c>
      <c r="B1483" t="s">
        <v>548</v>
      </c>
      <c r="C1483" t="s">
        <v>374</v>
      </c>
      <c r="D1483" t="s">
        <v>350</v>
      </c>
      <c r="E1483">
        <v>130</v>
      </c>
      <c r="F1483" t="s">
        <v>246</v>
      </c>
      <c r="G1483" t="s">
        <v>188</v>
      </c>
      <c r="H1483" s="7">
        <v>40173</v>
      </c>
      <c r="I1483" s="4">
        <v>8187</v>
      </c>
      <c r="J1483" s="8">
        <v>90057.000000003274</v>
      </c>
      <c r="K1483" s="8">
        <v>71145.030000002589</v>
      </c>
    </row>
    <row r="1484" spans="1:11" x14ac:dyDescent="0.25">
      <c r="A1484" t="s">
        <v>1949</v>
      </c>
      <c r="B1484" t="s">
        <v>674</v>
      </c>
      <c r="C1484" t="s">
        <v>341</v>
      </c>
      <c r="D1484" t="s">
        <v>192</v>
      </c>
      <c r="E1484">
        <v>206</v>
      </c>
      <c r="F1484" t="s">
        <v>246</v>
      </c>
      <c r="G1484" t="s">
        <v>188</v>
      </c>
      <c r="H1484" s="7">
        <v>39551</v>
      </c>
      <c r="I1484" s="4">
        <v>1292</v>
      </c>
      <c r="J1484" s="8">
        <v>53540.480000003103</v>
      </c>
      <c r="K1484" s="8">
        <v>53005.07520000307</v>
      </c>
    </row>
    <row r="1485" spans="1:11" x14ac:dyDescent="0.25">
      <c r="A1485" t="s">
        <v>1950</v>
      </c>
      <c r="B1485" t="s">
        <v>772</v>
      </c>
      <c r="C1485" t="s">
        <v>482</v>
      </c>
      <c r="D1485" t="s">
        <v>192</v>
      </c>
      <c r="E1485">
        <v>126</v>
      </c>
      <c r="F1485" t="s">
        <v>182</v>
      </c>
      <c r="G1485" t="s">
        <v>177</v>
      </c>
      <c r="H1485" s="7">
        <v>37264</v>
      </c>
      <c r="I1485" s="4">
        <v>9816</v>
      </c>
      <c r="J1485" s="8">
        <v>330210.24000001862</v>
      </c>
      <c r="K1485" s="8">
        <v>244355.57760001378</v>
      </c>
    </row>
    <row r="1486" spans="1:11" x14ac:dyDescent="0.25">
      <c r="A1486" t="s">
        <v>1951</v>
      </c>
      <c r="B1486" t="s">
        <v>389</v>
      </c>
      <c r="C1486" t="s">
        <v>174</v>
      </c>
      <c r="D1486" t="s">
        <v>192</v>
      </c>
      <c r="E1486">
        <v>611</v>
      </c>
      <c r="F1486" t="s">
        <v>176</v>
      </c>
      <c r="G1486" t="s">
        <v>177</v>
      </c>
      <c r="H1486" s="7">
        <v>39579</v>
      </c>
      <c r="I1486" s="4">
        <v>58</v>
      </c>
      <c r="J1486" s="8">
        <v>1006.8800000000464</v>
      </c>
      <c r="K1486" s="8">
        <v>1067.2928000000493</v>
      </c>
    </row>
    <row r="1487" spans="1:11" x14ac:dyDescent="0.25">
      <c r="A1487" t="s">
        <v>1952</v>
      </c>
      <c r="B1487" t="s">
        <v>707</v>
      </c>
      <c r="C1487" t="s">
        <v>195</v>
      </c>
      <c r="D1487" t="s">
        <v>186</v>
      </c>
      <c r="E1487">
        <v>525</v>
      </c>
      <c r="F1487" t="s">
        <v>187</v>
      </c>
      <c r="G1487" t="s">
        <v>235</v>
      </c>
      <c r="H1487" s="7">
        <v>39110</v>
      </c>
      <c r="I1487" s="4">
        <v>6456</v>
      </c>
      <c r="J1487" s="8">
        <v>220536.96000001227</v>
      </c>
      <c r="K1487" s="8">
        <v>200688.63360001118</v>
      </c>
    </row>
    <row r="1488" spans="1:11" x14ac:dyDescent="0.25">
      <c r="A1488" t="s">
        <v>1953</v>
      </c>
      <c r="B1488" t="s">
        <v>754</v>
      </c>
      <c r="C1488" t="s">
        <v>482</v>
      </c>
      <c r="D1488" t="s">
        <v>192</v>
      </c>
      <c r="E1488">
        <v>335</v>
      </c>
      <c r="F1488" t="s">
        <v>197</v>
      </c>
      <c r="G1488" t="s">
        <v>177</v>
      </c>
      <c r="H1488" s="7">
        <v>37000</v>
      </c>
      <c r="I1488" s="4">
        <v>5976</v>
      </c>
      <c r="J1488" s="8">
        <v>139659.12000000715</v>
      </c>
      <c r="K1488" s="8">
        <v>117313.66080000601</v>
      </c>
    </row>
    <row r="1489" spans="1:11" x14ac:dyDescent="0.25">
      <c r="A1489" t="s">
        <v>1954</v>
      </c>
      <c r="B1489" t="s">
        <v>826</v>
      </c>
      <c r="C1489" t="s">
        <v>180</v>
      </c>
      <c r="D1489" t="s">
        <v>350</v>
      </c>
      <c r="E1489">
        <v>388</v>
      </c>
      <c r="F1489" t="s">
        <v>215</v>
      </c>
      <c r="G1489" t="s">
        <v>177</v>
      </c>
      <c r="H1489" s="7">
        <v>42038</v>
      </c>
      <c r="I1489" s="4">
        <v>8499</v>
      </c>
      <c r="J1489" s="8">
        <v>231767.73000001273</v>
      </c>
      <c r="K1489" s="8">
        <v>180778.82940000994</v>
      </c>
    </row>
    <row r="1490" spans="1:11" x14ac:dyDescent="0.25">
      <c r="A1490" t="s">
        <v>1955</v>
      </c>
      <c r="B1490" t="s">
        <v>930</v>
      </c>
      <c r="C1490" t="s">
        <v>233</v>
      </c>
      <c r="D1490" t="s">
        <v>181</v>
      </c>
      <c r="E1490">
        <v>137</v>
      </c>
      <c r="F1490" t="s">
        <v>212</v>
      </c>
      <c r="G1490" t="s">
        <v>177</v>
      </c>
      <c r="H1490" s="7">
        <v>39923</v>
      </c>
      <c r="I1490" s="4">
        <v>449</v>
      </c>
      <c r="J1490" s="8">
        <v>3794.0500000000898</v>
      </c>
      <c r="K1490" s="8">
        <v>2352.3110000000556</v>
      </c>
    </row>
    <row r="1491" spans="1:11" x14ac:dyDescent="0.25">
      <c r="A1491" t="s">
        <v>1956</v>
      </c>
      <c r="B1491" t="s">
        <v>635</v>
      </c>
      <c r="C1491" t="s">
        <v>256</v>
      </c>
      <c r="D1491" t="s">
        <v>350</v>
      </c>
      <c r="E1491">
        <v>120</v>
      </c>
      <c r="F1491" t="s">
        <v>182</v>
      </c>
      <c r="G1491" t="s">
        <v>235</v>
      </c>
      <c r="H1491" s="7">
        <v>37049</v>
      </c>
      <c r="I1491" s="4">
        <v>6174</v>
      </c>
      <c r="J1491" s="8">
        <v>289313.6400000173</v>
      </c>
      <c r="K1491" s="8">
        <v>318245.00400001905</v>
      </c>
    </row>
    <row r="1492" spans="1:11" x14ac:dyDescent="0.25">
      <c r="A1492" t="s">
        <v>1957</v>
      </c>
      <c r="B1492" t="s">
        <v>953</v>
      </c>
      <c r="C1492" t="s">
        <v>191</v>
      </c>
      <c r="D1492" t="s">
        <v>192</v>
      </c>
      <c r="E1492">
        <v>540</v>
      </c>
      <c r="F1492" t="s">
        <v>246</v>
      </c>
      <c r="G1492" t="s">
        <v>235</v>
      </c>
      <c r="H1492" s="7">
        <v>39295</v>
      </c>
      <c r="I1492" s="4">
        <v>9091</v>
      </c>
      <c r="J1492" s="8">
        <v>153819.72000000728</v>
      </c>
      <c r="K1492" s="8">
        <v>186121.8612000088</v>
      </c>
    </row>
    <row r="1493" spans="1:11" x14ac:dyDescent="0.25">
      <c r="A1493" t="s">
        <v>1958</v>
      </c>
      <c r="B1493" t="s">
        <v>418</v>
      </c>
      <c r="C1493" t="s">
        <v>227</v>
      </c>
      <c r="D1493" t="s">
        <v>186</v>
      </c>
      <c r="E1493">
        <v>365</v>
      </c>
      <c r="F1493" t="s">
        <v>212</v>
      </c>
      <c r="G1493" t="s">
        <v>204</v>
      </c>
      <c r="H1493" s="7">
        <v>39454</v>
      </c>
      <c r="I1493" s="4">
        <v>10002</v>
      </c>
      <c r="J1493" s="8">
        <v>247349.460000013</v>
      </c>
      <c r="K1493" s="8">
        <v>281978.38440001482</v>
      </c>
    </row>
    <row r="1494" spans="1:11" x14ac:dyDescent="0.25">
      <c r="A1494" t="s">
        <v>1959</v>
      </c>
      <c r="B1494" t="s">
        <v>368</v>
      </c>
      <c r="C1494" t="s">
        <v>306</v>
      </c>
      <c r="D1494" t="s">
        <v>192</v>
      </c>
      <c r="E1494">
        <v>542</v>
      </c>
      <c r="F1494" t="s">
        <v>187</v>
      </c>
      <c r="G1494" t="s">
        <v>204</v>
      </c>
      <c r="H1494" s="7">
        <v>40422</v>
      </c>
      <c r="I1494" s="4">
        <v>299</v>
      </c>
      <c r="J1494" s="8">
        <v>7152.0800000003583</v>
      </c>
      <c r="K1494" s="8">
        <v>8296.4128000004148</v>
      </c>
    </row>
    <row r="1495" spans="1:11" x14ac:dyDescent="0.25">
      <c r="A1495" t="s">
        <v>1960</v>
      </c>
      <c r="B1495" t="s">
        <v>718</v>
      </c>
      <c r="C1495" t="s">
        <v>195</v>
      </c>
      <c r="D1495" t="s">
        <v>230</v>
      </c>
      <c r="E1495">
        <v>354</v>
      </c>
      <c r="F1495" t="s">
        <v>246</v>
      </c>
      <c r="G1495" t="s">
        <v>204</v>
      </c>
      <c r="H1495" s="7">
        <v>39787</v>
      </c>
      <c r="I1495" s="4">
        <v>5252</v>
      </c>
      <c r="J1495" s="8">
        <v>129987.00000000682</v>
      </c>
      <c r="K1495" s="8">
        <v>85791.420000004509</v>
      </c>
    </row>
    <row r="1496" spans="1:11" x14ac:dyDescent="0.25">
      <c r="A1496" t="s">
        <v>1961</v>
      </c>
      <c r="B1496" t="s">
        <v>635</v>
      </c>
      <c r="C1496" t="s">
        <v>343</v>
      </c>
      <c r="D1496" t="s">
        <v>192</v>
      </c>
      <c r="E1496">
        <v>434</v>
      </c>
      <c r="F1496" t="s">
        <v>182</v>
      </c>
      <c r="G1496" t="s">
        <v>216</v>
      </c>
      <c r="H1496" s="7">
        <v>38264</v>
      </c>
      <c r="I1496" s="4">
        <v>6170</v>
      </c>
      <c r="J1496" s="8">
        <v>51025.900000001115</v>
      </c>
      <c r="K1496" s="8">
        <v>31636.058000000692</v>
      </c>
    </row>
    <row r="1497" spans="1:11" x14ac:dyDescent="0.25">
      <c r="A1497" t="s">
        <v>1962</v>
      </c>
      <c r="B1497" t="s">
        <v>179</v>
      </c>
      <c r="C1497" t="s">
        <v>278</v>
      </c>
      <c r="D1497" t="s">
        <v>203</v>
      </c>
      <c r="E1497">
        <v>404</v>
      </c>
      <c r="F1497" t="s">
        <v>208</v>
      </c>
      <c r="G1497" t="s">
        <v>177</v>
      </c>
      <c r="H1497" s="7">
        <v>37244</v>
      </c>
      <c r="I1497" s="4">
        <v>8773</v>
      </c>
      <c r="J1497" s="8">
        <v>89396.870000002629</v>
      </c>
      <c r="K1497" s="8">
        <v>82245.120400002415</v>
      </c>
    </row>
    <row r="1498" spans="1:11" x14ac:dyDescent="0.25">
      <c r="A1498" t="s">
        <v>1963</v>
      </c>
      <c r="B1498" t="s">
        <v>922</v>
      </c>
      <c r="C1498" t="s">
        <v>191</v>
      </c>
      <c r="D1498" t="s">
        <v>181</v>
      </c>
      <c r="E1498">
        <v>579</v>
      </c>
      <c r="F1498" t="s">
        <v>246</v>
      </c>
      <c r="G1498" t="s">
        <v>204</v>
      </c>
      <c r="H1498" s="7">
        <v>38797</v>
      </c>
      <c r="I1498" s="4">
        <v>6130</v>
      </c>
      <c r="J1498" s="8">
        <v>120148.00000000552</v>
      </c>
      <c r="K1498" s="8">
        <v>134565.76000000618</v>
      </c>
    </row>
    <row r="1499" spans="1:11" x14ac:dyDescent="0.25">
      <c r="A1499" t="s">
        <v>1964</v>
      </c>
      <c r="B1499" t="s">
        <v>305</v>
      </c>
      <c r="C1499" t="s">
        <v>233</v>
      </c>
      <c r="D1499" t="s">
        <v>203</v>
      </c>
      <c r="E1499">
        <v>160</v>
      </c>
      <c r="F1499" t="s">
        <v>176</v>
      </c>
      <c r="G1499" t="s">
        <v>188</v>
      </c>
      <c r="H1499" s="7">
        <v>39651</v>
      </c>
      <c r="I1499" s="4">
        <v>9703</v>
      </c>
      <c r="J1499" s="8">
        <v>287402.86000001553</v>
      </c>
      <c r="K1499" s="8">
        <v>330513.28900001786</v>
      </c>
    </row>
    <row r="1500" spans="1:11" x14ac:dyDescent="0.25">
      <c r="A1500" t="s">
        <v>1965</v>
      </c>
      <c r="B1500" t="s">
        <v>458</v>
      </c>
      <c r="C1500" t="s">
        <v>348</v>
      </c>
      <c r="D1500" t="s">
        <v>203</v>
      </c>
      <c r="E1500">
        <v>511</v>
      </c>
      <c r="F1500" t="s">
        <v>208</v>
      </c>
      <c r="G1500" t="s">
        <v>177</v>
      </c>
      <c r="H1500" s="7">
        <v>38696</v>
      </c>
      <c r="I1500" s="4">
        <v>9845</v>
      </c>
      <c r="J1500" s="8">
        <v>152105.2500000069</v>
      </c>
      <c r="K1500" s="8">
        <v>97347.36000000441</v>
      </c>
    </row>
    <row r="1501" spans="1:11" x14ac:dyDescent="0.25">
      <c r="A1501" t="s">
        <v>1966</v>
      </c>
      <c r="B1501" t="s">
        <v>373</v>
      </c>
      <c r="C1501" t="s">
        <v>348</v>
      </c>
      <c r="D1501" t="s">
        <v>196</v>
      </c>
      <c r="E1501">
        <v>385</v>
      </c>
      <c r="F1501" t="s">
        <v>197</v>
      </c>
      <c r="G1501" t="s">
        <v>216</v>
      </c>
      <c r="H1501" s="7">
        <v>36690</v>
      </c>
      <c r="I1501" s="4">
        <v>1281</v>
      </c>
      <c r="J1501" s="8">
        <v>18305.490000000769</v>
      </c>
      <c r="K1501" s="8">
        <v>20502.148800000865</v>
      </c>
    </row>
    <row r="1502" spans="1:11" x14ac:dyDescent="0.25">
      <c r="A1502" t="s">
        <v>1967</v>
      </c>
      <c r="B1502" t="s">
        <v>206</v>
      </c>
      <c r="C1502" t="s">
        <v>482</v>
      </c>
      <c r="D1502" t="s">
        <v>192</v>
      </c>
      <c r="E1502">
        <v>600</v>
      </c>
      <c r="F1502" t="s">
        <v>212</v>
      </c>
      <c r="G1502" t="s">
        <v>235</v>
      </c>
      <c r="H1502" s="7">
        <v>37718</v>
      </c>
      <c r="I1502" s="4">
        <v>9971</v>
      </c>
      <c r="J1502" s="8">
        <v>350680.07000001991</v>
      </c>
      <c r="K1502" s="8">
        <v>291064.45810001652</v>
      </c>
    </row>
    <row r="1503" spans="1:11" x14ac:dyDescent="0.25">
      <c r="A1503" t="s">
        <v>1968</v>
      </c>
      <c r="B1503" t="s">
        <v>202</v>
      </c>
      <c r="C1503" t="s">
        <v>343</v>
      </c>
      <c r="D1503" t="s">
        <v>192</v>
      </c>
      <c r="E1503">
        <v>318</v>
      </c>
      <c r="F1503" t="s">
        <v>215</v>
      </c>
      <c r="G1503" t="s">
        <v>204</v>
      </c>
      <c r="H1503" s="7">
        <v>38792</v>
      </c>
      <c r="I1503" s="4">
        <v>9990</v>
      </c>
      <c r="J1503" s="8">
        <v>195004.80000000898</v>
      </c>
      <c r="K1503" s="8">
        <v>146253.60000000673</v>
      </c>
    </row>
    <row r="1504" spans="1:11" x14ac:dyDescent="0.25">
      <c r="A1504" t="s">
        <v>1969</v>
      </c>
      <c r="B1504" t="s">
        <v>250</v>
      </c>
      <c r="C1504" t="s">
        <v>275</v>
      </c>
      <c r="D1504" t="s">
        <v>203</v>
      </c>
      <c r="E1504">
        <v>649</v>
      </c>
      <c r="F1504" t="s">
        <v>182</v>
      </c>
      <c r="G1504" t="s">
        <v>216</v>
      </c>
      <c r="H1504" s="7">
        <v>43052</v>
      </c>
      <c r="I1504" s="4">
        <v>5039</v>
      </c>
      <c r="J1504" s="8">
        <v>260717.86000001561</v>
      </c>
      <c r="K1504" s="8">
        <v>205967.10940001236</v>
      </c>
    </row>
    <row r="1505" spans="1:11" x14ac:dyDescent="0.25">
      <c r="A1505" t="s">
        <v>1970</v>
      </c>
      <c r="B1505" t="s">
        <v>472</v>
      </c>
      <c r="C1505" t="s">
        <v>278</v>
      </c>
      <c r="D1505" t="s">
        <v>203</v>
      </c>
      <c r="E1505">
        <v>230</v>
      </c>
      <c r="F1505" t="s">
        <v>212</v>
      </c>
      <c r="G1505" t="s">
        <v>204</v>
      </c>
      <c r="H1505" s="7">
        <v>39805</v>
      </c>
      <c r="I1505" s="4">
        <v>963</v>
      </c>
      <c r="J1505" s="8">
        <v>51982.740000003178</v>
      </c>
      <c r="K1505" s="8">
        <v>33788.781000002069</v>
      </c>
    </row>
    <row r="1506" spans="1:11" x14ac:dyDescent="0.25">
      <c r="A1506" t="s">
        <v>1971</v>
      </c>
      <c r="B1506" t="s">
        <v>944</v>
      </c>
      <c r="C1506" t="s">
        <v>245</v>
      </c>
      <c r="D1506" t="s">
        <v>192</v>
      </c>
      <c r="E1506">
        <v>434</v>
      </c>
      <c r="F1506" t="s">
        <v>197</v>
      </c>
      <c r="G1506" t="s">
        <v>216</v>
      </c>
      <c r="H1506" s="7">
        <v>42870</v>
      </c>
      <c r="I1506" s="4">
        <v>8080</v>
      </c>
      <c r="J1506" s="8">
        <v>406828.00000002421</v>
      </c>
      <c r="K1506" s="8">
        <v>366145.20000002178</v>
      </c>
    </row>
    <row r="1507" spans="1:11" x14ac:dyDescent="0.25">
      <c r="A1507" t="s">
        <v>1972</v>
      </c>
      <c r="B1507" t="s">
        <v>752</v>
      </c>
      <c r="C1507" t="s">
        <v>482</v>
      </c>
      <c r="D1507" t="s">
        <v>192</v>
      </c>
      <c r="E1507">
        <v>570</v>
      </c>
      <c r="F1507" t="s">
        <v>176</v>
      </c>
      <c r="G1507" t="s">
        <v>188</v>
      </c>
      <c r="H1507" s="7">
        <v>42685</v>
      </c>
      <c r="I1507" s="4">
        <v>2409</v>
      </c>
      <c r="J1507" s="8">
        <v>105056.49000000626</v>
      </c>
      <c r="K1507" s="8">
        <v>79842.932400004764</v>
      </c>
    </row>
    <row r="1508" spans="1:11" x14ac:dyDescent="0.25">
      <c r="A1508" t="s">
        <v>1973</v>
      </c>
      <c r="B1508" t="s">
        <v>621</v>
      </c>
      <c r="C1508" t="s">
        <v>185</v>
      </c>
      <c r="D1508" t="s">
        <v>203</v>
      </c>
      <c r="E1508">
        <v>113</v>
      </c>
      <c r="F1508" t="s">
        <v>182</v>
      </c>
      <c r="G1508" t="s">
        <v>188</v>
      </c>
      <c r="H1508" s="7">
        <v>39146</v>
      </c>
      <c r="I1508" s="4">
        <v>163</v>
      </c>
      <c r="J1508" s="8">
        <v>3370.8400000001634</v>
      </c>
      <c r="K1508" s="8">
        <v>2528.1300000001224</v>
      </c>
    </row>
    <row r="1509" spans="1:11" x14ac:dyDescent="0.25">
      <c r="A1509" t="s">
        <v>1974</v>
      </c>
      <c r="B1509" t="s">
        <v>426</v>
      </c>
      <c r="C1509" t="s">
        <v>341</v>
      </c>
      <c r="D1509" t="s">
        <v>192</v>
      </c>
      <c r="E1509">
        <v>224</v>
      </c>
      <c r="F1509" t="s">
        <v>176</v>
      </c>
      <c r="G1509" t="s">
        <v>188</v>
      </c>
      <c r="H1509" s="7">
        <v>38108</v>
      </c>
      <c r="I1509" s="4">
        <v>3839</v>
      </c>
      <c r="J1509" s="8">
        <v>156746.37000000922</v>
      </c>
      <c r="K1509" s="8">
        <v>112857.38640000664</v>
      </c>
    </row>
    <row r="1510" spans="1:11" x14ac:dyDescent="0.25">
      <c r="A1510" t="s">
        <v>1975</v>
      </c>
      <c r="B1510" t="s">
        <v>1317</v>
      </c>
      <c r="C1510" t="s">
        <v>266</v>
      </c>
      <c r="D1510" t="s">
        <v>192</v>
      </c>
      <c r="E1510">
        <v>563</v>
      </c>
      <c r="F1510" t="s">
        <v>215</v>
      </c>
      <c r="G1510" t="s">
        <v>177</v>
      </c>
      <c r="H1510" s="7">
        <v>39396</v>
      </c>
      <c r="I1510" s="4">
        <v>10735</v>
      </c>
      <c r="J1510" s="8">
        <v>493380.60000002902</v>
      </c>
      <c r="K1510" s="8">
        <v>547652.46600003226</v>
      </c>
    </row>
    <row r="1511" spans="1:11" x14ac:dyDescent="0.25">
      <c r="A1511" t="s">
        <v>1976</v>
      </c>
      <c r="B1511" t="s">
        <v>722</v>
      </c>
      <c r="C1511" t="s">
        <v>207</v>
      </c>
      <c r="D1511" t="s">
        <v>186</v>
      </c>
      <c r="E1511">
        <v>580</v>
      </c>
      <c r="F1511" t="s">
        <v>208</v>
      </c>
      <c r="G1511" t="s">
        <v>204</v>
      </c>
      <c r="H1511" s="7">
        <v>39352</v>
      </c>
      <c r="I1511" s="4">
        <v>8443</v>
      </c>
      <c r="J1511" s="8">
        <v>247211.04000001351</v>
      </c>
      <c r="K1511" s="8">
        <v>306541.68960001675</v>
      </c>
    </row>
    <row r="1512" spans="1:11" x14ac:dyDescent="0.25">
      <c r="A1512" t="s">
        <v>1977</v>
      </c>
      <c r="B1512" t="s">
        <v>790</v>
      </c>
      <c r="C1512" t="s">
        <v>191</v>
      </c>
      <c r="D1512" t="s">
        <v>196</v>
      </c>
      <c r="E1512">
        <v>461</v>
      </c>
      <c r="F1512" t="s">
        <v>208</v>
      </c>
      <c r="G1512" t="s">
        <v>177</v>
      </c>
      <c r="H1512" s="7">
        <v>42550</v>
      </c>
      <c r="I1512" s="4">
        <v>8608</v>
      </c>
      <c r="J1512" s="8">
        <v>263232.64000001462</v>
      </c>
      <c r="K1512" s="8">
        <v>186895.17440001038</v>
      </c>
    </row>
    <row r="1513" spans="1:11" x14ac:dyDescent="0.25">
      <c r="A1513" t="s">
        <v>1978</v>
      </c>
      <c r="B1513" t="s">
        <v>232</v>
      </c>
      <c r="C1513" t="s">
        <v>200</v>
      </c>
      <c r="D1513" t="s">
        <v>203</v>
      </c>
      <c r="E1513">
        <v>418</v>
      </c>
      <c r="F1513" t="s">
        <v>208</v>
      </c>
      <c r="G1513" t="s">
        <v>235</v>
      </c>
      <c r="H1513" s="7">
        <v>43262</v>
      </c>
      <c r="I1513" s="4">
        <v>336</v>
      </c>
      <c r="J1513" s="8">
        <v>14159.040000000841</v>
      </c>
      <c r="K1513" s="8">
        <v>10902.460800000648</v>
      </c>
    </row>
    <row r="1514" spans="1:11" x14ac:dyDescent="0.25">
      <c r="A1514" t="s">
        <v>1979</v>
      </c>
      <c r="B1514" t="s">
        <v>632</v>
      </c>
      <c r="C1514" t="s">
        <v>207</v>
      </c>
      <c r="D1514" t="s">
        <v>181</v>
      </c>
      <c r="E1514">
        <v>513</v>
      </c>
      <c r="F1514" t="s">
        <v>182</v>
      </c>
      <c r="G1514" t="s">
        <v>204</v>
      </c>
      <c r="H1514" s="7">
        <v>41198</v>
      </c>
      <c r="I1514" s="4">
        <v>8110</v>
      </c>
      <c r="J1514" s="8">
        <v>180934.10000000891</v>
      </c>
      <c r="K1514" s="8">
        <v>220739.60200001087</v>
      </c>
    </row>
    <row r="1515" spans="1:11" x14ac:dyDescent="0.25">
      <c r="A1515" t="s">
        <v>1980</v>
      </c>
      <c r="B1515" t="s">
        <v>657</v>
      </c>
      <c r="C1515" t="s">
        <v>306</v>
      </c>
      <c r="D1515" t="s">
        <v>192</v>
      </c>
      <c r="E1515">
        <v>620</v>
      </c>
      <c r="F1515" t="s">
        <v>187</v>
      </c>
      <c r="G1515" t="s">
        <v>188</v>
      </c>
      <c r="H1515" s="7">
        <v>37495</v>
      </c>
      <c r="I1515" s="4">
        <v>3782</v>
      </c>
      <c r="J1515" s="8">
        <v>29197.040000000568</v>
      </c>
      <c r="K1515" s="8">
        <v>33868.566400000658</v>
      </c>
    </row>
    <row r="1516" spans="1:11" x14ac:dyDescent="0.25">
      <c r="A1516" t="s">
        <v>1981</v>
      </c>
      <c r="B1516" t="s">
        <v>347</v>
      </c>
      <c r="C1516" t="s">
        <v>256</v>
      </c>
      <c r="D1516" t="s">
        <v>192</v>
      </c>
      <c r="E1516">
        <v>162</v>
      </c>
      <c r="F1516" t="s">
        <v>176</v>
      </c>
      <c r="G1516" t="s">
        <v>177</v>
      </c>
      <c r="H1516" s="7">
        <v>39158</v>
      </c>
      <c r="I1516" s="4">
        <v>10876</v>
      </c>
      <c r="J1516" s="8">
        <v>596439.84000003594</v>
      </c>
      <c r="K1516" s="8">
        <v>697834.61280004203</v>
      </c>
    </row>
    <row r="1517" spans="1:11" x14ac:dyDescent="0.25">
      <c r="A1517" t="s">
        <v>1982</v>
      </c>
      <c r="B1517" t="s">
        <v>595</v>
      </c>
      <c r="C1517" t="s">
        <v>207</v>
      </c>
      <c r="D1517" t="s">
        <v>196</v>
      </c>
      <c r="E1517">
        <v>642</v>
      </c>
      <c r="F1517" t="s">
        <v>212</v>
      </c>
      <c r="G1517" t="s">
        <v>204</v>
      </c>
      <c r="H1517" s="7">
        <v>39439</v>
      </c>
      <c r="I1517" s="4">
        <v>1133</v>
      </c>
      <c r="J1517" s="8">
        <v>57103.200000003395</v>
      </c>
      <c r="K1517" s="8">
        <v>65668.680000003893</v>
      </c>
    </row>
    <row r="1518" spans="1:11" x14ac:dyDescent="0.25">
      <c r="A1518" t="s">
        <v>1983</v>
      </c>
      <c r="B1518" t="s">
        <v>628</v>
      </c>
      <c r="C1518" t="s">
        <v>180</v>
      </c>
      <c r="D1518" t="s">
        <v>203</v>
      </c>
      <c r="E1518">
        <v>281</v>
      </c>
      <c r="F1518" t="s">
        <v>212</v>
      </c>
      <c r="G1518" t="s">
        <v>188</v>
      </c>
      <c r="H1518" s="7">
        <v>39791</v>
      </c>
      <c r="I1518" s="4">
        <v>11088</v>
      </c>
      <c r="J1518" s="8">
        <v>522355.68000003102</v>
      </c>
      <c r="K1518" s="8">
        <v>611156.14560003625</v>
      </c>
    </row>
    <row r="1519" spans="1:11" x14ac:dyDescent="0.25">
      <c r="A1519" t="s">
        <v>1984</v>
      </c>
      <c r="B1519" t="s">
        <v>1194</v>
      </c>
      <c r="C1519" t="s">
        <v>374</v>
      </c>
      <c r="D1519" t="s">
        <v>196</v>
      </c>
      <c r="E1519">
        <v>181</v>
      </c>
      <c r="F1519" t="s">
        <v>176</v>
      </c>
      <c r="G1519" t="s">
        <v>204</v>
      </c>
      <c r="H1519" s="7">
        <v>39686</v>
      </c>
      <c r="I1519" s="4">
        <v>10992</v>
      </c>
      <c r="J1519" s="8">
        <v>458146.56000002642</v>
      </c>
      <c r="K1519" s="8">
        <v>366517.24800002115</v>
      </c>
    </row>
    <row r="1520" spans="1:11" x14ac:dyDescent="0.25">
      <c r="A1520" t="s">
        <v>1985</v>
      </c>
      <c r="B1520" t="s">
        <v>815</v>
      </c>
      <c r="C1520" t="s">
        <v>245</v>
      </c>
      <c r="D1520" t="s">
        <v>175</v>
      </c>
      <c r="E1520">
        <v>294</v>
      </c>
      <c r="F1520" t="s">
        <v>208</v>
      </c>
      <c r="G1520" t="s">
        <v>177</v>
      </c>
      <c r="H1520" s="7">
        <v>39264</v>
      </c>
      <c r="I1520" s="4">
        <v>6854</v>
      </c>
      <c r="J1520" s="8">
        <v>80740.120000002746</v>
      </c>
      <c r="K1520" s="8">
        <v>70243.904400002386</v>
      </c>
    </row>
    <row r="1521" spans="1:11" x14ac:dyDescent="0.25">
      <c r="A1521" t="s">
        <v>1986</v>
      </c>
      <c r="B1521" t="s">
        <v>670</v>
      </c>
      <c r="C1521" t="s">
        <v>207</v>
      </c>
      <c r="D1521" t="s">
        <v>192</v>
      </c>
      <c r="E1521">
        <v>458</v>
      </c>
      <c r="F1521" t="s">
        <v>182</v>
      </c>
      <c r="G1521" t="s">
        <v>235</v>
      </c>
      <c r="H1521" s="7">
        <v>42316</v>
      </c>
      <c r="I1521" s="4">
        <v>9794</v>
      </c>
      <c r="J1521" s="8">
        <v>549443.40000003332</v>
      </c>
      <c r="K1521" s="8">
        <v>642848.77800003893</v>
      </c>
    </row>
    <row r="1522" spans="1:11" x14ac:dyDescent="0.25">
      <c r="A1522" t="s">
        <v>1987</v>
      </c>
      <c r="B1522" t="s">
        <v>190</v>
      </c>
      <c r="C1522" t="s">
        <v>195</v>
      </c>
      <c r="D1522" t="s">
        <v>350</v>
      </c>
      <c r="E1522">
        <v>634</v>
      </c>
      <c r="F1522" t="s">
        <v>246</v>
      </c>
      <c r="G1522" t="s">
        <v>188</v>
      </c>
      <c r="H1522" s="7">
        <v>37026</v>
      </c>
      <c r="I1522" s="4">
        <v>6502</v>
      </c>
      <c r="J1522" s="8">
        <v>361641.24000002211</v>
      </c>
      <c r="K1522" s="8">
        <v>278463.75480001705</v>
      </c>
    </row>
    <row r="1523" spans="1:11" x14ac:dyDescent="0.25">
      <c r="A1523" t="s">
        <v>1988</v>
      </c>
      <c r="B1523" t="s">
        <v>382</v>
      </c>
      <c r="C1523" t="s">
        <v>269</v>
      </c>
      <c r="D1523" t="s">
        <v>181</v>
      </c>
      <c r="E1523">
        <v>142</v>
      </c>
      <c r="F1523" t="s">
        <v>197</v>
      </c>
      <c r="G1523" t="s">
        <v>216</v>
      </c>
      <c r="H1523" s="7">
        <v>40872</v>
      </c>
      <c r="I1523" s="4">
        <v>10697</v>
      </c>
      <c r="J1523" s="8">
        <v>391617.17000002251</v>
      </c>
      <c r="K1523" s="8">
        <v>313293.73600001802</v>
      </c>
    </row>
    <row r="1524" spans="1:11" x14ac:dyDescent="0.25">
      <c r="A1524" t="s">
        <v>1989</v>
      </c>
      <c r="B1524" t="s">
        <v>414</v>
      </c>
      <c r="C1524" t="s">
        <v>200</v>
      </c>
      <c r="D1524" t="s">
        <v>203</v>
      </c>
      <c r="E1524">
        <v>519</v>
      </c>
      <c r="F1524" t="s">
        <v>208</v>
      </c>
      <c r="G1524" t="s">
        <v>188</v>
      </c>
      <c r="H1524" s="7">
        <v>40993</v>
      </c>
      <c r="I1524" s="4">
        <v>4422</v>
      </c>
      <c r="J1524" s="8">
        <v>70398.24000000309</v>
      </c>
      <c r="K1524" s="8">
        <v>57726.556800002531</v>
      </c>
    </row>
    <row r="1525" spans="1:11" x14ac:dyDescent="0.25">
      <c r="A1525" t="s">
        <v>1990</v>
      </c>
      <c r="B1525" t="s">
        <v>305</v>
      </c>
      <c r="C1525" t="s">
        <v>313</v>
      </c>
      <c r="D1525" t="s">
        <v>350</v>
      </c>
      <c r="E1525">
        <v>643</v>
      </c>
      <c r="F1525" t="s">
        <v>208</v>
      </c>
      <c r="G1525" t="s">
        <v>188</v>
      </c>
      <c r="H1525" s="7">
        <v>39199</v>
      </c>
      <c r="I1525" s="4">
        <v>336</v>
      </c>
      <c r="J1525" s="8">
        <v>4710.7200000002013</v>
      </c>
      <c r="K1525" s="8">
        <v>4804.9344000002056</v>
      </c>
    </row>
    <row r="1526" spans="1:11" x14ac:dyDescent="0.25">
      <c r="A1526" t="s">
        <v>1991</v>
      </c>
      <c r="B1526" t="s">
        <v>1187</v>
      </c>
      <c r="C1526" t="s">
        <v>218</v>
      </c>
      <c r="D1526" t="s">
        <v>192</v>
      </c>
      <c r="E1526">
        <v>378</v>
      </c>
      <c r="F1526" t="s">
        <v>215</v>
      </c>
      <c r="G1526" t="s">
        <v>188</v>
      </c>
      <c r="H1526" s="7">
        <v>40341</v>
      </c>
      <c r="I1526" s="4">
        <v>9167</v>
      </c>
      <c r="J1526" s="8">
        <v>139246.73000000551</v>
      </c>
      <c r="K1526" s="8">
        <v>157348.80490000622</v>
      </c>
    </row>
    <row r="1527" spans="1:11" x14ac:dyDescent="0.25">
      <c r="A1527" t="s">
        <v>1992</v>
      </c>
      <c r="B1527" t="s">
        <v>515</v>
      </c>
      <c r="C1527" t="s">
        <v>211</v>
      </c>
      <c r="D1527" t="s">
        <v>175</v>
      </c>
      <c r="E1527">
        <v>357</v>
      </c>
      <c r="F1527" t="s">
        <v>246</v>
      </c>
      <c r="G1527" t="s">
        <v>235</v>
      </c>
      <c r="H1527" s="7">
        <v>42929</v>
      </c>
      <c r="I1527" s="4">
        <v>5640</v>
      </c>
      <c r="J1527" s="8">
        <v>87138.000000003944</v>
      </c>
      <c r="K1527" s="8">
        <v>84523.860000003828</v>
      </c>
    </row>
    <row r="1528" spans="1:11" x14ac:dyDescent="0.25">
      <c r="A1528" t="s">
        <v>1993</v>
      </c>
      <c r="B1528" t="s">
        <v>648</v>
      </c>
      <c r="C1528" t="s">
        <v>263</v>
      </c>
      <c r="D1528" t="s">
        <v>203</v>
      </c>
      <c r="E1528">
        <v>258</v>
      </c>
      <c r="F1528" t="s">
        <v>182</v>
      </c>
      <c r="G1528" t="s">
        <v>216</v>
      </c>
      <c r="H1528" s="7">
        <v>38637</v>
      </c>
      <c r="I1528" s="4">
        <v>77</v>
      </c>
      <c r="J1528" s="8">
        <v>3486.5600000002078</v>
      </c>
      <c r="K1528" s="8">
        <v>2754.3824000001641</v>
      </c>
    </row>
    <row r="1529" spans="1:11" x14ac:dyDescent="0.25">
      <c r="A1529" t="s">
        <v>1994</v>
      </c>
      <c r="B1529" t="s">
        <v>317</v>
      </c>
      <c r="C1529" t="s">
        <v>266</v>
      </c>
      <c r="D1529" t="s">
        <v>192</v>
      </c>
      <c r="E1529">
        <v>335</v>
      </c>
      <c r="F1529" t="s">
        <v>197</v>
      </c>
      <c r="G1529" t="s">
        <v>216</v>
      </c>
      <c r="H1529" s="7">
        <v>43629</v>
      </c>
      <c r="I1529" s="4">
        <v>2914</v>
      </c>
      <c r="J1529" s="8">
        <v>65302.740000003207</v>
      </c>
      <c r="K1529" s="8">
        <v>71179.986600003496</v>
      </c>
    </row>
    <row r="1530" spans="1:11" x14ac:dyDescent="0.25">
      <c r="A1530" t="s">
        <v>1995</v>
      </c>
      <c r="B1530" t="s">
        <v>1115</v>
      </c>
      <c r="C1530" t="s">
        <v>263</v>
      </c>
      <c r="D1530" t="s">
        <v>203</v>
      </c>
      <c r="E1530">
        <v>200</v>
      </c>
      <c r="F1530" t="s">
        <v>197</v>
      </c>
      <c r="G1530" t="s">
        <v>204</v>
      </c>
      <c r="H1530" s="7">
        <v>41497</v>
      </c>
      <c r="I1530" s="4">
        <v>4347</v>
      </c>
      <c r="J1530" s="8">
        <v>228608.73000001392</v>
      </c>
      <c r="K1530" s="8">
        <v>212606.11890001295</v>
      </c>
    </row>
    <row r="1531" spans="1:11" x14ac:dyDescent="0.25">
      <c r="A1531" t="s">
        <v>1996</v>
      </c>
      <c r="B1531" t="s">
        <v>933</v>
      </c>
      <c r="C1531" t="s">
        <v>211</v>
      </c>
      <c r="D1531" t="s">
        <v>192</v>
      </c>
      <c r="E1531">
        <v>377</v>
      </c>
      <c r="F1531" t="s">
        <v>208</v>
      </c>
      <c r="G1531" t="s">
        <v>177</v>
      </c>
      <c r="H1531" s="7">
        <v>43441</v>
      </c>
      <c r="I1531" s="4">
        <v>6486</v>
      </c>
      <c r="J1531" s="8">
        <v>59282.040000001558</v>
      </c>
      <c r="K1531" s="8">
        <v>59282.040000001558</v>
      </c>
    </row>
    <row r="1532" spans="1:11" x14ac:dyDescent="0.25">
      <c r="A1532" t="s">
        <v>1997</v>
      </c>
      <c r="B1532" t="s">
        <v>616</v>
      </c>
      <c r="C1532" t="s">
        <v>218</v>
      </c>
      <c r="D1532" t="s">
        <v>192</v>
      </c>
      <c r="E1532">
        <v>613</v>
      </c>
      <c r="F1532" t="s">
        <v>176</v>
      </c>
      <c r="G1532" t="s">
        <v>235</v>
      </c>
      <c r="H1532" s="7">
        <v>41777</v>
      </c>
      <c r="I1532" s="4">
        <v>10378</v>
      </c>
      <c r="J1532" s="8">
        <v>530627.14000003214</v>
      </c>
      <c r="K1532" s="8">
        <v>366132.72660002217</v>
      </c>
    </row>
    <row r="1533" spans="1:11" x14ac:dyDescent="0.25">
      <c r="A1533" t="s">
        <v>1998</v>
      </c>
      <c r="B1533" t="s">
        <v>199</v>
      </c>
      <c r="C1533" t="s">
        <v>240</v>
      </c>
      <c r="D1533" t="s">
        <v>294</v>
      </c>
      <c r="E1533">
        <v>249</v>
      </c>
      <c r="F1533" t="s">
        <v>215</v>
      </c>
      <c r="G1533" t="s">
        <v>235</v>
      </c>
      <c r="H1533" s="7">
        <v>42693</v>
      </c>
      <c r="I1533" s="4">
        <v>2320</v>
      </c>
      <c r="J1533" s="8">
        <v>75400.000000004176</v>
      </c>
      <c r="K1533" s="8">
        <v>61828.00000000342</v>
      </c>
    </row>
    <row r="1534" spans="1:11" x14ac:dyDescent="0.25">
      <c r="A1534" t="s">
        <v>1999</v>
      </c>
      <c r="B1534" t="s">
        <v>619</v>
      </c>
      <c r="C1534" t="s">
        <v>207</v>
      </c>
      <c r="D1534" t="s">
        <v>350</v>
      </c>
      <c r="E1534">
        <v>358</v>
      </c>
      <c r="F1534" t="s">
        <v>182</v>
      </c>
      <c r="G1534" t="s">
        <v>216</v>
      </c>
      <c r="H1534" s="7">
        <v>38193</v>
      </c>
      <c r="I1534" s="4">
        <v>10854</v>
      </c>
      <c r="J1534" s="8">
        <v>222289.92000001084</v>
      </c>
      <c r="K1534" s="8">
        <v>251187.60960001222</v>
      </c>
    </row>
    <row r="1535" spans="1:11" x14ac:dyDescent="0.25">
      <c r="A1535" t="s">
        <v>2000</v>
      </c>
      <c r="B1535" t="s">
        <v>206</v>
      </c>
      <c r="C1535" t="s">
        <v>195</v>
      </c>
      <c r="D1535" t="s">
        <v>234</v>
      </c>
      <c r="E1535">
        <v>470</v>
      </c>
      <c r="F1535" t="s">
        <v>197</v>
      </c>
      <c r="G1535" t="s">
        <v>235</v>
      </c>
      <c r="H1535" s="7">
        <v>37275</v>
      </c>
      <c r="I1535" s="4">
        <v>3300</v>
      </c>
      <c r="J1535" s="8">
        <v>77385.000000003958</v>
      </c>
      <c r="K1535" s="8">
        <v>70420.3500000036</v>
      </c>
    </row>
    <row r="1536" spans="1:11" x14ac:dyDescent="0.25">
      <c r="A1536" t="s">
        <v>2001</v>
      </c>
      <c r="B1536" t="s">
        <v>347</v>
      </c>
      <c r="C1536" t="s">
        <v>233</v>
      </c>
      <c r="D1536" t="s">
        <v>192</v>
      </c>
      <c r="E1536">
        <v>353</v>
      </c>
      <c r="F1536" t="s">
        <v>187</v>
      </c>
      <c r="G1536" t="s">
        <v>235</v>
      </c>
      <c r="H1536" s="7">
        <v>37206</v>
      </c>
      <c r="I1536" s="4">
        <v>6235</v>
      </c>
      <c r="J1536" s="8">
        <v>173083.60000000935</v>
      </c>
      <c r="K1536" s="8">
        <v>133274.37200000719</v>
      </c>
    </row>
    <row r="1537" spans="1:11" x14ac:dyDescent="0.25">
      <c r="A1537" t="s">
        <v>2002</v>
      </c>
      <c r="B1537" t="s">
        <v>619</v>
      </c>
      <c r="C1537" t="s">
        <v>211</v>
      </c>
      <c r="D1537" t="s">
        <v>285</v>
      </c>
      <c r="E1537">
        <v>268</v>
      </c>
      <c r="F1537" t="s">
        <v>182</v>
      </c>
      <c r="G1537" t="s">
        <v>177</v>
      </c>
      <c r="H1537" s="7">
        <v>40611</v>
      </c>
      <c r="I1537" s="4">
        <v>3480</v>
      </c>
      <c r="J1537" s="8">
        <v>115362.00000000662</v>
      </c>
      <c r="K1537" s="8">
        <v>85367.880000004894</v>
      </c>
    </row>
    <row r="1538" spans="1:11" x14ac:dyDescent="0.25">
      <c r="A1538" t="s">
        <v>2003</v>
      </c>
      <c r="B1538" t="s">
        <v>533</v>
      </c>
      <c r="C1538" t="s">
        <v>482</v>
      </c>
      <c r="D1538" t="s">
        <v>192</v>
      </c>
      <c r="E1538">
        <v>574</v>
      </c>
      <c r="F1538" t="s">
        <v>197</v>
      </c>
      <c r="G1538" t="s">
        <v>235</v>
      </c>
      <c r="H1538" s="7">
        <v>40280</v>
      </c>
      <c r="I1538" s="4">
        <v>9213</v>
      </c>
      <c r="J1538" s="8">
        <v>171453.93000000829</v>
      </c>
      <c r="K1538" s="8">
        <v>202315.63740000976</v>
      </c>
    </row>
    <row r="1539" spans="1:11" x14ac:dyDescent="0.25">
      <c r="A1539" t="s">
        <v>2004</v>
      </c>
      <c r="B1539" t="s">
        <v>826</v>
      </c>
      <c r="C1539" t="s">
        <v>313</v>
      </c>
      <c r="D1539" t="s">
        <v>285</v>
      </c>
      <c r="E1539">
        <v>199</v>
      </c>
      <c r="F1539" t="s">
        <v>187</v>
      </c>
      <c r="G1539" t="s">
        <v>177</v>
      </c>
      <c r="H1539" s="7">
        <v>36963</v>
      </c>
      <c r="I1539" s="4">
        <v>9443</v>
      </c>
      <c r="J1539" s="8">
        <v>419174.77000002458</v>
      </c>
      <c r="K1539" s="8">
        <v>465283.99470002734</v>
      </c>
    </row>
    <row r="1540" spans="1:11" x14ac:dyDescent="0.25">
      <c r="A1540" t="s">
        <v>2005</v>
      </c>
      <c r="B1540" t="s">
        <v>303</v>
      </c>
      <c r="C1540" t="s">
        <v>200</v>
      </c>
      <c r="D1540" t="s">
        <v>192</v>
      </c>
      <c r="E1540">
        <v>140</v>
      </c>
      <c r="F1540" t="s">
        <v>215</v>
      </c>
      <c r="G1540" t="s">
        <v>216</v>
      </c>
      <c r="H1540" s="7">
        <v>38501</v>
      </c>
      <c r="I1540" s="4">
        <v>9492</v>
      </c>
      <c r="J1540" s="8">
        <v>315703.92000001803</v>
      </c>
      <c r="K1540" s="8">
        <v>315703.92000001803</v>
      </c>
    </row>
    <row r="1541" spans="1:11" x14ac:dyDescent="0.25">
      <c r="A1541" t="s">
        <v>2006</v>
      </c>
      <c r="B1541" t="s">
        <v>511</v>
      </c>
      <c r="C1541" t="s">
        <v>387</v>
      </c>
      <c r="D1541" t="s">
        <v>203</v>
      </c>
      <c r="E1541">
        <v>267</v>
      </c>
      <c r="F1541" t="s">
        <v>212</v>
      </c>
      <c r="G1541" t="s">
        <v>204</v>
      </c>
      <c r="H1541" s="7">
        <v>42584</v>
      </c>
      <c r="I1541" s="4">
        <v>7037</v>
      </c>
      <c r="J1541" s="8">
        <v>327431.61000001972</v>
      </c>
      <c r="K1541" s="8">
        <v>383094.98370002303</v>
      </c>
    </row>
    <row r="1542" spans="1:11" x14ac:dyDescent="0.25">
      <c r="A1542" t="s">
        <v>2007</v>
      </c>
      <c r="B1542" t="s">
        <v>458</v>
      </c>
      <c r="C1542" t="s">
        <v>174</v>
      </c>
      <c r="D1542" t="s">
        <v>203</v>
      </c>
      <c r="E1542">
        <v>486</v>
      </c>
      <c r="F1542" t="s">
        <v>215</v>
      </c>
      <c r="G1542" t="s">
        <v>177</v>
      </c>
      <c r="H1542" s="7">
        <v>43542</v>
      </c>
      <c r="I1542" s="4">
        <v>8618</v>
      </c>
      <c r="J1542" s="8">
        <v>431934.16000002588</v>
      </c>
      <c r="K1542" s="8">
        <v>323950.62000001944</v>
      </c>
    </row>
    <row r="1543" spans="1:11" x14ac:dyDescent="0.25">
      <c r="A1543" t="s">
        <v>2008</v>
      </c>
      <c r="B1543" t="s">
        <v>1317</v>
      </c>
      <c r="C1543" t="s">
        <v>221</v>
      </c>
      <c r="D1543" t="s">
        <v>192</v>
      </c>
      <c r="E1543">
        <v>339</v>
      </c>
      <c r="F1543" t="s">
        <v>187</v>
      </c>
      <c r="G1543" t="s">
        <v>235</v>
      </c>
      <c r="H1543" s="7">
        <v>40668</v>
      </c>
      <c r="I1543" s="4">
        <v>11818</v>
      </c>
      <c r="J1543" s="8">
        <v>224660.18000001065</v>
      </c>
      <c r="K1543" s="8">
        <v>240386.3926000114</v>
      </c>
    </row>
    <row r="1544" spans="1:11" x14ac:dyDescent="0.25">
      <c r="A1544" t="s">
        <v>2009</v>
      </c>
      <c r="B1544" t="s">
        <v>289</v>
      </c>
      <c r="C1544" t="s">
        <v>211</v>
      </c>
      <c r="D1544" t="s">
        <v>186</v>
      </c>
      <c r="E1544">
        <v>351</v>
      </c>
      <c r="F1544" t="s">
        <v>187</v>
      </c>
      <c r="G1544" t="s">
        <v>235</v>
      </c>
      <c r="H1544" s="7">
        <v>42357</v>
      </c>
      <c r="I1544" s="4">
        <v>10182</v>
      </c>
      <c r="J1544" s="8">
        <v>272775.78000001423</v>
      </c>
      <c r="K1544" s="8">
        <v>234587.17080001225</v>
      </c>
    </row>
    <row r="1545" spans="1:11" x14ac:dyDescent="0.25">
      <c r="A1545" t="s">
        <v>2010</v>
      </c>
      <c r="B1545" t="s">
        <v>580</v>
      </c>
      <c r="C1545" t="s">
        <v>341</v>
      </c>
      <c r="D1545" t="s">
        <v>192</v>
      </c>
      <c r="E1545">
        <v>531</v>
      </c>
      <c r="F1545" t="s">
        <v>187</v>
      </c>
      <c r="G1545" t="s">
        <v>188</v>
      </c>
      <c r="H1545" s="7">
        <v>38428</v>
      </c>
      <c r="I1545" s="4">
        <v>5444</v>
      </c>
      <c r="J1545" s="8">
        <v>159726.96000000869</v>
      </c>
      <c r="K1545" s="8">
        <v>193269.62160001052</v>
      </c>
    </row>
    <row r="1546" spans="1:11" x14ac:dyDescent="0.25">
      <c r="A1546" t="s">
        <v>2011</v>
      </c>
      <c r="B1546" t="s">
        <v>922</v>
      </c>
      <c r="C1546" t="s">
        <v>207</v>
      </c>
      <c r="D1546" t="s">
        <v>294</v>
      </c>
      <c r="E1546">
        <v>470</v>
      </c>
      <c r="F1546" t="s">
        <v>208</v>
      </c>
      <c r="G1546" t="s">
        <v>235</v>
      </c>
      <c r="H1546" s="7">
        <v>37053</v>
      </c>
      <c r="I1546" s="4">
        <v>8942</v>
      </c>
      <c r="J1546" s="8">
        <v>270763.7600000152</v>
      </c>
      <c r="K1546" s="8">
        <v>257225.57200001442</v>
      </c>
    </row>
    <row r="1547" spans="1:11" x14ac:dyDescent="0.25">
      <c r="A1547" t="s">
        <v>2012</v>
      </c>
      <c r="B1547" t="s">
        <v>1317</v>
      </c>
      <c r="C1547" t="s">
        <v>278</v>
      </c>
      <c r="D1547" t="s">
        <v>192</v>
      </c>
      <c r="E1547">
        <v>282</v>
      </c>
      <c r="F1547" t="s">
        <v>212</v>
      </c>
      <c r="G1547" t="s">
        <v>177</v>
      </c>
      <c r="H1547" s="7">
        <v>41551</v>
      </c>
      <c r="I1547" s="4">
        <v>665</v>
      </c>
      <c r="J1547" s="8">
        <v>12555.200000000599</v>
      </c>
      <c r="K1547" s="8">
        <v>12429.648000000592</v>
      </c>
    </row>
    <row r="1548" spans="1:11" x14ac:dyDescent="0.25">
      <c r="A1548" t="s">
        <v>2013</v>
      </c>
      <c r="B1548" t="s">
        <v>1214</v>
      </c>
      <c r="C1548" t="s">
        <v>269</v>
      </c>
      <c r="D1548" t="s">
        <v>350</v>
      </c>
      <c r="E1548">
        <v>299</v>
      </c>
      <c r="F1548" t="s">
        <v>182</v>
      </c>
      <c r="G1548" t="s">
        <v>188</v>
      </c>
      <c r="H1548" s="7">
        <v>41538</v>
      </c>
      <c r="I1548" s="4">
        <v>6461</v>
      </c>
      <c r="J1548" s="8">
        <v>197318.940000011</v>
      </c>
      <c r="K1548" s="8">
        <v>219024.02340001223</v>
      </c>
    </row>
    <row r="1549" spans="1:11" x14ac:dyDescent="0.25">
      <c r="A1549" t="s">
        <v>2014</v>
      </c>
      <c r="B1549" t="s">
        <v>693</v>
      </c>
      <c r="C1549" t="s">
        <v>256</v>
      </c>
      <c r="D1549" t="s">
        <v>181</v>
      </c>
      <c r="E1549">
        <v>542</v>
      </c>
      <c r="F1549" t="s">
        <v>197</v>
      </c>
      <c r="G1549" t="s">
        <v>216</v>
      </c>
      <c r="H1549" s="7">
        <v>38751</v>
      </c>
      <c r="I1549" s="4">
        <v>1652</v>
      </c>
      <c r="J1549" s="8">
        <v>33370.400000001653</v>
      </c>
      <c r="K1549" s="8">
        <v>37374.848000001854</v>
      </c>
    </row>
    <row r="1550" spans="1:11" x14ac:dyDescent="0.25">
      <c r="A1550" t="s">
        <v>2015</v>
      </c>
      <c r="B1550" t="s">
        <v>1214</v>
      </c>
      <c r="C1550" t="s">
        <v>185</v>
      </c>
      <c r="D1550" t="s">
        <v>285</v>
      </c>
      <c r="E1550">
        <v>188</v>
      </c>
      <c r="F1550" t="s">
        <v>215</v>
      </c>
      <c r="G1550" t="s">
        <v>235</v>
      </c>
      <c r="H1550" s="7">
        <v>39898</v>
      </c>
      <c r="I1550" s="4">
        <v>8512</v>
      </c>
      <c r="J1550" s="8">
        <v>234675.84000001277</v>
      </c>
      <c r="K1550" s="8">
        <v>237022.59840001291</v>
      </c>
    </row>
    <row r="1551" spans="1:11" x14ac:dyDescent="0.25">
      <c r="A1551" t="s">
        <v>2016</v>
      </c>
      <c r="B1551" t="s">
        <v>491</v>
      </c>
      <c r="C1551" t="s">
        <v>180</v>
      </c>
      <c r="D1551" t="s">
        <v>203</v>
      </c>
      <c r="E1551">
        <v>416</v>
      </c>
      <c r="F1551" t="s">
        <v>208</v>
      </c>
      <c r="G1551" t="s">
        <v>204</v>
      </c>
      <c r="H1551" s="7">
        <v>41316</v>
      </c>
      <c r="I1551" s="4">
        <v>3328</v>
      </c>
      <c r="J1551" s="8">
        <v>24926.72000000043</v>
      </c>
      <c r="K1551" s="8">
        <v>18944.307200000327</v>
      </c>
    </row>
    <row r="1552" spans="1:11" x14ac:dyDescent="0.25">
      <c r="A1552" t="s">
        <v>2017</v>
      </c>
      <c r="B1552" t="s">
        <v>337</v>
      </c>
      <c r="C1552" t="s">
        <v>211</v>
      </c>
      <c r="D1552" t="s">
        <v>192</v>
      </c>
      <c r="E1552">
        <v>319</v>
      </c>
      <c r="F1552" t="s">
        <v>176</v>
      </c>
      <c r="G1552" t="s">
        <v>235</v>
      </c>
      <c r="H1552" s="7">
        <v>43046</v>
      </c>
      <c r="I1552" s="4">
        <v>7542</v>
      </c>
      <c r="J1552" s="8">
        <v>85752.54000000302</v>
      </c>
      <c r="K1552" s="8">
        <v>54881.625600001935</v>
      </c>
    </row>
    <row r="1553" spans="1:11" x14ac:dyDescent="0.25">
      <c r="A1553" t="s">
        <v>2018</v>
      </c>
      <c r="B1553" t="s">
        <v>953</v>
      </c>
      <c r="C1553" t="s">
        <v>240</v>
      </c>
      <c r="D1553" t="s">
        <v>203</v>
      </c>
      <c r="E1553">
        <v>442</v>
      </c>
      <c r="F1553" t="s">
        <v>182</v>
      </c>
      <c r="G1553" t="s">
        <v>216</v>
      </c>
      <c r="H1553" s="7">
        <v>41910</v>
      </c>
      <c r="I1553" s="4">
        <v>5911</v>
      </c>
      <c r="J1553" s="8">
        <v>295195.34000001778</v>
      </c>
      <c r="K1553" s="8">
        <v>215492.59820001299</v>
      </c>
    </row>
    <row r="1554" spans="1:11" x14ac:dyDescent="0.25">
      <c r="A1554" t="s">
        <v>2019</v>
      </c>
      <c r="B1554" t="s">
        <v>662</v>
      </c>
      <c r="C1554" t="s">
        <v>221</v>
      </c>
      <c r="D1554" t="s">
        <v>192</v>
      </c>
      <c r="E1554">
        <v>609</v>
      </c>
      <c r="F1554" t="s">
        <v>182</v>
      </c>
      <c r="G1554" t="s">
        <v>204</v>
      </c>
      <c r="H1554" s="7">
        <v>41107</v>
      </c>
      <c r="I1554" s="4">
        <v>10919</v>
      </c>
      <c r="J1554" s="8">
        <v>346678.25000001967</v>
      </c>
      <c r="K1554" s="8">
        <v>325877.5550000185</v>
      </c>
    </row>
    <row r="1555" spans="1:11" x14ac:dyDescent="0.25">
      <c r="A1555" t="s">
        <v>2020</v>
      </c>
      <c r="B1555" t="s">
        <v>360</v>
      </c>
      <c r="C1555" t="s">
        <v>275</v>
      </c>
      <c r="D1555" t="s">
        <v>192</v>
      </c>
      <c r="E1555">
        <v>428</v>
      </c>
      <c r="F1555" t="s">
        <v>208</v>
      </c>
      <c r="G1555" t="s">
        <v>188</v>
      </c>
      <c r="H1555" s="7">
        <v>41006</v>
      </c>
      <c r="I1555" s="4">
        <v>7189</v>
      </c>
      <c r="J1555" s="8">
        <v>275626.26000001578</v>
      </c>
      <c r="K1555" s="8">
        <v>314213.93640001799</v>
      </c>
    </row>
    <row r="1556" spans="1:11" x14ac:dyDescent="0.25">
      <c r="A1556" t="s">
        <v>2021</v>
      </c>
      <c r="B1556" t="s">
        <v>210</v>
      </c>
      <c r="C1556" t="s">
        <v>218</v>
      </c>
      <c r="D1556" t="s">
        <v>251</v>
      </c>
      <c r="E1556">
        <v>482</v>
      </c>
      <c r="F1556" t="s">
        <v>176</v>
      </c>
      <c r="G1556" t="s">
        <v>188</v>
      </c>
      <c r="H1556" s="7">
        <v>37792</v>
      </c>
      <c r="I1556" s="4">
        <v>3788</v>
      </c>
      <c r="J1556" s="8">
        <v>130951.16000000757</v>
      </c>
      <c r="K1556" s="8">
        <v>151903.34560000876</v>
      </c>
    </row>
    <row r="1557" spans="1:11" x14ac:dyDescent="0.25">
      <c r="A1557" t="s">
        <v>2022</v>
      </c>
      <c r="B1557" t="s">
        <v>287</v>
      </c>
      <c r="C1557" t="s">
        <v>482</v>
      </c>
      <c r="D1557" t="s">
        <v>175</v>
      </c>
      <c r="E1557">
        <v>528</v>
      </c>
      <c r="F1557" t="s">
        <v>215</v>
      </c>
      <c r="G1557" t="s">
        <v>216</v>
      </c>
      <c r="H1557" s="7">
        <v>42046</v>
      </c>
      <c r="I1557" s="4">
        <v>845</v>
      </c>
      <c r="J1557" s="8">
        <v>39055.900000002279</v>
      </c>
      <c r="K1557" s="8">
        <v>45304.844000002638</v>
      </c>
    </row>
    <row r="1558" spans="1:11" x14ac:dyDescent="0.25">
      <c r="A1558" t="s">
        <v>2023</v>
      </c>
      <c r="B1558" t="s">
        <v>567</v>
      </c>
      <c r="C1558" t="s">
        <v>224</v>
      </c>
      <c r="D1558" t="s">
        <v>192</v>
      </c>
      <c r="E1558">
        <v>585</v>
      </c>
      <c r="F1558" t="s">
        <v>215</v>
      </c>
      <c r="G1558" t="s">
        <v>216</v>
      </c>
      <c r="H1558" s="7">
        <v>42759</v>
      </c>
      <c r="I1558" s="4">
        <v>2658</v>
      </c>
      <c r="J1558" s="8">
        <v>50634.900000002388</v>
      </c>
      <c r="K1558" s="8">
        <v>39495.222000001864</v>
      </c>
    </row>
    <row r="1559" spans="1:11" x14ac:dyDescent="0.25">
      <c r="A1559" t="s">
        <v>2024</v>
      </c>
      <c r="B1559" t="s">
        <v>695</v>
      </c>
      <c r="C1559" t="s">
        <v>240</v>
      </c>
      <c r="D1559" t="s">
        <v>181</v>
      </c>
      <c r="E1559">
        <v>293</v>
      </c>
      <c r="F1559" t="s">
        <v>208</v>
      </c>
      <c r="G1559" t="s">
        <v>188</v>
      </c>
      <c r="H1559" s="7">
        <v>38442</v>
      </c>
      <c r="I1559" s="4">
        <v>4209</v>
      </c>
      <c r="J1559" s="8">
        <v>27905.670000000297</v>
      </c>
      <c r="K1559" s="8">
        <v>30975.293700000333</v>
      </c>
    </row>
    <row r="1560" spans="1:11" x14ac:dyDescent="0.25">
      <c r="A1560" t="s">
        <v>2025</v>
      </c>
      <c r="B1560" t="s">
        <v>930</v>
      </c>
      <c r="C1560" t="s">
        <v>348</v>
      </c>
      <c r="D1560" t="s">
        <v>192</v>
      </c>
      <c r="E1560">
        <v>425</v>
      </c>
      <c r="F1560" t="s">
        <v>197</v>
      </c>
      <c r="G1560" t="s">
        <v>188</v>
      </c>
      <c r="H1560" s="7">
        <v>41550</v>
      </c>
      <c r="I1560" s="4">
        <v>6797</v>
      </c>
      <c r="J1560" s="8">
        <v>147358.96000000747</v>
      </c>
      <c r="K1560" s="8">
        <v>172409.98320000872</v>
      </c>
    </row>
    <row r="1561" spans="1:11" x14ac:dyDescent="0.25">
      <c r="A1561" t="s">
        <v>2026</v>
      </c>
      <c r="B1561" t="s">
        <v>571</v>
      </c>
      <c r="C1561" t="s">
        <v>387</v>
      </c>
      <c r="D1561" t="s">
        <v>251</v>
      </c>
      <c r="E1561">
        <v>505</v>
      </c>
      <c r="F1561" t="s">
        <v>197</v>
      </c>
      <c r="G1561" t="s">
        <v>216</v>
      </c>
      <c r="H1561" s="7">
        <v>42258</v>
      </c>
      <c r="I1561" s="4">
        <v>4459</v>
      </c>
      <c r="J1561" s="8">
        <v>36117.900000000758</v>
      </c>
      <c r="K1561" s="8">
        <v>42257.943000000887</v>
      </c>
    </row>
    <row r="1562" spans="1:11" x14ac:dyDescent="0.25">
      <c r="A1562" t="s">
        <v>2027</v>
      </c>
      <c r="B1562" t="s">
        <v>436</v>
      </c>
      <c r="C1562" t="s">
        <v>185</v>
      </c>
      <c r="D1562" t="s">
        <v>350</v>
      </c>
      <c r="E1562">
        <v>642</v>
      </c>
      <c r="F1562" t="s">
        <v>246</v>
      </c>
      <c r="G1562" t="s">
        <v>216</v>
      </c>
      <c r="H1562" s="7">
        <v>43684</v>
      </c>
      <c r="I1562" s="4">
        <v>8776</v>
      </c>
      <c r="J1562" s="8">
        <v>325063.04000001843</v>
      </c>
      <c r="K1562" s="8">
        <v>377073.12640002137</v>
      </c>
    </row>
    <row r="1563" spans="1:11" x14ac:dyDescent="0.25">
      <c r="A1563" t="s">
        <v>2028</v>
      </c>
      <c r="B1563" t="s">
        <v>502</v>
      </c>
      <c r="C1563" t="s">
        <v>211</v>
      </c>
      <c r="D1563" t="s">
        <v>230</v>
      </c>
      <c r="E1563">
        <v>306</v>
      </c>
      <c r="F1563" t="s">
        <v>212</v>
      </c>
      <c r="G1563" t="s">
        <v>204</v>
      </c>
      <c r="H1563" s="7">
        <v>41109</v>
      </c>
      <c r="I1563" s="4">
        <v>8728</v>
      </c>
      <c r="J1563" s="8">
        <v>319444.80000001832</v>
      </c>
      <c r="K1563" s="8">
        <v>370555.96800002124</v>
      </c>
    </row>
    <row r="1564" spans="1:11" x14ac:dyDescent="0.25">
      <c r="A1564" t="s">
        <v>2029</v>
      </c>
      <c r="B1564" t="s">
        <v>402</v>
      </c>
      <c r="C1564" t="s">
        <v>233</v>
      </c>
      <c r="D1564" t="s">
        <v>192</v>
      </c>
      <c r="E1564">
        <v>413</v>
      </c>
      <c r="F1564" t="s">
        <v>197</v>
      </c>
      <c r="G1564" t="s">
        <v>216</v>
      </c>
      <c r="H1564" s="7">
        <v>37150</v>
      </c>
      <c r="I1564" s="4">
        <v>5593</v>
      </c>
      <c r="J1564" s="8">
        <v>96870.760000004477</v>
      </c>
      <c r="K1564" s="8">
        <v>96870.760000004477</v>
      </c>
    </row>
    <row r="1565" spans="1:11" x14ac:dyDescent="0.25">
      <c r="A1565" t="s">
        <v>2030</v>
      </c>
      <c r="B1565" t="s">
        <v>597</v>
      </c>
      <c r="C1565" t="s">
        <v>191</v>
      </c>
      <c r="D1565" t="s">
        <v>251</v>
      </c>
      <c r="E1565">
        <v>263</v>
      </c>
      <c r="F1565" t="s">
        <v>187</v>
      </c>
      <c r="G1565" t="s">
        <v>235</v>
      </c>
      <c r="H1565" s="7">
        <v>43248</v>
      </c>
      <c r="I1565" s="4">
        <v>5464</v>
      </c>
      <c r="J1565" s="8">
        <v>176869.68000000986</v>
      </c>
      <c r="K1565" s="8">
        <v>155645.31840000869</v>
      </c>
    </row>
    <row r="1566" spans="1:11" x14ac:dyDescent="0.25">
      <c r="A1566" t="s">
        <v>2031</v>
      </c>
      <c r="B1566" t="s">
        <v>460</v>
      </c>
      <c r="C1566" t="s">
        <v>256</v>
      </c>
      <c r="D1566" t="s">
        <v>192</v>
      </c>
      <c r="E1566">
        <v>264</v>
      </c>
      <c r="F1566" t="s">
        <v>176</v>
      </c>
      <c r="G1566" t="s">
        <v>235</v>
      </c>
      <c r="H1566" s="7">
        <v>41634</v>
      </c>
      <c r="I1566" s="4">
        <v>6638</v>
      </c>
      <c r="J1566" s="8">
        <v>162631.00000000864</v>
      </c>
      <c r="K1566" s="8">
        <v>152873.1400000081</v>
      </c>
    </row>
    <row r="1567" spans="1:11" x14ac:dyDescent="0.25">
      <c r="A1567" t="s">
        <v>2032</v>
      </c>
      <c r="B1567" t="s">
        <v>296</v>
      </c>
      <c r="C1567" t="s">
        <v>482</v>
      </c>
      <c r="D1567" t="s">
        <v>192</v>
      </c>
      <c r="E1567">
        <v>198</v>
      </c>
      <c r="F1567" t="s">
        <v>197</v>
      </c>
      <c r="G1567" t="s">
        <v>177</v>
      </c>
      <c r="H1567" s="7">
        <v>37356</v>
      </c>
      <c r="I1567" s="4">
        <v>835</v>
      </c>
      <c r="J1567" s="8">
        <v>19430.450000001001</v>
      </c>
      <c r="K1567" s="8">
        <v>23899.453500001233</v>
      </c>
    </row>
    <row r="1568" spans="1:11" x14ac:dyDescent="0.25">
      <c r="A1568" t="s">
        <v>2033</v>
      </c>
      <c r="B1568" t="s">
        <v>368</v>
      </c>
      <c r="C1568" t="s">
        <v>256</v>
      </c>
      <c r="D1568" t="s">
        <v>203</v>
      </c>
      <c r="E1568">
        <v>414</v>
      </c>
      <c r="F1568" t="s">
        <v>208</v>
      </c>
      <c r="G1568" t="s">
        <v>177</v>
      </c>
      <c r="H1568" s="7">
        <v>37729</v>
      </c>
      <c r="I1568" s="4">
        <v>1919</v>
      </c>
      <c r="J1568" s="8">
        <v>103107.87000000614</v>
      </c>
      <c r="K1568" s="8">
        <v>86610.610800005146</v>
      </c>
    </row>
    <row r="1569" spans="1:11" x14ac:dyDescent="0.25">
      <c r="A1569" t="s">
        <v>2034</v>
      </c>
      <c r="B1569" t="s">
        <v>309</v>
      </c>
      <c r="C1569" t="s">
        <v>207</v>
      </c>
      <c r="D1569" t="s">
        <v>285</v>
      </c>
      <c r="E1569">
        <v>466</v>
      </c>
      <c r="F1569" t="s">
        <v>212</v>
      </c>
      <c r="G1569" t="s">
        <v>216</v>
      </c>
      <c r="H1569" s="7">
        <v>37900</v>
      </c>
      <c r="I1569" s="4">
        <v>2946</v>
      </c>
      <c r="J1569" s="8">
        <v>85434.000000004715</v>
      </c>
      <c r="K1569" s="8">
        <v>105938.16000000584</v>
      </c>
    </row>
    <row r="1570" spans="1:11" x14ac:dyDescent="0.25">
      <c r="A1570" t="s">
        <v>2035</v>
      </c>
      <c r="B1570" t="s">
        <v>412</v>
      </c>
      <c r="C1570" t="s">
        <v>341</v>
      </c>
      <c r="D1570" t="s">
        <v>203</v>
      </c>
      <c r="E1570">
        <v>265</v>
      </c>
      <c r="F1570" t="s">
        <v>176</v>
      </c>
      <c r="G1570" t="s">
        <v>204</v>
      </c>
      <c r="H1570" s="7">
        <v>37848</v>
      </c>
      <c r="I1570" s="4">
        <v>3437</v>
      </c>
      <c r="J1570" s="8">
        <v>190203.58000001169</v>
      </c>
      <c r="K1570" s="8">
        <v>194007.65160001192</v>
      </c>
    </row>
    <row r="1571" spans="1:11" x14ac:dyDescent="0.25">
      <c r="A1571" t="s">
        <v>2036</v>
      </c>
      <c r="B1571" t="s">
        <v>289</v>
      </c>
      <c r="C1571" t="s">
        <v>313</v>
      </c>
      <c r="D1571" t="s">
        <v>192</v>
      </c>
      <c r="E1571">
        <v>533</v>
      </c>
      <c r="F1571" t="s">
        <v>212</v>
      </c>
      <c r="G1571" t="s">
        <v>216</v>
      </c>
      <c r="H1571" s="7">
        <v>40297</v>
      </c>
      <c r="I1571" s="4">
        <v>7192</v>
      </c>
      <c r="J1571" s="8">
        <v>264737.52000001509</v>
      </c>
      <c r="K1571" s="8">
        <v>315037.64880001795</v>
      </c>
    </row>
    <row r="1572" spans="1:11" x14ac:dyDescent="0.25">
      <c r="A1572" t="s">
        <v>2037</v>
      </c>
      <c r="B1572" t="s">
        <v>373</v>
      </c>
      <c r="C1572" t="s">
        <v>275</v>
      </c>
      <c r="D1572" t="s">
        <v>192</v>
      </c>
      <c r="E1572">
        <v>241</v>
      </c>
      <c r="F1572" t="s">
        <v>208</v>
      </c>
      <c r="G1572" t="s">
        <v>204</v>
      </c>
      <c r="H1572" s="7">
        <v>36594</v>
      </c>
      <c r="I1572" s="4">
        <v>8804</v>
      </c>
      <c r="J1572" s="8">
        <v>163490.28000000792</v>
      </c>
      <c r="K1572" s="8">
        <v>112808.29320000546</v>
      </c>
    </row>
    <row r="1573" spans="1:11" x14ac:dyDescent="0.25">
      <c r="A1573" t="s">
        <v>2038</v>
      </c>
      <c r="B1573" t="s">
        <v>220</v>
      </c>
      <c r="C1573" t="s">
        <v>233</v>
      </c>
      <c r="D1573" t="s">
        <v>192</v>
      </c>
      <c r="E1573">
        <v>374</v>
      </c>
      <c r="F1573" t="s">
        <v>208</v>
      </c>
      <c r="G1573" t="s">
        <v>204</v>
      </c>
      <c r="H1573" s="7">
        <v>42235</v>
      </c>
      <c r="I1573" s="4">
        <v>995</v>
      </c>
      <c r="J1573" s="8">
        <v>16069.250000000695</v>
      </c>
      <c r="K1573" s="8">
        <v>11409.167500000493</v>
      </c>
    </row>
    <row r="1574" spans="1:11" x14ac:dyDescent="0.25">
      <c r="A1574" t="s">
        <v>2039</v>
      </c>
      <c r="B1574" t="s">
        <v>260</v>
      </c>
      <c r="C1574" t="s">
        <v>245</v>
      </c>
      <c r="D1574" t="s">
        <v>192</v>
      </c>
      <c r="E1574">
        <v>401</v>
      </c>
      <c r="F1574" t="s">
        <v>215</v>
      </c>
      <c r="G1574" t="s">
        <v>188</v>
      </c>
      <c r="H1574" s="7">
        <v>42379</v>
      </c>
      <c r="I1574" s="4">
        <v>10926</v>
      </c>
      <c r="J1574" s="8">
        <v>547829.64000003273</v>
      </c>
      <c r="K1574" s="8">
        <v>493046.67600002949</v>
      </c>
    </row>
    <row r="1575" spans="1:11" x14ac:dyDescent="0.25">
      <c r="A1575" t="s">
        <v>2040</v>
      </c>
      <c r="B1575" t="s">
        <v>504</v>
      </c>
      <c r="C1575" t="s">
        <v>387</v>
      </c>
      <c r="D1575" t="s">
        <v>192</v>
      </c>
      <c r="E1575">
        <v>649</v>
      </c>
      <c r="F1575" t="s">
        <v>197</v>
      </c>
      <c r="G1575" t="s">
        <v>235</v>
      </c>
      <c r="H1575" s="7">
        <v>41463</v>
      </c>
      <c r="I1575" s="4">
        <v>9891</v>
      </c>
      <c r="J1575" s="8">
        <v>455975.10000002669</v>
      </c>
      <c r="K1575" s="8">
        <v>542610.36900003173</v>
      </c>
    </row>
    <row r="1576" spans="1:11" x14ac:dyDescent="0.25">
      <c r="A1576" t="s">
        <v>2041</v>
      </c>
      <c r="B1576" t="s">
        <v>670</v>
      </c>
      <c r="C1576" t="s">
        <v>174</v>
      </c>
      <c r="D1576" t="s">
        <v>230</v>
      </c>
      <c r="E1576">
        <v>212</v>
      </c>
      <c r="F1576" t="s">
        <v>197</v>
      </c>
      <c r="G1576" t="s">
        <v>235</v>
      </c>
      <c r="H1576" s="7">
        <v>39945</v>
      </c>
      <c r="I1576" s="4">
        <v>5186</v>
      </c>
      <c r="J1576" s="8">
        <v>123167.50000000623</v>
      </c>
      <c r="K1576" s="8">
        <v>96070.650000004855</v>
      </c>
    </row>
    <row r="1577" spans="1:11" x14ac:dyDescent="0.25">
      <c r="A1577" t="s">
        <v>2042</v>
      </c>
      <c r="B1577" t="s">
        <v>796</v>
      </c>
      <c r="C1577" t="s">
        <v>433</v>
      </c>
      <c r="D1577" t="s">
        <v>285</v>
      </c>
      <c r="E1577">
        <v>514</v>
      </c>
      <c r="F1577" t="s">
        <v>246</v>
      </c>
      <c r="G1577" t="s">
        <v>177</v>
      </c>
      <c r="H1577" s="7">
        <v>41064</v>
      </c>
      <c r="I1577" s="4">
        <v>4473</v>
      </c>
      <c r="J1577" s="8">
        <v>76130.460000003572</v>
      </c>
      <c r="K1577" s="8">
        <v>86027.419800004034</v>
      </c>
    </row>
    <row r="1578" spans="1:11" x14ac:dyDescent="0.25">
      <c r="A1578" t="s">
        <v>2043</v>
      </c>
      <c r="B1578" t="s">
        <v>298</v>
      </c>
      <c r="C1578" t="s">
        <v>269</v>
      </c>
      <c r="D1578" t="s">
        <v>192</v>
      </c>
      <c r="E1578">
        <v>154</v>
      </c>
      <c r="F1578" t="s">
        <v>187</v>
      </c>
      <c r="G1578" t="s">
        <v>216</v>
      </c>
      <c r="H1578" s="7">
        <v>36896</v>
      </c>
      <c r="I1578" s="4">
        <v>4096</v>
      </c>
      <c r="J1578" s="8">
        <v>37191.680000000983</v>
      </c>
      <c r="K1578" s="8">
        <v>29381.427200000777</v>
      </c>
    </row>
    <row r="1579" spans="1:11" x14ac:dyDescent="0.25">
      <c r="A1579" t="s">
        <v>2044</v>
      </c>
      <c r="B1579" t="s">
        <v>586</v>
      </c>
      <c r="C1579" t="s">
        <v>374</v>
      </c>
      <c r="D1579" t="s">
        <v>181</v>
      </c>
      <c r="E1579">
        <v>642</v>
      </c>
      <c r="F1579" t="s">
        <v>187</v>
      </c>
      <c r="G1579" t="s">
        <v>235</v>
      </c>
      <c r="H1579" s="7">
        <v>41867</v>
      </c>
      <c r="I1579" s="4">
        <v>5649</v>
      </c>
      <c r="J1579" s="8">
        <v>287308.14000001748</v>
      </c>
      <c r="K1579" s="8">
        <v>301673.54700001836</v>
      </c>
    </row>
    <row r="1580" spans="1:11" x14ac:dyDescent="0.25">
      <c r="A1580" t="s">
        <v>2045</v>
      </c>
      <c r="B1580" t="s">
        <v>1187</v>
      </c>
      <c r="C1580" t="s">
        <v>278</v>
      </c>
      <c r="D1580" t="s">
        <v>350</v>
      </c>
      <c r="E1580">
        <v>417</v>
      </c>
      <c r="F1580" t="s">
        <v>215</v>
      </c>
      <c r="G1580" t="s">
        <v>216</v>
      </c>
      <c r="H1580" s="7">
        <v>42340</v>
      </c>
      <c r="I1580" s="4">
        <v>6542</v>
      </c>
      <c r="J1580" s="8">
        <v>83737.600000003265</v>
      </c>
      <c r="K1580" s="8">
        <v>51079.936000001988</v>
      </c>
    </row>
    <row r="1581" spans="1:11" x14ac:dyDescent="0.25">
      <c r="A1581" t="s">
        <v>2046</v>
      </c>
      <c r="B1581" t="s">
        <v>638</v>
      </c>
      <c r="C1581" t="s">
        <v>200</v>
      </c>
      <c r="D1581" t="s">
        <v>203</v>
      </c>
      <c r="E1581">
        <v>281</v>
      </c>
      <c r="F1581" t="s">
        <v>182</v>
      </c>
      <c r="G1581" t="s">
        <v>216</v>
      </c>
      <c r="H1581" s="7">
        <v>40197</v>
      </c>
      <c r="I1581" s="4">
        <v>9688</v>
      </c>
      <c r="J1581" s="8">
        <v>172446.40000000776</v>
      </c>
      <c r="K1581" s="8">
        <v>156926.22400000706</v>
      </c>
    </row>
    <row r="1582" spans="1:11" x14ac:dyDescent="0.25">
      <c r="A1582" t="s">
        <v>2047</v>
      </c>
      <c r="B1582" t="s">
        <v>711</v>
      </c>
      <c r="C1582" t="s">
        <v>341</v>
      </c>
      <c r="D1582" t="s">
        <v>234</v>
      </c>
      <c r="E1582">
        <v>181</v>
      </c>
      <c r="F1582" t="s">
        <v>176</v>
      </c>
      <c r="G1582" t="s">
        <v>188</v>
      </c>
      <c r="H1582" s="7">
        <v>40799</v>
      </c>
      <c r="I1582" s="4">
        <v>4437</v>
      </c>
      <c r="J1582" s="8">
        <v>124280.37000000666</v>
      </c>
      <c r="K1582" s="8">
        <v>129251.58480000694</v>
      </c>
    </row>
    <row r="1583" spans="1:11" x14ac:dyDescent="0.25">
      <c r="A1583" t="s">
        <v>2048</v>
      </c>
      <c r="B1583" t="s">
        <v>539</v>
      </c>
      <c r="C1583" t="s">
        <v>191</v>
      </c>
      <c r="D1583" t="s">
        <v>203</v>
      </c>
      <c r="E1583">
        <v>471</v>
      </c>
      <c r="F1583" t="s">
        <v>246</v>
      </c>
      <c r="G1583" t="s">
        <v>204</v>
      </c>
      <c r="H1583" s="7">
        <v>39171</v>
      </c>
      <c r="I1583" s="4">
        <v>4562</v>
      </c>
      <c r="J1583" s="8">
        <v>56066.980000002281</v>
      </c>
      <c r="K1583" s="8">
        <v>54945.640400002238</v>
      </c>
    </row>
    <row r="1584" spans="1:11" x14ac:dyDescent="0.25">
      <c r="A1584" t="s">
        <v>2049</v>
      </c>
      <c r="B1584" t="s">
        <v>309</v>
      </c>
      <c r="C1584" t="s">
        <v>211</v>
      </c>
      <c r="D1584" t="s">
        <v>192</v>
      </c>
      <c r="E1584">
        <v>616</v>
      </c>
      <c r="F1584" t="s">
        <v>182</v>
      </c>
      <c r="G1584" t="s">
        <v>188</v>
      </c>
      <c r="H1584" s="7">
        <v>36810</v>
      </c>
      <c r="I1584" s="4">
        <v>922</v>
      </c>
      <c r="J1584" s="8">
        <v>32933.840000001845</v>
      </c>
      <c r="K1584" s="8">
        <v>24371.041600001365</v>
      </c>
    </row>
    <row r="1585" spans="1:11" x14ac:dyDescent="0.25">
      <c r="A1585" t="s">
        <v>2050</v>
      </c>
      <c r="B1585" t="s">
        <v>640</v>
      </c>
      <c r="C1585" t="s">
        <v>343</v>
      </c>
      <c r="D1585" t="s">
        <v>192</v>
      </c>
      <c r="E1585">
        <v>396</v>
      </c>
      <c r="F1585" t="s">
        <v>182</v>
      </c>
      <c r="G1585" t="s">
        <v>204</v>
      </c>
      <c r="H1585" s="7">
        <v>39032</v>
      </c>
      <c r="I1585" s="4">
        <v>11384</v>
      </c>
      <c r="J1585" s="8">
        <v>457067.60000002617</v>
      </c>
      <c r="K1585" s="8">
        <v>351942.05200002016</v>
      </c>
    </row>
    <row r="1586" spans="1:11" x14ac:dyDescent="0.25">
      <c r="A1586" t="s">
        <v>2051</v>
      </c>
      <c r="B1586" t="s">
        <v>410</v>
      </c>
      <c r="C1586" t="s">
        <v>341</v>
      </c>
      <c r="D1586" t="s">
        <v>196</v>
      </c>
      <c r="E1586">
        <v>404</v>
      </c>
      <c r="F1586" t="s">
        <v>187</v>
      </c>
      <c r="G1586" t="s">
        <v>188</v>
      </c>
      <c r="H1586" s="7">
        <v>40989</v>
      </c>
      <c r="I1586" s="4">
        <v>1022</v>
      </c>
      <c r="J1586" s="8">
        <v>12212.900000000409</v>
      </c>
      <c r="K1586" s="8">
        <v>13922.706000000466</v>
      </c>
    </row>
    <row r="1587" spans="1:11" x14ac:dyDescent="0.25">
      <c r="A1587" t="s">
        <v>2052</v>
      </c>
      <c r="B1587" t="s">
        <v>569</v>
      </c>
      <c r="C1587" t="s">
        <v>374</v>
      </c>
      <c r="D1587" t="s">
        <v>192</v>
      </c>
      <c r="E1587">
        <v>454</v>
      </c>
      <c r="F1587" t="s">
        <v>246</v>
      </c>
      <c r="G1587" t="s">
        <v>204</v>
      </c>
      <c r="H1587" s="7">
        <v>39773</v>
      </c>
      <c r="I1587" s="4">
        <v>10249</v>
      </c>
      <c r="J1587" s="8">
        <v>60469.100000000202</v>
      </c>
      <c r="K1587" s="8">
        <v>67120.701000000234</v>
      </c>
    </row>
    <row r="1588" spans="1:11" x14ac:dyDescent="0.25">
      <c r="A1588" t="s">
        <v>2053</v>
      </c>
      <c r="B1588" t="s">
        <v>268</v>
      </c>
      <c r="C1588" t="s">
        <v>174</v>
      </c>
      <c r="D1588" t="s">
        <v>192</v>
      </c>
      <c r="E1588">
        <v>406</v>
      </c>
      <c r="F1588" t="s">
        <v>176</v>
      </c>
      <c r="G1588" t="s">
        <v>188</v>
      </c>
      <c r="H1588" s="7">
        <v>40031</v>
      </c>
      <c r="I1588" s="4">
        <v>7764</v>
      </c>
      <c r="J1588" s="8">
        <v>432144.24000002642</v>
      </c>
      <c r="K1588" s="8">
        <v>419179.9128000256</v>
      </c>
    </row>
    <row r="1589" spans="1:11" x14ac:dyDescent="0.25">
      <c r="A1589" t="s">
        <v>2054</v>
      </c>
      <c r="B1589" t="s">
        <v>788</v>
      </c>
      <c r="C1589" t="s">
        <v>211</v>
      </c>
      <c r="D1589" t="s">
        <v>192</v>
      </c>
      <c r="E1589">
        <v>646</v>
      </c>
      <c r="F1589" t="s">
        <v>212</v>
      </c>
      <c r="G1589" t="s">
        <v>235</v>
      </c>
      <c r="H1589" s="7">
        <v>43032</v>
      </c>
      <c r="I1589" s="4">
        <v>10794</v>
      </c>
      <c r="J1589" s="8">
        <v>141185.5200000054</v>
      </c>
      <c r="K1589" s="8">
        <v>134126.24400000513</v>
      </c>
    </row>
    <row r="1590" spans="1:11" x14ac:dyDescent="0.25">
      <c r="A1590" t="s">
        <v>2055</v>
      </c>
      <c r="B1590" t="s">
        <v>521</v>
      </c>
      <c r="C1590" t="s">
        <v>341</v>
      </c>
      <c r="D1590" t="s">
        <v>192</v>
      </c>
      <c r="E1590">
        <v>194</v>
      </c>
      <c r="F1590" t="s">
        <v>197</v>
      </c>
      <c r="G1590" t="s">
        <v>177</v>
      </c>
      <c r="H1590" s="7">
        <v>37424</v>
      </c>
      <c r="I1590" s="4">
        <v>10958</v>
      </c>
      <c r="J1590" s="8">
        <v>462427.60000002733</v>
      </c>
      <c r="K1590" s="8">
        <v>332947.87200001965</v>
      </c>
    </row>
    <row r="1591" spans="1:11" x14ac:dyDescent="0.25">
      <c r="A1591" t="s">
        <v>2056</v>
      </c>
      <c r="B1591" t="s">
        <v>754</v>
      </c>
      <c r="C1591" t="s">
        <v>275</v>
      </c>
      <c r="D1591" t="s">
        <v>203</v>
      </c>
      <c r="E1591">
        <v>374</v>
      </c>
      <c r="F1591" t="s">
        <v>246</v>
      </c>
      <c r="G1591" t="s">
        <v>188</v>
      </c>
      <c r="H1591" s="7">
        <v>41306</v>
      </c>
      <c r="I1591" s="4">
        <v>925</v>
      </c>
      <c r="J1591" s="8">
        <v>31912.500000001848</v>
      </c>
      <c r="K1591" s="8">
        <v>25210.875000001462</v>
      </c>
    </row>
    <row r="1592" spans="1:11" x14ac:dyDescent="0.25">
      <c r="A1592" t="s">
        <v>2057</v>
      </c>
      <c r="B1592" t="s">
        <v>933</v>
      </c>
      <c r="C1592" t="s">
        <v>313</v>
      </c>
      <c r="D1592" t="s">
        <v>192</v>
      </c>
      <c r="E1592">
        <v>161</v>
      </c>
      <c r="F1592" t="s">
        <v>246</v>
      </c>
      <c r="G1592" t="s">
        <v>204</v>
      </c>
      <c r="H1592" s="7">
        <v>41878</v>
      </c>
      <c r="I1592" s="4">
        <v>7278</v>
      </c>
      <c r="J1592" s="8">
        <v>279256.86000001599</v>
      </c>
      <c r="K1592" s="8">
        <v>189894.66480001088</v>
      </c>
    </row>
    <row r="1593" spans="1:11" x14ac:dyDescent="0.25">
      <c r="A1593" t="s">
        <v>2058</v>
      </c>
      <c r="B1593" t="s">
        <v>190</v>
      </c>
      <c r="C1593" t="s">
        <v>240</v>
      </c>
      <c r="D1593" t="s">
        <v>203</v>
      </c>
      <c r="E1593">
        <v>298</v>
      </c>
      <c r="F1593" t="s">
        <v>187</v>
      </c>
      <c r="G1593" t="s">
        <v>216</v>
      </c>
      <c r="H1593" s="7">
        <v>43616</v>
      </c>
      <c r="I1593" s="4">
        <v>8179</v>
      </c>
      <c r="J1593" s="8">
        <v>449599.63000002701</v>
      </c>
      <c r="K1593" s="8">
        <v>553007.54490003327</v>
      </c>
    </row>
    <row r="1594" spans="1:11" x14ac:dyDescent="0.25">
      <c r="A1594" t="s">
        <v>2059</v>
      </c>
      <c r="B1594" t="s">
        <v>317</v>
      </c>
      <c r="C1594" t="s">
        <v>348</v>
      </c>
      <c r="D1594" t="s">
        <v>192</v>
      </c>
      <c r="E1594">
        <v>196</v>
      </c>
      <c r="F1594" t="s">
        <v>187</v>
      </c>
      <c r="G1594" t="s">
        <v>204</v>
      </c>
      <c r="H1594" s="7">
        <v>40866</v>
      </c>
      <c r="I1594" s="4">
        <v>5102</v>
      </c>
      <c r="J1594" s="8">
        <v>33928.300000000352</v>
      </c>
      <c r="K1594" s="8">
        <v>26803.35700000028</v>
      </c>
    </row>
    <row r="1595" spans="1:11" x14ac:dyDescent="0.25">
      <c r="A1595" t="s">
        <v>2060</v>
      </c>
      <c r="B1595" t="s">
        <v>632</v>
      </c>
      <c r="C1595" t="s">
        <v>263</v>
      </c>
      <c r="D1595" t="s">
        <v>192</v>
      </c>
      <c r="E1595">
        <v>203</v>
      </c>
      <c r="F1595" t="s">
        <v>208</v>
      </c>
      <c r="G1595" t="s">
        <v>235</v>
      </c>
      <c r="H1595" s="7">
        <v>40330</v>
      </c>
      <c r="I1595" s="4">
        <v>1451</v>
      </c>
      <c r="J1595" s="8">
        <v>40323.290000002176</v>
      </c>
      <c r="K1595" s="8">
        <v>35887.728100001936</v>
      </c>
    </row>
    <row r="1596" spans="1:11" x14ac:dyDescent="0.25">
      <c r="A1596" t="s">
        <v>2061</v>
      </c>
      <c r="B1596" t="s">
        <v>460</v>
      </c>
      <c r="C1596" t="s">
        <v>221</v>
      </c>
      <c r="D1596" t="s">
        <v>192</v>
      </c>
      <c r="E1596">
        <v>446</v>
      </c>
      <c r="F1596" t="s">
        <v>182</v>
      </c>
      <c r="G1596" t="s">
        <v>177</v>
      </c>
      <c r="H1596" s="7">
        <v>38632</v>
      </c>
      <c r="I1596" s="4">
        <v>572</v>
      </c>
      <c r="J1596" s="8">
        <v>12155.000000000629</v>
      </c>
      <c r="K1596" s="8">
        <v>12276.550000000636</v>
      </c>
    </row>
    <row r="1597" spans="1:11" x14ac:dyDescent="0.25">
      <c r="A1597" t="s">
        <v>2062</v>
      </c>
      <c r="B1597" t="s">
        <v>716</v>
      </c>
      <c r="C1597" t="s">
        <v>313</v>
      </c>
      <c r="D1597" t="s">
        <v>192</v>
      </c>
      <c r="E1597">
        <v>552</v>
      </c>
      <c r="F1597" t="s">
        <v>187</v>
      </c>
      <c r="G1597" t="s">
        <v>188</v>
      </c>
      <c r="H1597" s="7">
        <v>38918</v>
      </c>
      <c r="I1597" s="4">
        <v>3568</v>
      </c>
      <c r="J1597" s="8">
        <v>59656.960000002859</v>
      </c>
      <c r="K1597" s="8">
        <v>56077.542400002683</v>
      </c>
    </row>
    <row r="1598" spans="1:11" x14ac:dyDescent="0.25">
      <c r="A1598" t="s">
        <v>2063</v>
      </c>
      <c r="B1598" t="s">
        <v>376</v>
      </c>
      <c r="C1598" t="s">
        <v>374</v>
      </c>
      <c r="D1598" t="s">
        <v>203</v>
      </c>
      <c r="E1598">
        <v>447</v>
      </c>
      <c r="F1598" t="s">
        <v>212</v>
      </c>
      <c r="G1598" t="s">
        <v>216</v>
      </c>
      <c r="H1598" s="7">
        <v>39580</v>
      </c>
      <c r="I1598" s="4">
        <v>1449</v>
      </c>
      <c r="J1598" s="8">
        <v>9070.7400000000725</v>
      </c>
      <c r="K1598" s="8">
        <v>10703.473200000086</v>
      </c>
    </row>
    <row r="1599" spans="1:11" x14ac:dyDescent="0.25">
      <c r="A1599" t="s">
        <v>2064</v>
      </c>
      <c r="B1599" t="s">
        <v>321</v>
      </c>
      <c r="C1599" t="s">
        <v>195</v>
      </c>
      <c r="D1599" t="s">
        <v>285</v>
      </c>
      <c r="E1599">
        <v>428</v>
      </c>
      <c r="F1599" t="s">
        <v>182</v>
      </c>
      <c r="G1599" t="s">
        <v>177</v>
      </c>
      <c r="H1599" s="7">
        <v>42633</v>
      </c>
      <c r="I1599" s="4">
        <v>5138</v>
      </c>
      <c r="J1599" s="8">
        <v>39151.560000000718</v>
      </c>
      <c r="K1599" s="8">
        <v>25840.029600000475</v>
      </c>
    </row>
    <row r="1600" spans="1:11" x14ac:dyDescent="0.25">
      <c r="A1600" t="s">
        <v>2065</v>
      </c>
      <c r="B1600" t="s">
        <v>601</v>
      </c>
      <c r="C1600" t="s">
        <v>266</v>
      </c>
      <c r="D1600" t="s">
        <v>192</v>
      </c>
      <c r="E1600">
        <v>570</v>
      </c>
      <c r="F1600" t="s">
        <v>197</v>
      </c>
      <c r="G1600" t="s">
        <v>204</v>
      </c>
      <c r="H1600" s="7">
        <v>38331</v>
      </c>
      <c r="I1600" s="4">
        <v>7985</v>
      </c>
      <c r="J1600" s="8">
        <v>191160.90000000957</v>
      </c>
      <c r="K1600" s="8">
        <v>162486.76500000813</v>
      </c>
    </row>
    <row r="1601" spans="1:11" x14ac:dyDescent="0.25">
      <c r="A1601" t="s">
        <v>2066</v>
      </c>
      <c r="B1601" t="s">
        <v>465</v>
      </c>
      <c r="C1601" t="s">
        <v>211</v>
      </c>
      <c r="D1601" t="s">
        <v>203</v>
      </c>
      <c r="E1601">
        <v>534</v>
      </c>
      <c r="F1601" t="s">
        <v>215</v>
      </c>
      <c r="G1601" t="s">
        <v>216</v>
      </c>
      <c r="H1601" s="7">
        <v>42900</v>
      </c>
      <c r="I1601" s="4">
        <v>11994</v>
      </c>
      <c r="J1601" s="8">
        <v>253433.22000001319</v>
      </c>
      <c r="K1601" s="8">
        <v>314257.19280001638</v>
      </c>
    </row>
    <row r="1602" spans="1:11" x14ac:dyDescent="0.25">
      <c r="A1602" t="s">
        <v>2067</v>
      </c>
      <c r="B1602" t="s">
        <v>1061</v>
      </c>
      <c r="C1602" t="s">
        <v>387</v>
      </c>
      <c r="D1602" t="s">
        <v>350</v>
      </c>
      <c r="E1602">
        <v>181</v>
      </c>
      <c r="F1602" t="s">
        <v>197</v>
      </c>
      <c r="G1602" t="s">
        <v>188</v>
      </c>
      <c r="H1602" s="7">
        <v>39671</v>
      </c>
      <c r="I1602" s="4">
        <v>11130</v>
      </c>
      <c r="J1602" s="8">
        <v>542921.40000003227</v>
      </c>
      <c r="K1602" s="8">
        <v>553779.82800003293</v>
      </c>
    </row>
    <row r="1603" spans="1:11" x14ac:dyDescent="0.25">
      <c r="A1603" t="s">
        <v>2068</v>
      </c>
      <c r="B1603" t="s">
        <v>190</v>
      </c>
      <c r="C1603" t="s">
        <v>306</v>
      </c>
      <c r="D1603" t="s">
        <v>186</v>
      </c>
      <c r="E1603">
        <v>230</v>
      </c>
      <c r="F1603" t="s">
        <v>176</v>
      </c>
      <c r="G1603" t="s">
        <v>204</v>
      </c>
      <c r="H1603" s="7">
        <v>40758</v>
      </c>
      <c r="I1603" s="4">
        <v>11758</v>
      </c>
      <c r="J1603" s="8">
        <v>504065.46000002936</v>
      </c>
      <c r="K1603" s="8">
        <v>549431.35140003206</v>
      </c>
    </row>
    <row r="1604" spans="1:11" x14ac:dyDescent="0.25">
      <c r="A1604" t="s">
        <v>2069</v>
      </c>
      <c r="B1604" t="s">
        <v>426</v>
      </c>
      <c r="C1604" t="s">
        <v>269</v>
      </c>
      <c r="D1604" t="s">
        <v>192</v>
      </c>
      <c r="E1604">
        <v>258</v>
      </c>
      <c r="F1604" t="s">
        <v>197</v>
      </c>
      <c r="G1604" t="s">
        <v>188</v>
      </c>
      <c r="H1604" s="7">
        <v>37734</v>
      </c>
      <c r="I1604" s="4">
        <v>1603</v>
      </c>
      <c r="J1604" s="8">
        <v>49917.420000002727</v>
      </c>
      <c r="K1604" s="8">
        <v>42429.807000002314</v>
      </c>
    </row>
    <row r="1605" spans="1:11" x14ac:dyDescent="0.25">
      <c r="A1605" t="s">
        <v>2070</v>
      </c>
      <c r="B1605" t="s">
        <v>504</v>
      </c>
      <c r="C1605" t="s">
        <v>195</v>
      </c>
      <c r="D1605" t="s">
        <v>192</v>
      </c>
      <c r="E1605">
        <v>620</v>
      </c>
      <c r="F1605" t="s">
        <v>212</v>
      </c>
      <c r="G1605" t="s">
        <v>235</v>
      </c>
      <c r="H1605" s="7">
        <v>39546</v>
      </c>
      <c r="I1605" s="4">
        <v>9097</v>
      </c>
      <c r="J1605" s="8">
        <v>208958.09000001091</v>
      </c>
      <c r="K1605" s="8">
        <v>137912.33940000721</v>
      </c>
    </row>
    <row r="1606" spans="1:11" x14ac:dyDescent="0.25">
      <c r="A1606" t="s">
        <v>2071</v>
      </c>
      <c r="B1606" t="s">
        <v>206</v>
      </c>
      <c r="C1606" t="s">
        <v>227</v>
      </c>
      <c r="D1606" t="s">
        <v>192</v>
      </c>
      <c r="E1606">
        <v>628</v>
      </c>
      <c r="F1606" t="s">
        <v>197</v>
      </c>
      <c r="G1606" t="s">
        <v>204</v>
      </c>
      <c r="H1606" s="7">
        <v>38047</v>
      </c>
      <c r="I1606" s="4">
        <v>2145</v>
      </c>
      <c r="J1606" s="8">
        <v>38352.600000001716</v>
      </c>
      <c r="K1606" s="8">
        <v>39886.704000001788</v>
      </c>
    </row>
    <row r="1607" spans="1:11" x14ac:dyDescent="0.25">
      <c r="A1607" t="s">
        <v>2072</v>
      </c>
      <c r="B1607" t="s">
        <v>260</v>
      </c>
      <c r="C1607" t="s">
        <v>374</v>
      </c>
      <c r="D1607" t="s">
        <v>192</v>
      </c>
      <c r="E1607">
        <v>171</v>
      </c>
      <c r="F1607" t="s">
        <v>246</v>
      </c>
      <c r="G1607" t="s">
        <v>216</v>
      </c>
      <c r="H1607" s="7">
        <v>40818</v>
      </c>
      <c r="I1607" s="4">
        <v>4593</v>
      </c>
      <c r="J1607" s="8">
        <v>174809.58000001009</v>
      </c>
      <c r="K1607" s="8">
        <v>188794.34640001089</v>
      </c>
    </row>
    <row r="1608" spans="1:11" x14ac:dyDescent="0.25">
      <c r="A1608" t="s">
        <v>2073</v>
      </c>
      <c r="B1608" t="s">
        <v>391</v>
      </c>
      <c r="C1608" t="s">
        <v>306</v>
      </c>
      <c r="D1608" t="s">
        <v>203</v>
      </c>
      <c r="E1608">
        <v>253</v>
      </c>
      <c r="F1608" t="s">
        <v>182</v>
      </c>
      <c r="G1608" t="s">
        <v>235</v>
      </c>
      <c r="H1608" s="7">
        <v>41186</v>
      </c>
      <c r="I1608" s="4">
        <v>2148</v>
      </c>
      <c r="J1608" s="8">
        <v>68800.440000003859</v>
      </c>
      <c r="K1608" s="8">
        <v>63984.409200003589</v>
      </c>
    </row>
    <row r="1609" spans="1:11" x14ac:dyDescent="0.25">
      <c r="A1609" t="s">
        <v>2074</v>
      </c>
      <c r="B1609" t="s">
        <v>511</v>
      </c>
      <c r="C1609" t="s">
        <v>278</v>
      </c>
      <c r="D1609" t="s">
        <v>203</v>
      </c>
      <c r="E1609">
        <v>527</v>
      </c>
      <c r="F1609" t="s">
        <v>176</v>
      </c>
      <c r="G1609" t="s">
        <v>204</v>
      </c>
      <c r="H1609" s="7">
        <v>40168</v>
      </c>
      <c r="I1609" s="4">
        <v>1919</v>
      </c>
      <c r="J1609" s="8">
        <v>60928.250000003456</v>
      </c>
      <c r="K1609" s="8">
        <v>68848.9225000039</v>
      </c>
    </row>
    <row r="1610" spans="1:11" x14ac:dyDescent="0.25">
      <c r="A1610" t="s">
        <v>2075</v>
      </c>
      <c r="B1610" t="s">
        <v>557</v>
      </c>
      <c r="C1610" t="s">
        <v>482</v>
      </c>
      <c r="D1610" t="s">
        <v>192</v>
      </c>
      <c r="E1610">
        <v>318</v>
      </c>
      <c r="F1610" t="s">
        <v>182</v>
      </c>
      <c r="G1610" t="s">
        <v>204</v>
      </c>
      <c r="H1610" s="7">
        <v>38022</v>
      </c>
      <c r="I1610" s="4">
        <v>384</v>
      </c>
      <c r="J1610" s="8">
        <v>14515.200000000845</v>
      </c>
      <c r="K1610" s="8">
        <v>17563.392000001022</v>
      </c>
    </row>
    <row r="1611" spans="1:11" x14ac:dyDescent="0.25">
      <c r="A1611" t="s">
        <v>2076</v>
      </c>
      <c r="B1611" t="s">
        <v>1083</v>
      </c>
      <c r="C1611" t="s">
        <v>387</v>
      </c>
      <c r="D1611" t="s">
        <v>203</v>
      </c>
      <c r="E1611">
        <v>167</v>
      </c>
      <c r="F1611" t="s">
        <v>208</v>
      </c>
      <c r="G1611" t="s">
        <v>216</v>
      </c>
      <c r="H1611" s="7">
        <v>38379</v>
      </c>
      <c r="I1611" s="4">
        <v>1950</v>
      </c>
      <c r="J1611" s="8">
        <v>37245.000000001754</v>
      </c>
      <c r="K1611" s="8">
        <v>42086.850000001978</v>
      </c>
    </row>
    <row r="1612" spans="1:11" x14ac:dyDescent="0.25">
      <c r="A1612" t="s">
        <v>2077</v>
      </c>
      <c r="B1612" t="s">
        <v>412</v>
      </c>
      <c r="C1612" t="s">
        <v>221</v>
      </c>
      <c r="D1612" t="s">
        <v>285</v>
      </c>
      <c r="E1612">
        <v>393</v>
      </c>
      <c r="F1612" t="s">
        <v>246</v>
      </c>
      <c r="G1612" t="s">
        <v>188</v>
      </c>
      <c r="H1612" s="7">
        <v>43745</v>
      </c>
      <c r="I1612" s="4">
        <v>4227</v>
      </c>
      <c r="J1612" s="8">
        <v>37535.760000000926</v>
      </c>
      <c r="K1612" s="8">
        <v>33406.826400000828</v>
      </c>
    </row>
    <row r="1613" spans="1:11" x14ac:dyDescent="0.25">
      <c r="A1613" t="s">
        <v>2078</v>
      </c>
      <c r="B1613" t="s">
        <v>586</v>
      </c>
      <c r="C1613" t="s">
        <v>263</v>
      </c>
      <c r="D1613" t="s">
        <v>350</v>
      </c>
      <c r="E1613">
        <v>633</v>
      </c>
      <c r="F1613" t="s">
        <v>212</v>
      </c>
      <c r="G1613" t="s">
        <v>216</v>
      </c>
      <c r="H1613" s="7">
        <v>42578</v>
      </c>
      <c r="I1613" s="4">
        <v>2283</v>
      </c>
      <c r="J1613" s="8">
        <v>127368.57000000776</v>
      </c>
      <c r="K1613" s="8">
        <v>118452.77010000723</v>
      </c>
    </row>
    <row r="1614" spans="1:11" x14ac:dyDescent="0.25">
      <c r="A1614" t="s">
        <v>2079</v>
      </c>
      <c r="B1614" t="s">
        <v>588</v>
      </c>
      <c r="C1614" t="s">
        <v>221</v>
      </c>
      <c r="D1614" t="s">
        <v>192</v>
      </c>
      <c r="E1614">
        <v>164</v>
      </c>
      <c r="F1614" t="s">
        <v>208</v>
      </c>
      <c r="G1614" t="s">
        <v>216</v>
      </c>
      <c r="H1614" s="7">
        <v>37302</v>
      </c>
      <c r="I1614" s="4">
        <v>887</v>
      </c>
      <c r="J1614" s="8">
        <v>41529.340000002485</v>
      </c>
      <c r="K1614" s="8">
        <v>25332.897400001515</v>
      </c>
    </row>
    <row r="1615" spans="1:11" x14ac:dyDescent="0.25">
      <c r="A1615" t="s">
        <v>2080</v>
      </c>
      <c r="B1615" t="s">
        <v>494</v>
      </c>
      <c r="C1615" t="s">
        <v>185</v>
      </c>
      <c r="D1615" t="s">
        <v>192</v>
      </c>
      <c r="E1615">
        <v>117</v>
      </c>
      <c r="F1615" t="s">
        <v>246</v>
      </c>
      <c r="G1615" t="s">
        <v>188</v>
      </c>
      <c r="H1615" s="7">
        <v>43421</v>
      </c>
      <c r="I1615" s="4">
        <v>8465</v>
      </c>
      <c r="J1615" s="8">
        <v>239051.6000000127</v>
      </c>
      <c r="K1615" s="8">
        <v>174507.66800000926</v>
      </c>
    </row>
    <row r="1616" spans="1:11" x14ac:dyDescent="0.25">
      <c r="A1616" t="s">
        <v>2081</v>
      </c>
      <c r="B1616" t="s">
        <v>481</v>
      </c>
      <c r="C1616" t="s">
        <v>233</v>
      </c>
      <c r="D1616" t="s">
        <v>192</v>
      </c>
      <c r="E1616">
        <v>208</v>
      </c>
      <c r="F1616" t="s">
        <v>208</v>
      </c>
      <c r="G1616" t="s">
        <v>235</v>
      </c>
      <c r="H1616" s="7">
        <v>39632</v>
      </c>
      <c r="I1616" s="4">
        <v>2812</v>
      </c>
      <c r="J1616" s="8">
        <v>49322.480000002244</v>
      </c>
      <c r="K1616" s="8">
        <v>55734.402400002531</v>
      </c>
    </row>
    <row r="1617" spans="1:11" x14ac:dyDescent="0.25">
      <c r="A1617" t="s">
        <v>2082</v>
      </c>
      <c r="B1617" t="s">
        <v>1006</v>
      </c>
      <c r="C1617" t="s">
        <v>348</v>
      </c>
      <c r="D1617" t="s">
        <v>192</v>
      </c>
      <c r="E1617">
        <v>615</v>
      </c>
      <c r="F1617" t="s">
        <v>176</v>
      </c>
      <c r="G1617" t="s">
        <v>204</v>
      </c>
      <c r="H1617" s="7">
        <v>37618</v>
      </c>
      <c r="I1617" s="4">
        <v>11088</v>
      </c>
      <c r="J1617" s="8">
        <v>268773.12000001437</v>
      </c>
      <c r="K1617" s="8">
        <v>244583.5392000131</v>
      </c>
    </row>
    <row r="1618" spans="1:11" x14ac:dyDescent="0.25">
      <c r="A1618" t="s">
        <v>2083</v>
      </c>
      <c r="B1618" t="s">
        <v>745</v>
      </c>
      <c r="C1618" t="s">
        <v>218</v>
      </c>
      <c r="D1618" t="s">
        <v>192</v>
      </c>
      <c r="E1618">
        <v>422</v>
      </c>
      <c r="F1618" t="s">
        <v>176</v>
      </c>
      <c r="G1618" t="s">
        <v>216</v>
      </c>
      <c r="H1618" s="7">
        <v>41678</v>
      </c>
      <c r="I1618" s="4">
        <v>9696</v>
      </c>
      <c r="J1618" s="8">
        <v>422454.72000002523</v>
      </c>
      <c r="K1618" s="8">
        <v>460475.64480002754</v>
      </c>
    </row>
    <row r="1619" spans="1:11" x14ac:dyDescent="0.25">
      <c r="A1619" t="s">
        <v>2084</v>
      </c>
      <c r="B1619" t="s">
        <v>597</v>
      </c>
      <c r="C1619" t="s">
        <v>221</v>
      </c>
      <c r="D1619" t="s">
        <v>192</v>
      </c>
      <c r="E1619">
        <v>199</v>
      </c>
      <c r="F1619" t="s">
        <v>212</v>
      </c>
      <c r="G1619" t="s">
        <v>235</v>
      </c>
      <c r="H1619" s="7">
        <v>41016</v>
      </c>
      <c r="I1619" s="4">
        <v>11352</v>
      </c>
      <c r="J1619" s="8">
        <v>66636.240000000224</v>
      </c>
      <c r="K1619" s="8">
        <v>57307.166400000191</v>
      </c>
    </row>
    <row r="1620" spans="1:11" x14ac:dyDescent="0.25">
      <c r="A1620" t="s">
        <v>2085</v>
      </c>
      <c r="B1620" t="s">
        <v>368</v>
      </c>
      <c r="C1620" t="s">
        <v>387</v>
      </c>
      <c r="D1620" t="s">
        <v>192</v>
      </c>
      <c r="E1620">
        <v>545</v>
      </c>
      <c r="F1620" t="s">
        <v>197</v>
      </c>
      <c r="G1620" t="s">
        <v>216</v>
      </c>
      <c r="H1620" s="7">
        <v>39014</v>
      </c>
      <c r="I1620" s="4">
        <v>1406</v>
      </c>
      <c r="J1620" s="8">
        <v>11107.400000000225</v>
      </c>
      <c r="K1620" s="8">
        <v>9552.3640000001942</v>
      </c>
    </row>
    <row r="1621" spans="1:11" x14ac:dyDescent="0.25">
      <c r="A1621" t="s">
        <v>2086</v>
      </c>
      <c r="B1621" t="s">
        <v>976</v>
      </c>
      <c r="C1621" t="s">
        <v>374</v>
      </c>
      <c r="D1621" t="s">
        <v>203</v>
      </c>
      <c r="E1621">
        <v>603</v>
      </c>
      <c r="F1621" t="s">
        <v>187</v>
      </c>
      <c r="G1621" t="s">
        <v>188</v>
      </c>
      <c r="H1621" s="7">
        <v>41293</v>
      </c>
      <c r="I1621" s="4">
        <v>6567</v>
      </c>
      <c r="J1621" s="8">
        <v>368343.03000002232</v>
      </c>
      <c r="K1621" s="8">
        <v>298357.85430001811</v>
      </c>
    </row>
    <row r="1622" spans="1:11" x14ac:dyDescent="0.25">
      <c r="A1622" t="s">
        <v>2087</v>
      </c>
      <c r="B1622" t="s">
        <v>382</v>
      </c>
      <c r="C1622" t="s">
        <v>278</v>
      </c>
      <c r="D1622" t="s">
        <v>285</v>
      </c>
      <c r="E1622">
        <v>438</v>
      </c>
      <c r="F1622" t="s">
        <v>176</v>
      </c>
      <c r="G1622" t="s">
        <v>204</v>
      </c>
      <c r="H1622" s="7">
        <v>41880</v>
      </c>
      <c r="I1622" s="4">
        <v>7117</v>
      </c>
      <c r="J1622" s="8">
        <v>397697.96000002418</v>
      </c>
      <c r="K1622" s="8">
        <v>282365.55160001718</v>
      </c>
    </row>
    <row r="1623" spans="1:11" x14ac:dyDescent="0.25">
      <c r="A1623" t="s">
        <v>2088</v>
      </c>
      <c r="B1623" t="s">
        <v>933</v>
      </c>
      <c r="C1623" t="s">
        <v>218</v>
      </c>
      <c r="D1623" t="s">
        <v>203</v>
      </c>
      <c r="E1623">
        <v>448</v>
      </c>
      <c r="F1623" t="s">
        <v>197</v>
      </c>
      <c r="G1623" t="s">
        <v>188</v>
      </c>
      <c r="H1623" s="7">
        <v>43574</v>
      </c>
      <c r="I1623" s="4">
        <v>1213</v>
      </c>
      <c r="J1623" s="8">
        <v>65732.470000004003</v>
      </c>
      <c r="K1623" s="8">
        <v>46670.053700002842</v>
      </c>
    </row>
    <row r="1624" spans="1:11" x14ac:dyDescent="0.25">
      <c r="A1624" t="s">
        <v>2089</v>
      </c>
      <c r="B1624" t="s">
        <v>271</v>
      </c>
      <c r="C1624" t="s">
        <v>224</v>
      </c>
      <c r="D1624" t="s">
        <v>230</v>
      </c>
      <c r="E1624">
        <v>557</v>
      </c>
      <c r="F1624" t="s">
        <v>182</v>
      </c>
      <c r="G1624" t="s">
        <v>216</v>
      </c>
      <c r="H1624" s="7">
        <v>43535</v>
      </c>
      <c r="I1624" s="4">
        <v>6878</v>
      </c>
      <c r="J1624" s="8">
        <v>214524.82000001168</v>
      </c>
      <c r="K1624" s="8">
        <v>248848.79120001354</v>
      </c>
    </row>
    <row r="1625" spans="1:11" x14ac:dyDescent="0.25">
      <c r="A1625" t="s">
        <v>2090</v>
      </c>
      <c r="B1625" t="s">
        <v>1004</v>
      </c>
      <c r="C1625" t="s">
        <v>191</v>
      </c>
      <c r="D1625" t="s">
        <v>186</v>
      </c>
      <c r="E1625">
        <v>166</v>
      </c>
      <c r="F1625" t="s">
        <v>187</v>
      </c>
      <c r="G1625" t="s">
        <v>177</v>
      </c>
      <c r="H1625" s="7">
        <v>39776</v>
      </c>
      <c r="I1625" s="4">
        <v>9899</v>
      </c>
      <c r="J1625" s="8">
        <v>191545.6500000089</v>
      </c>
      <c r="K1625" s="8">
        <v>181968.36750000843</v>
      </c>
    </row>
    <row r="1626" spans="1:11" x14ac:dyDescent="0.25">
      <c r="A1626" t="s">
        <v>2091</v>
      </c>
      <c r="B1626" t="s">
        <v>323</v>
      </c>
      <c r="C1626" t="s">
        <v>185</v>
      </c>
      <c r="D1626" t="s">
        <v>203</v>
      </c>
      <c r="E1626">
        <v>324</v>
      </c>
      <c r="F1626" t="s">
        <v>176</v>
      </c>
      <c r="G1626" t="s">
        <v>188</v>
      </c>
      <c r="H1626" s="7">
        <v>43616</v>
      </c>
      <c r="I1626" s="4">
        <v>7005</v>
      </c>
      <c r="J1626" s="8">
        <v>73762.650000002104</v>
      </c>
      <c r="K1626" s="8">
        <v>79663.662000002281</v>
      </c>
    </row>
    <row r="1627" spans="1:11" x14ac:dyDescent="0.25">
      <c r="A1627" t="s">
        <v>2092</v>
      </c>
      <c r="B1627" t="s">
        <v>632</v>
      </c>
      <c r="C1627" t="s">
        <v>348</v>
      </c>
      <c r="D1627" t="s">
        <v>181</v>
      </c>
      <c r="E1627">
        <v>236</v>
      </c>
      <c r="F1627" t="s">
        <v>176</v>
      </c>
      <c r="G1627" t="s">
        <v>235</v>
      </c>
      <c r="H1627" s="7">
        <v>38511</v>
      </c>
      <c r="I1627" s="4">
        <v>4787</v>
      </c>
      <c r="J1627" s="8">
        <v>212973.63000001246</v>
      </c>
      <c r="K1627" s="8">
        <v>240660.20190001407</v>
      </c>
    </row>
    <row r="1628" spans="1:11" x14ac:dyDescent="0.25">
      <c r="A1628" t="s">
        <v>2093</v>
      </c>
      <c r="B1628" t="s">
        <v>1115</v>
      </c>
      <c r="C1628" t="s">
        <v>343</v>
      </c>
      <c r="D1628" t="s">
        <v>192</v>
      </c>
      <c r="E1628">
        <v>209</v>
      </c>
      <c r="F1628" t="s">
        <v>187</v>
      </c>
      <c r="G1628" t="s">
        <v>177</v>
      </c>
      <c r="H1628" s="7">
        <v>37438</v>
      </c>
      <c r="I1628" s="4">
        <v>10495</v>
      </c>
      <c r="J1628" s="8">
        <v>150393.35000000629</v>
      </c>
      <c r="K1628" s="8">
        <v>120314.68000000504</v>
      </c>
    </row>
    <row r="1629" spans="1:11" x14ac:dyDescent="0.25">
      <c r="A1629" t="s">
        <v>2094</v>
      </c>
      <c r="B1629" t="s">
        <v>444</v>
      </c>
      <c r="C1629" t="s">
        <v>266</v>
      </c>
      <c r="D1629" t="s">
        <v>192</v>
      </c>
      <c r="E1629">
        <v>539</v>
      </c>
      <c r="F1629" t="s">
        <v>197</v>
      </c>
      <c r="G1629" t="s">
        <v>216</v>
      </c>
      <c r="H1629" s="7">
        <v>37173</v>
      </c>
      <c r="I1629" s="4">
        <v>6404</v>
      </c>
      <c r="J1629" s="8">
        <v>248283.08000001407</v>
      </c>
      <c r="K1629" s="8">
        <v>280559.88040001586</v>
      </c>
    </row>
    <row r="1630" spans="1:11" x14ac:dyDescent="0.25">
      <c r="A1630" t="s">
        <v>2095</v>
      </c>
      <c r="B1630" t="s">
        <v>345</v>
      </c>
      <c r="C1630" t="s">
        <v>343</v>
      </c>
      <c r="D1630" t="s">
        <v>234</v>
      </c>
      <c r="E1630">
        <v>130</v>
      </c>
      <c r="F1630" t="s">
        <v>182</v>
      </c>
      <c r="G1630" t="s">
        <v>235</v>
      </c>
      <c r="H1630" s="7">
        <v>39068</v>
      </c>
      <c r="I1630" s="4">
        <v>11556</v>
      </c>
      <c r="J1630" s="8">
        <v>442825.92000002548</v>
      </c>
      <c r="K1630" s="8">
        <v>265695.55200001528</v>
      </c>
    </row>
    <row r="1631" spans="1:11" x14ac:dyDescent="0.25">
      <c r="A1631" t="s">
        <v>2096</v>
      </c>
      <c r="B1631" t="s">
        <v>280</v>
      </c>
      <c r="C1631" t="s">
        <v>433</v>
      </c>
      <c r="D1631" t="s">
        <v>203</v>
      </c>
      <c r="E1631">
        <v>191</v>
      </c>
      <c r="F1631" t="s">
        <v>176</v>
      </c>
      <c r="G1631" t="s">
        <v>204</v>
      </c>
      <c r="H1631" s="7">
        <v>42018</v>
      </c>
      <c r="I1631" s="4">
        <v>1355</v>
      </c>
      <c r="J1631" s="8">
        <v>10433.500000000189</v>
      </c>
      <c r="K1631" s="8">
        <v>7199.1150000001298</v>
      </c>
    </row>
    <row r="1632" spans="1:11" x14ac:dyDescent="0.25">
      <c r="A1632" t="s">
        <v>2097</v>
      </c>
      <c r="B1632" t="s">
        <v>253</v>
      </c>
      <c r="C1632" t="s">
        <v>348</v>
      </c>
      <c r="D1632" t="s">
        <v>203</v>
      </c>
      <c r="E1632">
        <v>611</v>
      </c>
      <c r="F1632" t="s">
        <v>187</v>
      </c>
      <c r="G1632" t="s">
        <v>235</v>
      </c>
      <c r="H1632" s="7">
        <v>40665</v>
      </c>
      <c r="I1632" s="4">
        <v>425</v>
      </c>
      <c r="J1632" s="8">
        <v>6009.5000000002547</v>
      </c>
      <c r="K1632" s="8">
        <v>6790.7350000002871</v>
      </c>
    </row>
    <row r="1633" spans="1:11" x14ac:dyDescent="0.25">
      <c r="A1633" t="s">
        <v>2098</v>
      </c>
      <c r="B1633" t="s">
        <v>901</v>
      </c>
      <c r="C1633" t="s">
        <v>245</v>
      </c>
      <c r="D1633" t="s">
        <v>192</v>
      </c>
      <c r="E1633">
        <v>481</v>
      </c>
      <c r="F1633" t="s">
        <v>246</v>
      </c>
      <c r="G1633" t="s">
        <v>188</v>
      </c>
      <c r="H1633" s="7">
        <v>42926</v>
      </c>
      <c r="I1633" s="4">
        <v>4891</v>
      </c>
      <c r="J1633" s="8">
        <v>181358.28000001027</v>
      </c>
      <c r="K1633" s="8">
        <v>132391.54440000749</v>
      </c>
    </row>
    <row r="1634" spans="1:11" x14ac:dyDescent="0.25">
      <c r="A1634" t="s">
        <v>2099</v>
      </c>
      <c r="B1634" t="s">
        <v>1329</v>
      </c>
      <c r="C1634" t="s">
        <v>218</v>
      </c>
      <c r="D1634" t="s">
        <v>192</v>
      </c>
      <c r="E1634">
        <v>600</v>
      </c>
      <c r="F1634" t="s">
        <v>208</v>
      </c>
      <c r="G1634" t="s">
        <v>188</v>
      </c>
      <c r="H1634" s="7">
        <v>37734</v>
      </c>
      <c r="I1634" s="4">
        <v>11690</v>
      </c>
      <c r="J1634" s="8">
        <v>264427.80000001402</v>
      </c>
      <c r="K1634" s="8">
        <v>216830.79600001147</v>
      </c>
    </row>
    <row r="1635" spans="1:11" x14ac:dyDescent="0.25">
      <c r="A1635" t="s">
        <v>2100</v>
      </c>
      <c r="B1635" t="s">
        <v>1033</v>
      </c>
      <c r="C1635" t="s">
        <v>374</v>
      </c>
      <c r="D1635" t="s">
        <v>192</v>
      </c>
      <c r="E1635">
        <v>558</v>
      </c>
      <c r="F1635" t="s">
        <v>212</v>
      </c>
      <c r="G1635" t="s">
        <v>204</v>
      </c>
      <c r="H1635" s="7">
        <v>39174</v>
      </c>
      <c r="I1635" s="4">
        <v>1748</v>
      </c>
      <c r="J1635" s="8">
        <v>69692.760000004026</v>
      </c>
      <c r="K1635" s="8">
        <v>56451.135600003261</v>
      </c>
    </row>
    <row r="1636" spans="1:11" x14ac:dyDescent="0.25">
      <c r="A1636" t="s">
        <v>2101</v>
      </c>
      <c r="B1636" t="s">
        <v>1572</v>
      </c>
      <c r="C1636" t="s">
        <v>211</v>
      </c>
      <c r="D1636" t="s">
        <v>192</v>
      </c>
      <c r="E1636">
        <v>345</v>
      </c>
      <c r="F1636" t="s">
        <v>197</v>
      </c>
      <c r="G1636" t="s">
        <v>188</v>
      </c>
      <c r="H1636" s="7">
        <v>37190</v>
      </c>
      <c r="I1636" s="4">
        <v>11869</v>
      </c>
      <c r="J1636" s="8">
        <v>511079.1400000297</v>
      </c>
      <c r="K1636" s="8">
        <v>628627.34220003651</v>
      </c>
    </row>
    <row r="1637" spans="1:11" x14ac:dyDescent="0.25">
      <c r="A1637" t="s">
        <v>2102</v>
      </c>
      <c r="B1637" t="s">
        <v>223</v>
      </c>
      <c r="C1637" t="s">
        <v>211</v>
      </c>
      <c r="D1637" t="s">
        <v>230</v>
      </c>
      <c r="E1637">
        <v>154</v>
      </c>
      <c r="F1637" t="s">
        <v>176</v>
      </c>
      <c r="G1637" t="s">
        <v>235</v>
      </c>
      <c r="H1637" s="7">
        <v>38078</v>
      </c>
      <c r="I1637" s="4">
        <v>10701</v>
      </c>
      <c r="J1637" s="8">
        <v>394652.88000002247</v>
      </c>
      <c r="K1637" s="8">
        <v>268363.95840001531</v>
      </c>
    </row>
    <row r="1638" spans="1:11" x14ac:dyDescent="0.25">
      <c r="A1638" t="s">
        <v>2103</v>
      </c>
      <c r="B1638" t="s">
        <v>386</v>
      </c>
      <c r="C1638" t="s">
        <v>174</v>
      </c>
      <c r="D1638" t="s">
        <v>285</v>
      </c>
      <c r="E1638">
        <v>573</v>
      </c>
      <c r="F1638" t="s">
        <v>215</v>
      </c>
      <c r="G1638" t="s">
        <v>216</v>
      </c>
      <c r="H1638" s="7">
        <v>40313</v>
      </c>
      <c r="I1638" s="4">
        <v>11379</v>
      </c>
      <c r="J1638" s="8">
        <v>227580.00000001135</v>
      </c>
      <c r="K1638" s="8">
        <v>216201.00000001077</v>
      </c>
    </row>
    <row r="1639" spans="1:11" x14ac:dyDescent="0.25">
      <c r="A1639" t="s">
        <v>2104</v>
      </c>
      <c r="B1639" t="s">
        <v>406</v>
      </c>
      <c r="C1639" t="s">
        <v>224</v>
      </c>
      <c r="D1639" t="s">
        <v>192</v>
      </c>
      <c r="E1639">
        <v>267</v>
      </c>
      <c r="F1639" t="s">
        <v>215</v>
      </c>
      <c r="G1639" t="s">
        <v>177</v>
      </c>
      <c r="H1639" s="7">
        <v>43169</v>
      </c>
      <c r="I1639" s="4">
        <v>11245</v>
      </c>
      <c r="J1639" s="8">
        <v>256948.25000001348</v>
      </c>
      <c r="K1639" s="8">
        <v>226114.46000001187</v>
      </c>
    </row>
    <row r="1640" spans="1:11" x14ac:dyDescent="0.25">
      <c r="A1640" t="s">
        <v>2105</v>
      </c>
      <c r="B1640" t="s">
        <v>655</v>
      </c>
      <c r="C1640" t="s">
        <v>278</v>
      </c>
      <c r="D1640" t="s">
        <v>192</v>
      </c>
      <c r="E1640">
        <v>378</v>
      </c>
      <c r="F1640" t="s">
        <v>215</v>
      </c>
      <c r="G1640" t="s">
        <v>216</v>
      </c>
      <c r="H1640" s="7">
        <v>38311</v>
      </c>
      <c r="I1640" s="4">
        <v>723</v>
      </c>
      <c r="J1640" s="8">
        <v>35499.300000002098</v>
      </c>
      <c r="K1640" s="8">
        <v>28044.447000001659</v>
      </c>
    </row>
    <row r="1641" spans="1:11" x14ac:dyDescent="0.25">
      <c r="A1641" t="s">
        <v>2106</v>
      </c>
      <c r="B1641" t="s">
        <v>564</v>
      </c>
      <c r="C1641" t="s">
        <v>374</v>
      </c>
      <c r="D1641" t="s">
        <v>192</v>
      </c>
      <c r="E1641">
        <v>469</v>
      </c>
      <c r="F1641" t="s">
        <v>208</v>
      </c>
      <c r="G1641" t="s">
        <v>235</v>
      </c>
      <c r="H1641" s="7">
        <v>41149</v>
      </c>
      <c r="I1641" s="4">
        <v>1303</v>
      </c>
      <c r="J1641" s="8">
        <v>33421.950000001823</v>
      </c>
      <c r="K1641" s="8">
        <v>39103.681500002131</v>
      </c>
    </row>
    <row r="1642" spans="1:11" x14ac:dyDescent="0.25">
      <c r="A1642" t="s">
        <v>2107</v>
      </c>
      <c r="B1642" t="s">
        <v>655</v>
      </c>
      <c r="C1642" t="s">
        <v>313</v>
      </c>
      <c r="D1642" t="s">
        <v>203</v>
      </c>
      <c r="E1642">
        <v>162</v>
      </c>
      <c r="F1642" t="s">
        <v>212</v>
      </c>
      <c r="G1642" t="s">
        <v>177</v>
      </c>
      <c r="H1642" s="7">
        <v>41626</v>
      </c>
      <c r="I1642" s="4">
        <v>16</v>
      </c>
      <c r="J1642" s="8">
        <v>654.08000000003835</v>
      </c>
      <c r="K1642" s="8">
        <v>523.26400000003071</v>
      </c>
    </row>
    <row r="1643" spans="1:11" x14ac:dyDescent="0.25">
      <c r="A1643" t="s">
        <v>2108</v>
      </c>
      <c r="B1643" t="s">
        <v>484</v>
      </c>
      <c r="C1643" t="s">
        <v>387</v>
      </c>
      <c r="D1643" t="s">
        <v>294</v>
      </c>
      <c r="E1643">
        <v>514</v>
      </c>
      <c r="F1643" t="s">
        <v>215</v>
      </c>
      <c r="G1643" t="s">
        <v>188</v>
      </c>
      <c r="H1643" s="7">
        <v>43761</v>
      </c>
      <c r="I1643" s="4">
        <v>7370</v>
      </c>
      <c r="J1643" s="8">
        <v>168920.40000000884</v>
      </c>
      <c r="K1643" s="8">
        <v>126690.30000000662</v>
      </c>
    </row>
    <row r="1644" spans="1:11" x14ac:dyDescent="0.25">
      <c r="A1644" t="s">
        <v>2109</v>
      </c>
      <c r="B1644" t="s">
        <v>327</v>
      </c>
      <c r="C1644" t="s">
        <v>240</v>
      </c>
      <c r="D1644" t="s">
        <v>192</v>
      </c>
      <c r="E1644">
        <v>538</v>
      </c>
      <c r="F1644" t="s">
        <v>197</v>
      </c>
      <c r="G1644" t="s">
        <v>235</v>
      </c>
      <c r="H1644" s="7">
        <v>40051</v>
      </c>
      <c r="I1644" s="4">
        <v>187</v>
      </c>
      <c r="J1644" s="8">
        <v>4841.4300000002622</v>
      </c>
      <c r="K1644" s="8">
        <v>3485.8296000001887</v>
      </c>
    </row>
    <row r="1645" spans="1:11" x14ac:dyDescent="0.25">
      <c r="A1645" t="s">
        <v>2110</v>
      </c>
      <c r="B1645" t="s">
        <v>670</v>
      </c>
      <c r="C1645" t="s">
        <v>374</v>
      </c>
      <c r="D1645" t="s">
        <v>192</v>
      </c>
      <c r="E1645">
        <v>540</v>
      </c>
      <c r="F1645" t="s">
        <v>182</v>
      </c>
      <c r="G1645" t="s">
        <v>204</v>
      </c>
      <c r="H1645" s="7">
        <v>40260</v>
      </c>
      <c r="I1645" s="4">
        <v>11476</v>
      </c>
      <c r="J1645" s="8">
        <v>473155.48000002751</v>
      </c>
      <c r="K1645" s="8">
        <v>430571.48680002504</v>
      </c>
    </row>
    <row r="1646" spans="1:11" x14ac:dyDescent="0.25">
      <c r="A1646" t="s">
        <v>2111</v>
      </c>
      <c r="B1646" t="s">
        <v>465</v>
      </c>
      <c r="C1646" t="s">
        <v>233</v>
      </c>
      <c r="D1646" t="s">
        <v>251</v>
      </c>
      <c r="E1646">
        <v>575</v>
      </c>
      <c r="F1646" t="s">
        <v>197</v>
      </c>
      <c r="G1646" t="s">
        <v>216</v>
      </c>
      <c r="H1646" s="7">
        <v>43609</v>
      </c>
      <c r="I1646" s="4">
        <v>6655</v>
      </c>
      <c r="J1646" s="8">
        <v>209965.25000001196</v>
      </c>
      <c r="K1646" s="8">
        <v>209965.25000001196</v>
      </c>
    </row>
    <row r="1647" spans="1:11" x14ac:dyDescent="0.25">
      <c r="A1647" t="s">
        <v>2112</v>
      </c>
      <c r="B1647" t="s">
        <v>1317</v>
      </c>
      <c r="C1647" t="s">
        <v>387</v>
      </c>
      <c r="D1647" t="s">
        <v>192</v>
      </c>
      <c r="E1647">
        <v>457</v>
      </c>
      <c r="F1647" t="s">
        <v>187</v>
      </c>
      <c r="G1647" t="s">
        <v>216</v>
      </c>
      <c r="H1647" s="7">
        <v>39278</v>
      </c>
      <c r="I1647" s="4">
        <v>9966</v>
      </c>
      <c r="J1647" s="8">
        <v>206196.54000000996</v>
      </c>
      <c r="K1647" s="8">
        <v>237126.02100001145</v>
      </c>
    </row>
    <row r="1648" spans="1:11" x14ac:dyDescent="0.25">
      <c r="A1648" t="s">
        <v>2113</v>
      </c>
      <c r="B1648" t="s">
        <v>580</v>
      </c>
      <c r="C1648" t="s">
        <v>275</v>
      </c>
      <c r="D1648" t="s">
        <v>230</v>
      </c>
      <c r="E1648">
        <v>393</v>
      </c>
      <c r="F1648" t="s">
        <v>246</v>
      </c>
      <c r="G1648" t="s">
        <v>204</v>
      </c>
      <c r="H1648" s="7">
        <v>40818</v>
      </c>
      <c r="I1648" s="4">
        <v>9935</v>
      </c>
      <c r="J1648" s="8">
        <v>168596.95000000796</v>
      </c>
      <c r="K1648" s="8">
        <v>111273.98700000526</v>
      </c>
    </row>
    <row r="1649" spans="1:11" x14ac:dyDescent="0.25">
      <c r="A1649" t="s">
        <v>2114</v>
      </c>
      <c r="B1649" t="s">
        <v>337</v>
      </c>
      <c r="C1649" t="s">
        <v>245</v>
      </c>
      <c r="D1649" t="s">
        <v>234</v>
      </c>
      <c r="E1649">
        <v>238</v>
      </c>
      <c r="F1649" t="s">
        <v>208</v>
      </c>
      <c r="G1649" t="s">
        <v>204</v>
      </c>
      <c r="H1649" s="7">
        <v>36564</v>
      </c>
      <c r="I1649" s="4">
        <v>2193</v>
      </c>
      <c r="J1649" s="8">
        <v>21228.240000000616</v>
      </c>
      <c r="K1649" s="8">
        <v>15921.180000000462</v>
      </c>
    </row>
    <row r="1650" spans="1:11" x14ac:dyDescent="0.25">
      <c r="A1650" t="s">
        <v>2115</v>
      </c>
      <c r="B1650" t="s">
        <v>410</v>
      </c>
      <c r="C1650" t="s">
        <v>387</v>
      </c>
      <c r="D1650" t="s">
        <v>192</v>
      </c>
      <c r="E1650">
        <v>182</v>
      </c>
      <c r="F1650" t="s">
        <v>208</v>
      </c>
      <c r="G1650" t="s">
        <v>177</v>
      </c>
      <c r="H1650" s="7">
        <v>39061</v>
      </c>
      <c r="I1650" s="4">
        <v>660</v>
      </c>
      <c r="J1650" s="8">
        <v>27885.000000001652</v>
      </c>
      <c r="K1650" s="8">
        <v>34856.250000002066</v>
      </c>
    </row>
    <row r="1651" spans="1:11" x14ac:dyDescent="0.25">
      <c r="A1651" t="s">
        <v>2116</v>
      </c>
      <c r="B1651" t="s">
        <v>237</v>
      </c>
      <c r="C1651" t="s">
        <v>313</v>
      </c>
      <c r="D1651" t="s">
        <v>192</v>
      </c>
      <c r="E1651">
        <v>222</v>
      </c>
      <c r="F1651" t="s">
        <v>176</v>
      </c>
      <c r="G1651" t="s">
        <v>216</v>
      </c>
      <c r="H1651" s="7">
        <v>40668</v>
      </c>
      <c r="I1651" s="4">
        <v>2336</v>
      </c>
      <c r="J1651" s="8">
        <v>16445.440000000235</v>
      </c>
      <c r="K1651" s="8">
        <v>19241.164800000275</v>
      </c>
    </row>
    <row r="1652" spans="1:11" x14ac:dyDescent="0.25">
      <c r="A1652" t="s">
        <v>2117</v>
      </c>
      <c r="B1652" t="s">
        <v>595</v>
      </c>
      <c r="C1652" t="s">
        <v>191</v>
      </c>
      <c r="D1652" t="s">
        <v>203</v>
      </c>
      <c r="E1652">
        <v>332</v>
      </c>
      <c r="F1652" t="s">
        <v>215</v>
      </c>
      <c r="G1652" t="s">
        <v>204</v>
      </c>
      <c r="H1652" s="7">
        <v>42306</v>
      </c>
      <c r="I1652" s="4">
        <v>4885</v>
      </c>
      <c r="J1652" s="8">
        <v>268919.25000001612</v>
      </c>
      <c r="K1652" s="8">
        <v>225892.17000001355</v>
      </c>
    </row>
    <row r="1653" spans="1:11" x14ac:dyDescent="0.25">
      <c r="A1653" t="s">
        <v>2118</v>
      </c>
      <c r="B1653" t="s">
        <v>871</v>
      </c>
      <c r="C1653" t="s">
        <v>221</v>
      </c>
      <c r="D1653" t="s">
        <v>175</v>
      </c>
      <c r="E1653">
        <v>180</v>
      </c>
      <c r="F1653" t="s">
        <v>176</v>
      </c>
      <c r="G1653" t="s">
        <v>235</v>
      </c>
      <c r="H1653" s="7">
        <v>41613</v>
      </c>
      <c r="I1653" s="4">
        <v>6200</v>
      </c>
      <c r="J1653" s="8">
        <v>180420.00000000992</v>
      </c>
      <c r="K1653" s="8">
        <v>160573.80000000884</v>
      </c>
    </row>
    <row r="1654" spans="1:11" x14ac:dyDescent="0.25">
      <c r="A1654" t="s">
        <v>2119</v>
      </c>
      <c r="B1654" t="s">
        <v>745</v>
      </c>
      <c r="C1654" t="s">
        <v>263</v>
      </c>
      <c r="D1654" t="s">
        <v>285</v>
      </c>
      <c r="E1654">
        <v>385</v>
      </c>
      <c r="F1654" t="s">
        <v>187</v>
      </c>
      <c r="G1654" t="s">
        <v>235</v>
      </c>
      <c r="H1654" s="7">
        <v>37875</v>
      </c>
      <c r="I1654" s="4">
        <v>646</v>
      </c>
      <c r="J1654" s="8">
        <v>7403.1600000002591</v>
      </c>
      <c r="K1654" s="8">
        <v>6144.6228000002147</v>
      </c>
    </row>
    <row r="1655" spans="1:11" x14ac:dyDescent="0.25">
      <c r="A1655" t="s">
        <v>2120</v>
      </c>
      <c r="B1655" t="s">
        <v>635</v>
      </c>
      <c r="C1655" t="s">
        <v>180</v>
      </c>
      <c r="D1655" t="s">
        <v>196</v>
      </c>
      <c r="E1655">
        <v>276</v>
      </c>
      <c r="F1655" t="s">
        <v>187</v>
      </c>
      <c r="G1655" t="s">
        <v>188</v>
      </c>
      <c r="H1655" s="7">
        <v>42361</v>
      </c>
      <c r="I1655" s="4">
        <v>5207</v>
      </c>
      <c r="J1655" s="8">
        <v>36292.790000000525</v>
      </c>
      <c r="K1655" s="8">
        <v>23590.313500000342</v>
      </c>
    </row>
    <row r="1656" spans="1:11" x14ac:dyDescent="0.25">
      <c r="A1656" t="s">
        <v>2121</v>
      </c>
      <c r="B1656" t="s">
        <v>628</v>
      </c>
      <c r="C1656" t="s">
        <v>387</v>
      </c>
      <c r="D1656" t="s">
        <v>192</v>
      </c>
      <c r="E1656">
        <v>583</v>
      </c>
      <c r="F1656" t="s">
        <v>176</v>
      </c>
      <c r="G1656" t="s">
        <v>188</v>
      </c>
      <c r="H1656" s="7">
        <v>38520</v>
      </c>
      <c r="I1656" s="4">
        <v>992</v>
      </c>
      <c r="J1656" s="8">
        <v>23272.320000001193</v>
      </c>
      <c r="K1656" s="8">
        <v>21875.980800001122</v>
      </c>
    </row>
    <row r="1657" spans="1:11" x14ac:dyDescent="0.25">
      <c r="A1657" t="s">
        <v>2122</v>
      </c>
      <c r="B1657" t="s">
        <v>303</v>
      </c>
      <c r="C1657" t="s">
        <v>278</v>
      </c>
      <c r="D1657" t="s">
        <v>294</v>
      </c>
      <c r="E1657">
        <v>252</v>
      </c>
      <c r="F1657" t="s">
        <v>197</v>
      </c>
      <c r="G1657" t="s">
        <v>216</v>
      </c>
      <c r="H1657" s="7">
        <v>38936</v>
      </c>
      <c r="I1657" s="4">
        <v>5301</v>
      </c>
      <c r="J1657" s="8">
        <v>293410.35000001802</v>
      </c>
      <c r="K1657" s="8">
        <v>322751.38500001986</v>
      </c>
    </row>
    <row r="1658" spans="1:11" x14ac:dyDescent="0.25">
      <c r="A1658" t="s">
        <v>2123</v>
      </c>
      <c r="B1658" t="s">
        <v>535</v>
      </c>
      <c r="C1658" t="s">
        <v>174</v>
      </c>
      <c r="D1658" t="s">
        <v>192</v>
      </c>
      <c r="E1658">
        <v>496</v>
      </c>
      <c r="F1658" t="s">
        <v>187</v>
      </c>
      <c r="G1658" t="s">
        <v>188</v>
      </c>
      <c r="H1658" s="7">
        <v>40003</v>
      </c>
      <c r="I1658" s="4">
        <v>4206</v>
      </c>
      <c r="J1658" s="8">
        <v>124371.42000000672</v>
      </c>
      <c r="K1658" s="8">
        <v>155464.27500000841</v>
      </c>
    </row>
    <row r="1659" spans="1:11" x14ac:dyDescent="0.25">
      <c r="A1659" t="s">
        <v>2124</v>
      </c>
      <c r="B1659" t="s">
        <v>988</v>
      </c>
      <c r="C1659" t="s">
        <v>348</v>
      </c>
      <c r="D1659" t="s">
        <v>234</v>
      </c>
      <c r="E1659">
        <v>282</v>
      </c>
      <c r="F1659" t="s">
        <v>176</v>
      </c>
      <c r="G1659" t="s">
        <v>235</v>
      </c>
      <c r="H1659" s="7">
        <v>37269</v>
      </c>
      <c r="I1659" s="4">
        <v>2678</v>
      </c>
      <c r="J1659" s="8">
        <v>111431.58000000643</v>
      </c>
      <c r="K1659" s="8">
        <v>91373.895600005271</v>
      </c>
    </row>
    <row r="1660" spans="1:11" x14ac:dyDescent="0.25">
      <c r="A1660" t="s">
        <v>2125</v>
      </c>
      <c r="B1660" t="s">
        <v>199</v>
      </c>
      <c r="C1660" t="s">
        <v>278</v>
      </c>
      <c r="D1660" t="s">
        <v>192</v>
      </c>
      <c r="E1660">
        <v>194</v>
      </c>
      <c r="F1660" t="s">
        <v>197</v>
      </c>
      <c r="G1660" t="s">
        <v>204</v>
      </c>
      <c r="H1660" s="7">
        <v>38314</v>
      </c>
      <c r="I1660" s="4">
        <v>3323</v>
      </c>
      <c r="J1660" s="8">
        <v>118664.33000000664</v>
      </c>
      <c r="K1660" s="8">
        <v>93744.82070000525</v>
      </c>
    </row>
    <row r="1661" spans="1:11" x14ac:dyDescent="0.25">
      <c r="A1661" t="s">
        <v>2126</v>
      </c>
      <c r="B1661" t="s">
        <v>449</v>
      </c>
      <c r="C1661" t="s">
        <v>313</v>
      </c>
      <c r="D1661" t="s">
        <v>234</v>
      </c>
      <c r="E1661">
        <v>515</v>
      </c>
      <c r="F1661" t="s">
        <v>215</v>
      </c>
      <c r="G1661" t="s">
        <v>235</v>
      </c>
      <c r="H1661" s="7">
        <v>37786</v>
      </c>
      <c r="I1661" s="4">
        <v>6830</v>
      </c>
      <c r="J1661" s="8">
        <v>296490.30000001774</v>
      </c>
      <c r="K1661" s="8">
        <v>332069.13600001991</v>
      </c>
    </row>
    <row r="1662" spans="1:11" x14ac:dyDescent="0.25">
      <c r="A1662" t="s">
        <v>2127</v>
      </c>
      <c r="B1662" t="s">
        <v>305</v>
      </c>
      <c r="C1662" t="s">
        <v>200</v>
      </c>
      <c r="D1662" t="s">
        <v>192</v>
      </c>
      <c r="E1662">
        <v>374</v>
      </c>
      <c r="F1662" t="s">
        <v>212</v>
      </c>
      <c r="G1662" t="s">
        <v>204</v>
      </c>
      <c r="H1662" s="7">
        <v>40016</v>
      </c>
      <c r="I1662" s="4">
        <v>8634</v>
      </c>
      <c r="J1662" s="8">
        <v>275079.24000001553</v>
      </c>
      <c r="K1662" s="8">
        <v>181552.29840001027</v>
      </c>
    </row>
    <row r="1663" spans="1:11" x14ac:dyDescent="0.25">
      <c r="A1663" t="s">
        <v>2128</v>
      </c>
      <c r="B1663" t="s">
        <v>871</v>
      </c>
      <c r="C1663" t="s">
        <v>256</v>
      </c>
      <c r="D1663" t="s">
        <v>230</v>
      </c>
      <c r="E1663">
        <v>105</v>
      </c>
      <c r="F1663" t="s">
        <v>212</v>
      </c>
      <c r="G1663" t="s">
        <v>235</v>
      </c>
      <c r="H1663" s="7">
        <v>37638</v>
      </c>
      <c r="I1663" s="4">
        <v>8351</v>
      </c>
      <c r="J1663" s="8">
        <v>329697.48000001919</v>
      </c>
      <c r="K1663" s="8">
        <v>293430.75720001711</v>
      </c>
    </row>
    <row r="1664" spans="1:11" x14ac:dyDescent="0.25">
      <c r="A1664" t="s">
        <v>2129</v>
      </c>
      <c r="B1664" t="s">
        <v>1317</v>
      </c>
      <c r="C1664" t="s">
        <v>269</v>
      </c>
      <c r="D1664" t="s">
        <v>186</v>
      </c>
      <c r="E1664">
        <v>134</v>
      </c>
      <c r="F1664" t="s">
        <v>176</v>
      </c>
      <c r="G1664" t="s">
        <v>235</v>
      </c>
      <c r="H1664" s="7">
        <v>37086</v>
      </c>
      <c r="I1664" s="4">
        <v>6736</v>
      </c>
      <c r="J1664" s="8">
        <v>305612.32000001817</v>
      </c>
      <c r="K1664" s="8">
        <v>250602.10240001488</v>
      </c>
    </row>
    <row r="1665" spans="1:11" x14ac:dyDescent="0.25">
      <c r="A1665" t="s">
        <v>2130</v>
      </c>
      <c r="B1665" t="s">
        <v>1033</v>
      </c>
      <c r="C1665" t="s">
        <v>224</v>
      </c>
      <c r="D1665" t="s">
        <v>192</v>
      </c>
      <c r="E1665">
        <v>301</v>
      </c>
      <c r="F1665" t="s">
        <v>197</v>
      </c>
      <c r="G1665" t="s">
        <v>216</v>
      </c>
      <c r="H1665" s="7">
        <v>43674</v>
      </c>
      <c r="I1665" s="4">
        <v>8670</v>
      </c>
      <c r="J1665" s="8">
        <v>352175.4000000208</v>
      </c>
      <c r="K1665" s="8">
        <v>405001.71000002389</v>
      </c>
    </row>
    <row r="1666" spans="1:11" x14ac:dyDescent="0.25">
      <c r="A1666" t="s">
        <v>2131</v>
      </c>
      <c r="B1666" t="s">
        <v>535</v>
      </c>
      <c r="C1666" t="s">
        <v>306</v>
      </c>
      <c r="D1666" t="s">
        <v>192</v>
      </c>
      <c r="E1666">
        <v>347</v>
      </c>
      <c r="F1666" t="s">
        <v>176</v>
      </c>
      <c r="G1666" t="s">
        <v>204</v>
      </c>
      <c r="H1666" s="7">
        <v>41524</v>
      </c>
      <c r="I1666" s="4">
        <v>3266</v>
      </c>
      <c r="J1666" s="8">
        <v>61596.760000002934</v>
      </c>
      <c r="K1666" s="8">
        <v>39421.926400001881</v>
      </c>
    </row>
    <row r="1667" spans="1:11" x14ac:dyDescent="0.25">
      <c r="A1667" t="s">
        <v>2132</v>
      </c>
      <c r="B1667" t="s">
        <v>815</v>
      </c>
      <c r="C1667" t="s">
        <v>233</v>
      </c>
      <c r="D1667" t="s">
        <v>192</v>
      </c>
      <c r="E1667">
        <v>413</v>
      </c>
      <c r="F1667" t="s">
        <v>212</v>
      </c>
      <c r="G1667" t="s">
        <v>235</v>
      </c>
      <c r="H1667" s="7">
        <v>42940</v>
      </c>
      <c r="I1667" s="4">
        <v>6192</v>
      </c>
      <c r="J1667" s="8">
        <v>74799.360000002474</v>
      </c>
      <c r="K1667" s="8">
        <v>67319.424000002226</v>
      </c>
    </row>
    <row r="1668" spans="1:11" x14ac:dyDescent="0.25">
      <c r="A1668" t="s">
        <v>2133</v>
      </c>
      <c r="B1668" t="s">
        <v>1187</v>
      </c>
      <c r="C1668" t="s">
        <v>227</v>
      </c>
      <c r="D1668" t="s">
        <v>230</v>
      </c>
      <c r="E1668">
        <v>496</v>
      </c>
      <c r="F1668" t="s">
        <v>212</v>
      </c>
      <c r="G1668" t="s">
        <v>235</v>
      </c>
      <c r="H1668" s="7">
        <v>37375</v>
      </c>
      <c r="I1668" s="4">
        <v>495</v>
      </c>
      <c r="J1668" s="8">
        <v>27769.500000001681</v>
      </c>
      <c r="K1668" s="8">
        <v>18883.260000001144</v>
      </c>
    </row>
    <row r="1669" spans="1:11" x14ac:dyDescent="0.25">
      <c r="A1669" t="s">
        <v>2134</v>
      </c>
      <c r="B1669" t="s">
        <v>311</v>
      </c>
      <c r="C1669" t="s">
        <v>263</v>
      </c>
      <c r="D1669" t="s">
        <v>192</v>
      </c>
      <c r="E1669">
        <v>158</v>
      </c>
      <c r="F1669" t="s">
        <v>187</v>
      </c>
      <c r="G1669" t="s">
        <v>216</v>
      </c>
      <c r="H1669" s="7">
        <v>37297</v>
      </c>
      <c r="I1669" s="4">
        <v>307</v>
      </c>
      <c r="J1669" s="8">
        <v>16737.640000001014</v>
      </c>
      <c r="K1669" s="8">
        <v>16737.640000001014</v>
      </c>
    </row>
    <row r="1670" spans="1:11" x14ac:dyDescent="0.25">
      <c r="A1670" t="s">
        <v>2135</v>
      </c>
      <c r="B1670" t="s">
        <v>202</v>
      </c>
      <c r="C1670" t="s">
        <v>256</v>
      </c>
      <c r="D1670" t="s">
        <v>192</v>
      </c>
      <c r="E1670">
        <v>353</v>
      </c>
      <c r="F1670" t="s">
        <v>208</v>
      </c>
      <c r="G1670" t="s">
        <v>204</v>
      </c>
      <c r="H1670" s="7">
        <v>43663</v>
      </c>
      <c r="I1670" s="4">
        <v>9818</v>
      </c>
      <c r="J1670" s="8">
        <v>396058.12000002258</v>
      </c>
      <c r="K1670" s="8">
        <v>360412.88920002058</v>
      </c>
    </row>
    <row r="1671" spans="1:11" x14ac:dyDescent="0.25">
      <c r="A1671" t="s">
        <v>2136</v>
      </c>
      <c r="B1671" t="s">
        <v>539</v>
      </c>
      <c r="C1671" t="s">
        <v>200</v>
      </c>
      <c r="D1671" t="s">
        <v>203</v>
      </c>
      <c r="E1671">
        <v>640</v>
      </c>
      <c r="F1671" t="s">
        <v>182</v>
      </c>
      <c r="G1671" t="s">
        <v>235</v>
      </c>
      <c r="H1671" s="7">
        <v>36914</v>
      </c>
      <c r="I1671" s="4">
        <v>9592</v>
      </c>
      <c r="J1671" s="8">
        <v>146757.60000000673</v>
      </c>
      <c r="K1671" s="8">
        <v>117406.08000000539</v>
      </c>
    </row>
    <row r="1672" spans="1:11" x14ac:dyDescent="0.25">
      <c r="A1672" t="s">
        <v>2137</v>
      </c>
      <c r="B1672" t="s">
        <v>640</v>
      </c>
      <c r="C1672" t="s">
        <v>221</v>
      </c>
      <c r="D1672" t="s">
        <v>192</v>
      </c>
      <c r="E1672">
        <v>559</v>
      </c>
      <c r="F1672" t="s">
        <v>182</v>
      </c>
      <c r="G1672" t="s">
        <v>235</v>
      </c>
      <c r="H1672" s="7">
        <v>43550</v>
      </c>
      <c r="I1672" s="4">
        <v>9236</v>
      </c>
      <c r="J1672" s="8">
        <v>142511.48000000647</v>
      </c>
      <c r="K1672" s="8">
        <v>131110.56160000595</v>
      </c>
    </row>
    <row r="1673" spans="1:11" x14ac:dyDescent="0.25">
      <c r="A1673" t="s">
        <v>2138</v>
      </c>
      <c r="B1673" t="s">
        <v>573</v>
      </c>
      <c r="C1673" t="s">
        <v>191</v>
      </c>
      <c r="D1673" t="s">
        <v>285</v>
      </c>
      <c r="E1673">
        <v>383</v>
      </c>
      <c r="F1673" t="s">
        <v>182</v>
      </c>
      <c r="G1673" t="s">
        <v>235</v>
      </c>
      <c r="H1673" s="7">
        <v>41236</v>
      </c>
      <c r="I1673" s="4">
        <v>11500</v>
      </c>
      <c r="J1673" s="8">
        <v>69345.000000000335</v>
      </c>
      <c r="K1673" s="8">
        <v>52702.200000000252</v>
      </c>
    </row>
    <row r="1674" spans="1:11" x14ac:dyDescent="0.25">
      <c r="A1674" t="s">
        <v>2139</v>
      </c>
      <c r="B1674" t="s">
        <v>515</v>
      </c>
      <c r="C1674" t="s">
        <v>343</v>
      </c>
      <c r="D1674" t="s">
        <v>234</v>
      </c>
      <c r="E1674">
        <v>505</v>
      </c>
      <c r="F1674" t="s">
        <v>246</v>
      </c>
      <c r="G1674" t="s">
        <v>188</v>
      </c>
      <c r="H1674" s="7">
        <v>43676</v>
      </c>
      <c r="I1674" s="4">
        <v>2511</v>
      </c>
      <c r="J1674" s="8">
        <v>82511.460000004517</v>
      </c>
      <c r="K1674" s="8">
        <v>102314.2104000056</v>
      </c>
    </row>
    <row r="1675" spans="1:11" x14ac:dyDescent="0.25">
      <c r="A1675" t="s">
        <v>2140</v>
      </c>
      <c r="B1675" t="s">
        <v>194</v>
      </c>
      <c r="C1675" t="s">
        <v>224</v>
      </c>
      <c r="D1675" t="s">
        <v>181</v>
      </c>
      <c r="E1675">
        <v>377</v>
      </c>
      <c r="F1675" t="s">
        <v>215</v>
      </c>
      <c r="G1675" t="s">
        <v>188</v>
      </c>
      <c r="H1675" s="7">
        <v>36827</v>
      </c>
      <c r="I1675" s="4">
        <v>97</v>
      </c>
      <c r="J1675" s="8">
        <v>1662.5800000000777</v>
      </c>
      <c r="K1675" s="8">
        <v>1197.0576000000558</v>
      </c>
    </row>
    <row r="1676" spans="1:11" x14ac:dyDescent="0.25">
      <c r="A1676" t="s">
        <v>2141</v>
      </c>
      <c r="B1676" t="s">
        <v>325</v>
      </c>
      <c r="C1676" t="s">
        <v>374</v>
      </c>
      <c r="D1676" t="s">
        <v>192</v>
      </c>
      <c r="E1676">
        <v>556</v>
      </c>
      <c r="F1676" t="s">
        <v>208</v>
      </c>
      <c r="G1676" t="s">
        <v>216</v>
      </c>
      <c r="H1676" s="7">
        <v>40270</v>
      </c>
      <c r="I1676" s="4">
        <v>1808</v>
      </c>
      <c r="J1676" s="8">
        <v>29868.160000001266</v>
      </c>
      <c r="K1676" s="8">
        <v>31958.931200001356</v>
      </c>
    </row>
    <row r="1677" spans="1:11" x14ac:dyDescent="0.25">
      <c r="A1677" t="s">
        <v>2142</v>
      </c>
      <c r="B1677" t="s">
        <v>184</v>
      </c>
      <c r="C1677" t="s">
        <v>278</v>
      </c>
      <c r="D1677" t="s">
        <v>186</v>
      </c>
      <c r="E1677">
        <v>605</v>
      </c>
      <c r="F1677" t="s">
        <v>215</v>
      </c>
      <c r="G1677" t="s">
        <v>216</v>
      </c>
      <c r="H1677" s="7">
        <v>38955</v>
      </c>
      <c r="I1677" s="4">
        <v>443</v>
      </c>
      <c r="J1677" s="8">
        <v>14344.340000000797</v>
      </c>
      <c r="K1677" s="8">
        <v>16209.104200000898</v>
      </c>
    </row>
    <row r="1678" spans="1:11" x14ac:dyDescent="0.25">
      <c r="A1678" t="s">
        <v>2143</v>
      </c>
      <c r="B1678" t="s">
        <v>504</v>
      </c>
      <c r="C1678" t="s">
        <v>174</v>
      </c>
      <c r="D1678" t="s">
        <v>192</v>
      </c>
      <c r="E1678">
        <v>389</v>
      </c>
      <c r="F1678" t="s">
        <v>187</v>
      </c>
      <c r="G1678" t="s">
        <v>235</v>
      </c>
      <c r="H1678" s="7">
        <v>42080</v>
      </c>
      <c r="I1678" s="4">
        <v>10804</v>
      </c>
      <c r="J1678" s="8">
        <v>189610.20000000866</v>
      </c>
      <c r="K1678" s="8">
        <v>166856.97600000762</v>
      </c>
    </row>
    <row r="1679" spans="1:11" x14ac:dyDescent="0.25">
      <c r="A1679" t="s">
        <v>2144</v>
      </c>
      <c r="B1679" t="s">
        <v>953</v>
      </c>
      <c r="C1679" t="s">
        <v>269</v>
      </c>
      <c r="D1679" t="s">
        <v>203</v>
      </c>
      <c r="E1679">
        <v>552</v>
      </c>
      <c r="F1679" t="s">
        <v>208</v>
      </c>
      <c r="G1679" t="s">
        <v>177</v>
      </c>
      <c r="H1679" s="7">
        <v>40121</v>
      </c>
      <c r="I1679" s="4">
        <v>7804</v>
      </c>
      <c r="J1679" s="8">
        <v>345092.88000002026</v>
      </c>
      <c r="K1679" s="8">
        <v>424464.2424000249</v>
      </c>
    </row>
    <row r="1680" spans="1:11" x14ac:dyDescent="0.25">
      <c r="A1680" t="s">
        <v>2145</v>
      </c>
      <c r="B1680" t="s">
        <v>745</v>
      </c>
      <c r="C1680" t="s">
        <v>306</v>
      </c>
      <c r="D1680" t="s">
        <v>203</v>
      </c>
      <c r="E1680">
        <v>460</v>
      </c>
      <c r="F1680" t="s">
        <v>215</v>
      </c>
      <c r="G1680" t="s">
        <v>204</v>
      </c>
      <c r="H1680" s="7">
        <v>37247</v>
      </c>
      <c r="I1680" s="4">
        <v>6829</v>
      </c>
      <c r="J1680" s="8">
        <v>133643.53000000614</v>
      </c>
      <c r="K1680" s="8">
        <v>132307.09470000607</v>
      </c>
    </row>
    <row r="1681" spans="1:11" x14ac:dyDescent="0.25">
      <c r="A1681" t="s">
        <v>2146</v>
      </c>
      <c r="B1681" t="s">
        <v>607</v>
      </c>
      <c r="C1681" t="s">
        <v>218</v>
      </c>
      <c r="D1681" t="s">
        <v>230</v>
      </c>
      <c r="E1681">
        <v>398</v>
      </c>
      <c r="F1681" t="s">
        <v>187</v>
      </c>
      <c r="G1681" t="s">
        <v>216</v>
      </c>
      <c r="H1681" s="7">
        <v>42415</v>
      </c>
      <c r="I1681" s="4">
        <v>8621</v>
      </c>
      <c r="J1681" s="8">
        <v>363547.5700000216</v>
      </c>
      <c r="K1681" s="8">
        <v>403537.80270002404</v>
      </c>
    </row>
    <row r="1682" spans="1:11" x14ac:dyDescent="0.25">
      <c r="A1682" t="s">
        <v>2147</v>
      </c>
      <c r="B1682" t="s">
        <v>446</v>
      </c>
      <c r="C1682" t="s">
        <v>195</v>
      </c>
      <c r="D1682" t="s">
        <v>192</v>
      </c>
      <c r="E1682">
        <v>494</v>
      </c>
      <c r="F1682" t="s">
        <v>208</v>
      </c>
      <c r="G1682" t="s">
        <v>235</v>
      </c>
      <c r="H1682" s="7">
        <v>39185</v>
      </c>
      <c r="I1682" s="4">
        <v>10694</v>
      </c>
      <c r="J1682" s="8">
        <v>186717.24000000855</v>
      </c>
      <c r="K1682" s="8">
        <v>182982.89520000838</v>
      </c>
    </row>
    <row r="1683" spans="1:11" x14ac:dyDescent="0.25">
      <c r="A1683" t="s">
        <v>2148</v>
      </c>
      <c r="B1683" t="s">
        <v>976</v>
      </c>
      <c r="C1683" t="s">
        <v>200</v>
      </c>
      <c r="D1683" t="s">
        <v>251</v>
      </c>
      <c r="E1683">
        <v>332</v>
      </c>
      <c r="F1683" t="s">
        <v>176</v>
      </c>
      <c r="G1683" t="s">
        <v>188</v>
      </c>
      <c r="H1683" s="7">
        <v>42370</v>
      </c>
      <c r="I1683" s="4">
        <v>923</v>
      </c>
      <c r="J1683" s="8">
        <v>14204.970000000647</v>
      </c>
      <c r="K1683" s="8">
        <v>12784.473000000582</v>
      </c>
    </row>
    <row r="1684" spans="1:11" x14ac:dyDescent="0.25">
      <c r="A1684" t="s">
        <v>2149</v>
      </c>
      <c r="B1684" t="s">
        <v>293</v>
      </c>
      <c r="C1684" t="s">
        <v>278</v>
      </c>
      <c r="D1684" t="s">
        <v>203</v>
      </c>
      <c r="E1684">
        <v>278</v>
      </c>
      <c r="F1684" t="s">
        <v>212</v>
      </c>
      <c r="G1684" t="s">
        <v>216</v>
      </c>
      <c r="H1684" s="7">
        <v>42410</v>
      </c>
      <c r="I1684" s="4">
        <v>6829</v>
      </c>
      <c r="J1684" s="8">
        <v>293032.39000001707</v>
      </c>
      <c r="K1684" s="8">
        <v>222704.61640001298</v>
      </c>
    </row>
    <row r="1685" spans="1:11" x14ac:dyDescent="0.25">
      <c r="A1685" t="s">
        <v>2150</v>
      </c>
      <c r="B1685" t="s">
        <v>202</v>
      </c>
      <c r="C1685" t="s">
        <v>341</v>
      </c>
      <c r="D1685" t="s">
        <v>230</v>
      </c>
      <c r="E1685">
        <v>273</v>
      </c>
      <c r="F1685" t="s">
        <v>187</v>
      </c>
      <c r="G1685" t="s">
        <v>216</v>
      </c>
      <c r="H1685" s="7">
        <v>38533</v>
      </c>
      <c r="I1685" s="4">
        <v>4052</v>
      </c>
      <c r="J1685" s="8">
        <v>207300.32000001258</v>
      </c>
      <c r="K1685" s="8">
        <v>155475.24000000942</v>
      </c>
    </row>
    <row r="1686" spans="1:11" x14ac:dyDescent="0.25">
      <c r="A1686" t="s">
        <v>2151</v>
      </c>
      <c r="B1686" t="s">
        <v>420</v>
      </c>
      <c r="C1686" t="s">
        <v>211</v>
      </c>
      <c r="D1686" t="s">
        <v>196</v>
      </c>
      <c r="E1686">
        <v>359</v>
      </c>
      <c r="F1686" t="s">
        <v>215</v>
      </c>
      <c r="G1686" t="s">
        <v>177</v>
      </c>
      <c r="H1686" s="7">
        <v>37058</v>
      </c>
      <c r="I1686" s="4">
        <v>11556</v>
      </c>
      <c r="J1686" s="8">
        <v>567168.48000003351</v>
      </c>
      <c r="K1686" s="8">
        <v>623885.32800003688</v>
      </c>
    </row>
    <row r="1687" spans="1:11" x14ac:dyDescent="0.25">
      <c r="A1687" t="s">
        <v>2152</v>
      </c>
      <c r="B1687" t="s">
        <v>898</v>
      </c>
      <c r="C1687" t="s">
        <v>313</v>
      </c>
      <c r="D1687" t="s">
        <v>192</v>
      </c>
      <c r="E1687">
        <v>337</v>
      </c>
      <c r="F1687" t="s">
        <v>215</v>
      </c>
      <c r="G1687" t="s">
        <v>177</v>
      </c>
      <c r="H1687" s="7">
        <v>41438</v>
      </c>
      <c r="I1687" s="4">
        <v>9357</v>
      </c>
      <c r="J1687" s="8">
        <v>390186.90000002243</v>
      </c>
      <c r="K1687" s="8">
        <v>257523.35400001481</v>
      </c>
    </row>
    <row r="1688" spans="1:11" x14ac:dyDescent="0.25">
      <c r="A1688" t="s">
        <v>2153</v>
      </c>
      <c r="B1688" t="s">
        <v>526</v>
      </c>
      <c r="C1688" t="s">
        <v>482</v>
      </c>
      <c r="D1688" t="s">
        <v>192</v>
      </c>
      <c r="E1688">
        <v>396</v>
      </c>
      <c r="F1688" t="s">
        <v>176</v>
      </c>
      <c r="G1688" t="s">
        <v>204</v>
      </c>
      <c r="H1688" s="7">
        <v>37366</v>
      </c>
      <c r="I1688" s="4">
        <v>549</v>
      </c>
      <c r="J1688" s="8">
        <v>20576.520000001208</v>
      </c>
      <c r="K1688" s="8">
        <v>22222.641600001305</v>
      </c>
    </row>
    <row r="1689" spans="1:11" x14ac:dyDescent="0.25">
      <c r="A1689" t="s">
        <v>2154</v>
      </c>
      <c r="B1689" t="s">
        <v>470</v>
      </c>
      <c r="C1689" t="s">
        <v>195</v>
      </c>
      <c r="D1689" t="s">
        <v>196</v>
      </c>
      <c r="E1689">
        <v>354</v>
      </c>
      <c r="F1689" t="s">
        <v>176</v>
      </c>
      <c r="G1689" t="s">
        <v>216</v>
      </c>
      <c r="H1689" s="7">
        <v>40020</v>
      </c>
      <c r="I1689" s="4">
        <v>2190</v>
      </c>
      <c r="J1689" s="8">
        <v>24834.600000000875</v>
      </c>
      <c r="K1689" s="8">
        <v>19619.334000000694</v>
      </c>
    </row>
    <row r="1690" spans="1:11" x14ac:dyDescent="0.25">
      <c r="A1690" t="s">
        <v>2155</v>
      </c>
      <c r="B1690" t="s">
        <v>502</v>
      </c>
      <c r="C1690" t="s">
        <v>233</v>
      </c>
      <c r="D1690" t="s">
        <v>192</v>
      </c>
      <c r="E1690">
        <v>528</v>
      </c>
      <c r="F1690" t="s">
        <v>187</v>
      </c>
      <c r="G1690" t="s">
        <v>204</v>
      </c>
      <c r="H1690" s="7">
        <v>38088</v>
      </c>
      <c r="I1690" s="4">
        <v>4441</v>
      </c>
      <c r="J1690" s="8">
        <v>106894.87000000534</v>
      </c>
      <c r="K1690" s="8">
        <v>71619.562900003584</v>
      </c>
    </row>
    <row r="1691" spans="1:11" x14ac:dyDescent="0.25">
      <c r="A1691" t="s">
        <v>2156</v>
      </c>
      <c r="B1691" t="s">
        <v>441</v>
      </c>
      <c r="C1691" t="s">
        <v>348</v>
      </c>
      <c r="D1691" t="s">
        <v>192</v>
      </c>
      <c r="E1691">
        <v>219</v>
      </c>
      <c r="F1691" t="s">
        <v>215</v>
      </c>
      <c r="G1691" t="s">
        <v>188</v>
      </c>
      <c r="H1691" s="7">
        <v>42858</v>
      </c>
      <c r="I1691" s="4">
        <v>7474</v>
      </c>
      <c r="J1691" s="8">
        <v>350605.34000002098</v>
      </c>
      <c r="K1691" s="8">
        <v>333075.07300001994</v>
      </c>
    </row>
    <row r="1692" spans="1:11" x14ac:dyDescent="0.25">
      <c r="A1692" t="s">
        <v>2157</v>
      </c>
      <c r="B1692" t="s">
        <v>410</v>
      </c>
      <c r="C1692" t="s">
        <v>343</v>
      </c>
      <c r="D1692" t="s">
        <v>203</v>
      </c>
      <c r="E1692">
        <v>467</v>
      </c>
      <c r="F1692" t="s">
        <v>215</v>
      </c>
      <c r="G1692" t="s">
        <v>216</v>
      </c>
      <c r="H1692" s="7">
        <v>41420</v>
      </c>
      <c r="I1692" s="4">
        <v>10088</v>
      </c>
      <c r="J1692" s="8">
        <v>179566.40000000809</v>
      </c>
      <c r="K1692" s="8">
        <v>122105.1520000055</v>
      </c>
    </row>
    <row r="1693" spans="1:11" x14ac:dyDescent="0.25">
      <c r="A1693" t="s">
        <v>2158</v>
      </c>
      <c r="B1693" t="s">
        <v>376</v>
      </c>
      <c r="C1693" t="s">
        <v>266</v>
      </c>
      <c r="D1693" t="s">
        <v>192</v>
      </c>
      <c r="E1693">
        <v>256</v>
      </c>
      <c r="F1693" t="s">
        <v>208</v>
      </c>
      <c r="G1693" t="s">
        <v>235</v>
      </c>
      <c r="H1693" s="7">
        <v>42658</v>
      </c>
      <c r="I1693" s="4">
        <v>7374</v>
      </c>
      <c r="J1693" s="8">
        <v>390822.00000002357</v>
      </c>
      <c r="K1693" s="8">
        <v>398638.44000002404</v>
      </c>
    </row>
    <row r="1694" spans="1:11" x14ac:dyDescent="0.25">
      <c r="A1694" t="s">
        <v>2159</v>
      </c>
      <c r="B1694" t="s">
        <v>319</v>
      </c>
      <c r="C1694" t="s">
        <v>174</v>
      </c>
      <c r="D1694" t="s">
        <v>203</v>
      </c>
      <c r="E1694">
        <v>206</v>
      </c>
      <c r="F1694" t="s">
        <v>176</v>
      </c>
      <c r="G1694" t="s">
        <v>235</v>
      </c>
      <c r="H1694" s="7">
        <v>37439</v>
      </c>
      <c r="I1694" s="4">
        <v>114</v>
      </c>
      <c r="J1694" s="8">
        <v>4402.6800000002504</v>
      </c>
      <c r="K1694" s="8">
        <v>4622.8140000002631</v>
      </c>
    </row>
    <row r="1695" spans="1:11" x14ac:dyDescent="0.25">
      <c r="A1695" t="s">
        <v>2160</v>
      </c>
      <c r="B1695" t="s">
        <v>745</v>
      </c>
      <c r="C1695" t="s">
        <v>211</v>
      </c>
      <c r="D1695" t="s">
        <v>192</v>
      </c>
      <c r="E1695">
        <v>604</v>
      </c>
      <c r="F1695" t="s">
        <v>187</v>
      </c>
      <c r="G1695" t="s">
        <v>235</v>
      </c>
      <c r="H1695" s="7">
        <v>43282</v>
      </c>
      <c r="I1695" s="4">
        <v>1769</v>
      </c>
      <c r="J1695" s="8">
        <v>29365.400000001242</v>
      </c>
      <c r="K1695" s="8">
        <v>30246.362000001282</v>
      </c>
    </row>
    <row r="1696" spans="1:11" x14ac:dyDescent="0.25">
      <c r="A1696" t="s">
        <v>2161</v>
      </c>
      <c r="B1696" t="s">
        <v>420</v>
      </c>
      <c r="C1696" t="s">
        <v>224</v>
      </c>
      <c r="D1696" t="s">
        <v>186</v>
      </c>
      <c r="E1696">
        <v>576</v>
      </c>
      <c r="F1696" t="s">
        <v>212</v>
      </c>
      <c r="G1696" t="s">
        <v>188</v>
      </c>
      <c r="H1696" s="7">
        <v>36567</v>
      </c>
      <c r="I1696" s="4">
        <v>4367</v>
      </c>
      <c r="J1696" s="8">
        <v>160880.28000000917</v>
      </c>
      <c r="K1696" s="8">
        <v>156053.87160000889</v>
      </c>
    </row>
    <row r="1697" spans="1:11" x14ac:dyDescent="0.25">
      <c r="A1697" t="s">
        <v>2162</v>
      </c>
      <c r="B1697" t="s">
        <v>521</v>
      </c>
      <c r="C1697" t="s">
        <v>227</v>
      </c>
      <c r="D1697" t="s">
        <v>192</v>
      </c>
      <c r="E1697">
        <v>208</v>
      </c>
      <c r="F1697" t="s">
        <v>212</v>
      </c>
      <c r="G1697" t="s">
        <v>188</v>
      </c>
      <c r="H1697" s="7">
        <v>40964</v>
      </c>
      <c r="I1697" s="4">
        <v>7855</v>
      </c>
      <c r="J1697" s="8">
        <v>253245.20000001413</v>
      </c>
      <c r="K1697" s="8">
        <v>286167.07600001595</v>
      </c>
    </row>
    <row r="1698" spans="1:11" x14ac:dyDescent="0.25">
      <c r="A1698" t="s">
        <v>2163</v>
      </c>
      <c r="B1698" t="s">
        <v>214</v>
      </c>
      <c r="C1698" t="s">
        <v>191</v>
      </c>
      <c r="D1698" t="s">
        <v>192</v>
      </c>
      <c r="E1698">
        <v>273</v>
      </c>
      <c r="F1698" t="s">
        <v>176</v>
      </c>
      <c r="G1698" t="s">
        <v>177</v>
      </c>
      <c r="H1698" s="7">
        <v>38114</v>
      </c>
      <c r="I1698" s="4">
        <v>4905</v>
      </c>
      <c r="J1698" s="8">
        <v>136604.25000000736</v>
      </c>
      <c r="K1698" s="8">
        <v>158460.93000000852</v>
      </c>
    </row>
    <row r="1699" spans="1:11" x14ac:dyDescent="0.25">
      <c r="A1699" t="s">
        <v>2164</v>
      </c>
      <c r="B1699" t="s">
        <v>700</v>
      </c>
      <c r="C1699" t="s">
        <v>348</v>
      </c>
      <c r="D1699" t="s">
        <v>192</v>
      </c>
      <c r="E1699">
        <v>299</v>
      </c>
      <c r="F1699" t="s">
        <v>212</v>
      </c>
      <c r="G1699" t="s">
        <v>177</v>
      </c>
      <c r="H1699" s="7">
        <v>38950</v>
      </c>
      <c r="I1699" s="4">
        <v>7174</v>
      </c>
      <c r="J1699" s="8">
        <v>155819.28000000789</v>
      </c>
      <c r="K1699" s="8">
        <v>98166.146400004975</v>
      </c>
    </row>
    <row r="1700" spans="1:11" x14ac:dyDescent="0.25">
      <c r="A1700" t="s">
        <v>2165</v>
      </c>
      <c r="B1700" t="s">
        <v>802</v>
      </c>
      <c r="C1700" t="s">
        <v>191</v>
      </c>
      <c r="D1700" t="s">
        <v>234</v>
      </c>
      <c r="E1700">
        <v>545</v>
      </c>
      <c r="F1700" t="s">
        <v>208</v>
      </c>
      <c r="G1700" t="s">
        <v>235</v>
      </c>
      <c r="H1700" s="7">
        <v>39979</v>
      </c>
      <c r="I1700" s="4">
        <v>11947</v>
      </c>
      <c r="J1700" s="8">
        <v>275856.23000001436</v>
      </c>
      <c r="K1700" s="8">
        <v>275856.23000001436</v>
      </c>
    </row>
    <row r="1701" spans="1:11" x14ac:dyDescent="0.25">
      <c r="A1701" t="s">
        <v>2166</v>
      </c>
      <c r="B1701" t="s">
        <v>416</v>
      </c>
      <c r="C1701" t="s">
        <v>227</v>
      </c>
      <c r="D1701" t="s">
        <v>350</v>
      </c>
      <c r="E1701">
        <v>611</v>
      </c>
      <c r="F1701" t="s">
        <v>212</v>
      </c>
      <c r="G1701" t="s">
        <v>188</v>
      </c>
      <c r="H1701" s="7">
        <v>40966</v>
      </c>
      <c r="I1701" s="4">
        <v>4329</v>
      </c>
      <c r="J1701" s="8">
        <v>66753.180000003034</v>
      </c>
      <c r="K1701" s="8">
        <v>42722.035200001941</v>
      </c>
    </row>
    <row r="1702" spans="1:11" x14ac:dyDescent="0.25">
      <c r="A1702" t="s">
        <v>2167</v>
      </c>
      <c r="B1702" t="s">
        <v>194</v>
      </c>
      <c r="C1702" t="s">
        <v>233</v>
      </c>
      <c r="D1702" t="s">
        <v>230</v>
      </c>
      <c r="E1702">
        <v>500</v>
      </c>
      <c r="F1702" t="s">
        <v>246</v>
      </c>
      <c r="G1702" t="s">
        <v>216</v>
      </c>
      <c r="H1702" s="7">
        <v>40565</v>
      </c>
      <c r="I1702" s="4">
        <v>601</v>
      </c>
      <c r="J1702" s="8">
        <v>21551.860000001205</v>
      </c>
      <c r="K1702" s="8">
        <v>15301.820600000854</v>
      </c>
    </row>
    <row r="1703" spans="1:11" x14ac:dyDescent="0.25">
      <c r="A1703" t="s">
        <v>2168</v>
      </c>
      <c r="B1703" t="s">
        <v>790</v>
      </c>
      <c r="C1703" t="s">
        <v>433</v>
      </c>
      <c r="D1703" t="s">
        <v>234</v>
      </c>
      <c r="E1703">
        <v>314</v>
      </c>
      <c r="F1703" t="s">
        <v>176</v>
      </c>
      <c r="G1703" t="s">
        <v>216</v>
      </c>
      <c r="H1703" s="7">
        <v>42781</v>
      </c>
      <c r="I1703" s="4">
        <v>2478</v>
      </c>
      <c r="J1703" s="8">
        <v>39424.980000001735</v>
      </c>
      <c r="K1703" s="8">
        <v>25231.987200001109</v>
      </c>
    </row>
    <row r="1704" spans="1:11" x14ac:dyDescent="0.25">
      <c r="A1704" t="s">
        <v>2169</v>
      </c>
      <c r="B1704" t="s">
        <v>436</v>
      </c>
      <c r="C1704" t="s">
        <v>341</v>
      </c>
      <c r="D1704" t="s">
        <v>192</v>
      </c>
      <c r="E1704">
        <v>547</v>
      </c>
      <c r="F1704" t="s">
        <v>176</v>
      </c>
      <c r="G1704" t="s">
        <v>216</v>
      </c>
      <c r="H1704" s="7">
        <v>42493</v>
      </c>
      <c r="I1704" s="4">
        <v>5014</v>
      </c>
      <c r="J1704" s="8">
        <v>28479.520000000051</v>
      </c>
      <c r="K1704" s="8">
        <v>20505.254400000038</v>
      </c>
    </row>
    <row r="1705" spans="1:11" x14ac:dyDescent="0.25">
      <c r="A1705" t="s">
        <v>2170</v>
      </c>
      <c r="B1705" t="s">
        <v>337</v>
      </c>
      <c r="C1705" t="s">
        <v>174</v>
      </c>
      <c r="D1705" t="s">
        <v>192</v>
      </c>
      <c r="E1705">
        <v>364</v>
      </c>
      <c r="F1705" t="s">
        <v>208</v>
      </c>
      <c r="G1705" t="s">
        <v>204</v>
      </c>
      <c r="H1705" s="7">
        <v>39307</v>
      </c>
      <c r="I1705" s="4">
        <v>1096</v>
      </c>
      <c r="J1705" s="8">
        <v>41439.76000000241</v>
      </c>
      <c r="K1705" s="8">
        <v>26521.446400001543</v>
      </c>
    </row>
    <row r="1706" spans="1:11" x14ac:dyDescent="0.25">
      <c r="A1706" t="s">
        <v>2171</v>
      </c>
      <c r="B1706" t="s">
        <v>760</v>
      </c>
      <c r="C1706" t="s">
        <v>256</v>
      </c>
      <c r="D1706" t="s">
        <v>350</v>
      </c>
      <c r="E1706">
        <v>494</v>
      </c>
      <c r="F1706" t="s">
        <v>197</v>
      </c>
      <c r="G1706" t="s">
        <v>177</v>
      </c>
      <c r="H1706" s="7">
        <v>41623</v>
      </c>
      <c r="I1706" s="4">
        <v>10566</v>
      </c>
      <c r="J1706" s="8">
        <v>194625.72000000952</v>
      </c>
      <c r="K1706" s="8">
        <v>179055.66240000876</v>
      </c>
    </row>
    <row r="1707" spans="1:11" x14ac:dyDescent="0.25">
      <c r="A1707" t="s">
        <v>2172</v>
      </c>
      <c r="B1707" t="s">
        <v>1061</v>
      </c>
      <c r="C1707" t="s">
        <v>343</v>
      </c>
      <c r="D1707" t="s">
        <v>192</v>
      </c>
      <c r="E1707">
        <v>209</v>
      </c>
      <c r="F1707" t="s">
        <v>246</v>
      </c>
      <c r="G1707" t="s">
        <v>204</v>
      </c>
      <c r="H1707" s="7">
        <v>37734</v>
      </c>
      <c r="I1707" s="4">
        <v>3906</v>
      </c>
      <c r="J1707" s="8">
        <v>192565.80000001172</v>
      </c>
      <c r="K1707" s="8">
        <v>167532.2460000102</v>
      </c>
    </row>
    <row r="1708" spans="1:11" x14ac:dyDescent="0.25">
      <c r="A1708" t="s">
        <v>2173</v>
      </c>
      <c r="B1708" t="s">
        <v>722</v>
      </c>
      <c r="C1708" t="s">
        <v>482</v>
      </c>
      <c r="D1708" t="s">
        <v>192</v>
      </c>
      <c r="E1708">
        <v>308</v>
      </c>
      <c r="F1708" t="s">
        <v>246</v>
      </c>
      <c r="G1708" t="s">
        <v>204</v>
      </c>
      <c r="H1708" s="7">
        <v>39366</v>
      </c>
      <c r="I1708" s="4">
        <v>8973</v>
      </c>
      <c r="J1708" s="8">
        <v>353267.01000002061</v>
      </c>
      <c r="K1708" s="8">
        <v>282613.60800001648</v>
      </c>
    </row>
    <row r="1709" spans="1:11" x14ac:dyDescent="0.25">
      <c r="A1709" t="s">
        <v>2174</v>
      </c>
      <c r="B1709" t="s">
        <v>1194</v>
      </c>
      <c r="C1709" t="s">
        <v>221</v>
      </c>
      <c r="D1709" t="s">
        <v>192</v>
      </c>
      <c r="E1709">
        <v>625</v>
      </c>
      <c r="F1709" t="s">
        <v>212</v>
      </c>
      <c r="G1709" t="s">
        <v>235</v>
      </c>
      <c r="H1709" s="7">
        <v>42819</v>
      </c>
      <c r="I1709" s="4">
        <v>6560</v>
      </c>
      <c r="J1709" s="8">
        <v>187681.60000001051</v>
      </c>
      <c r="K1709" s="8">
        <v>116362.59200000652</v>
      </c>
    </row>
    <row r="1710" spans="1:11" x14ac:dyDescent="0.25">
      <c r="A1710" t="s">
        <v>2175</v>
      </c>
      <c r="B1710" t="s">
        <v>700</v>
      </c>
      <c r="C1710" t="s">
        <v>195</v>
      </c>
      <c r="D1710" t="s">
        <v>181</v>
      </c>
      <c r="E1710">
        <v>371</v>
      </c>
      <c r="F1710" t="s">
        <v>212</v>
      </c>
      <c r="G1710" t="s">
        <v>204</v>
      </c>
      <c r="H1710" s="7">
        <v>37561</v>
      </c>
      <c r="I1710" s="4">
        <v>6082</v>
      </c>
      <c r="J1710" s="8">
        <v>256903.68000001521</v>
      </c>
      <c r="K1710" s="8">
        <v>179832.57600001065</v>
      </c>
    </row>
    <row r="1711" spans="1:11" x14ac:dyDescent="0.25">
      <c r="A1711" t="s">
        <v>2176</v>
      </c>
      <c r="B1711" t="s">
        <v>842</v>
      </c>
      <c r="C1711" t="s">
        <v>269</v>
      </c>
      <c r="D1711" t="s">
        <v>203</v>
      </c>
      <c r="E1711">
        <v>220</v>
      </c>
      <c r="F1711" t="s">
        <v>246</v>
      </c>
      <c r="G1711" t="s">
        <v>204</v>
      </c>
      <c r="H1711" s="7">
        <v>41914</v>
      </c>
      <c r="I1711" s="4">
        <v>7942</v>
      </c>
      <c r="J1711" s="8">
        <v>166543.74000000794</v>
      </c>
      <c r="K1711" s="8">
        <v>146558.49120000697</v>
      </c>
    </row>
    <row r="1712" spans="1:11" x14ac:dyDescent="0.25">
      <c r="A1712" t="s">
        <v>2177</v>
      </c>
      <c r="B1712" t="s">
        <v>454</v>
      </c>
      <c r="C1712" t="s">
        <v>224</v>
      </c>
      <c r="D1712" t="s">
        <v>186</v>
      </c>
      <c r="E1712">
        <v>343</v>
      </c>
      <c r="F1712" t="s">
        <v>197</v>
      </c>
      <c r="G1712" t="s">
        <v>188</v>
      </c>
      <c r="H1712" s="7">
        <v>39124</v>
      </c>
      <c r="I1712" s="4">
        <v>9834</v>
      </c>
      <c r="J1712" s="8">
        <v>255782.34000001379</v>
      </c>
      <c r="K1712" s="8">
        <v>294149.69100001582</v>
      </c>
    </row>
    <row r="1713" spans="1:11" x14ac:dyDescent="0.25">
      <c r="A1713" t="s">
        <v>2178</v>
      </c>
      <c r="B1713" t="s">
        <v>745</v>
      </c>
      <c r="C1713" t="s">
        <v>191</v>
      </c>
      <c r="D1713" t="s">
        <v>196</v>
      </c>
      <c r="E1713">
        <v>486</v>
      </c>
      <c r="F1713" t="s">
        <v>182</v>
      </c>
      <c r="G1713" t="s">
        <v>235</v>
      </c>
      <c r="H1713" s="7">
        <v>41885</v>
      </c>
      <c r="I1713" s="4">
        <v>10712</v>
      </c>
      <c r="J1713" s="8">
        <v>562594.24000003433</v>
      </c>
      <c r="K1713" s="8">
        <v>360060.313600022</v>
      </c>
    </row>
    <row r="1714" spans="1:11" x14ac:dyDescent="0.25">
      <c r="A1714" t="s">
        <v>2179</v>
      </c>
      <c r="B1714" t="s">
        <v>398</v>
      </c>
      <c r="C1714" t="s">
        <v>191</v>
      </c>
      <c r="D1714" t="s">
        <v>192</v>
      </c>
      <c r="E1714">
        <v>519</v>
      </c>
      <c r="F1714" t="s">
        <v>212</v>
      </c>
      <c r="G1714" t="s">
        <v>177</v>
      </c>
      <c r="H1714" s="7">
        <v>40051</v>
      </c>
      <c r="I1714" s="4">
        <v>7253</v>
      </c>
      <c r="J1714" s="8">
        <v>70789.280000002036</v>
      </c>
      <c r="K1714" s="8">
        <v>77868.20800000224</v>
      </c>
    </row>
    <row r="1715" spans="1:11" x14ac:dyDescent="0.25">
      <c r="A1715" t="s">
        <v>2180</v>
      </c>
      <c r="B1715" t="s">
        <v>321</v>
      </c>
      <c r="C1715" t="s">
        <v>433</v>
      </c>
      <c r="D1715" t="s">
        <v>203</v>
      </c>
      <c r="E1715">
        <v>624</v>
      </c>
      <c r="F1715" t="s">
        <v>212</v>
      </c>
      <c r="G1715" t="s">
        <v>216</v>
      </c>
      <c r="H1715" s="7">
        <v>38778</v>
      </c>
      <c r="I1715" s="4">
        <v>6165</v>
      </c>
      <c r="J1715" s="8">
        <v>115717.05000000553</v>
      </c>
      <c r="K1715" s="8">
        <v>81001.935000003868</v>
      </c>
    </row>
    <row r="1716" spans="1:11" x14ac:dyDescent="0.25">
      <c r="A1716" t="s">
        <v>2181</v>
      </c>
      <c r="B1716" t="s">
        <v>623</v>
      </c>
      <c r="C1716" t="s">
        <v>433</v>
      </c>
      <c r="D1716" t="s">
        <v>192</v>
      </c>
      <c r="E1716">
        <v>428</v>
      </c>
      <c r="F1716" t="s">
        <v>176</v>
      </c>
      <c r="G1716" t="s">
        <v>235</v>
      </c>
      <c r="H1716" s="7">
        <v>40469</v>
      </c>
      <c r="I1716" s="4">
        <v>5432</v>
      </c>
      <c r="J1716" s="8">
        <v>261659.44000001575</v>
      </c>
      <c r="K1716" s="8">
        <v>264276.03440001589</v>
      </c>
    </row>
    <row r="1717" spans="1:11" x14ac:dyDescent="0.25">
      <c r="A1717" t="s">
        <v>2182</v>
      </c>
      <c r="B1717" t="s">
        <v>323</v>
      </c>
      <c r="C1717" t="s">
        <v>278</v>
      </c>
      <c r="D1717" t="s">
        <v>192</v>
      </c>
      <c r="E1717">
        <v>331</v>
      </c>
      <c r="F1717" t="s">
        <v>197</v>
      </c>
      <c r="G1717" t="s">
        <v>177</v>
      </c>
      <c r="H1717" s="7">
        <v>39601</v>
      </c>
      <c r="I1717" s="4">
        <v>9947</v>
      </c>
      <c r="J1717" s="8">
        <v>158157.30000000697</v>
      </c>
      <c r="K1717" s="8">
        <v>143923.14300000636</v>
      </c>
    </row>
    <row r="1718" spans="1:11" x14ac:dyDescent="0.25">
      <c r="A1718" t="s">
        <v>2183</v>
      </c>
      <c r="B1718" t="s">
        <v>242</v>
      </c>
      <c r="C1718" t="s">
        <v>211</v>
      </c>
      <c r="D1718" t="s">
        <v>192</v>
      </c>
      <c r="E1718">
        <v>537</v>
      </c>
      <c r="F1718" t="s">
        <v>212</v>
      </c>
      <c r="G1718" t="s">
        <v>177</v>
      </c>
      <c r="H1718" s="7">
        <v>40708</v>
      </c>
      <c r="I1718" s="4">
        <v>5558</v>
      </c>
      <c r="J1718" s="8">
        <v>124777.10000000612</v>
      </c>
      <c r="K1718" s="8">
        <v>149732.52000000732</v>
      </c>
    </row>
    <row r="1719" spans="1:11" x14ac:dyDescent="0.25">
      <c r="A1719" t="s">
        <v>2184</v>
      </c>
      <c r="B1719" t="s">
        <v>548</v>
      </c>
      <c r="C1719" t="s">
        <v>374</v>
      </c>
      <c r="D1719" t="s">
        <v>192</v>
      </c>
      <c r="E1719">
        <v>204</v>
      </c>
      <c r="F1719" t="s">
        <v>176</v>
      </c>
      <c r="G1719" t="s">
        <v>235</v>
      </c>
      <c r="H1719" s="7">
        <v>40625</v>
      </c>
      <c r="I1719" s="4">
        <v>11640</v>
      </c>
      <c r="J1719" s="8">
        <v>438478.8000000256</v>
      </c>
      <c r="K1719" s="8">
        <v>464787.52800002717</v>
      </c>
    </row>
    <row r="1720" spans="1:11" x14ac:dyDescent="0.25">
      <c r="A1720" t="s">
        <v>2185</v>
      </c>
      <c r="B1720" t="s">
        <v>653</v>
      </c>
      <c r="C1720" t="s">
        <v>266</v>
      </c>
      <c r="D1720" t="s">
        <v>192</v>
      </c>
      <c r="E1720">
        <v>582</v>
      </c>
      <c r="F1720" t="s">
        <v>182</v>
      </c>
      <c r="G1720" t="s">
        <v>235</v>
      </c>
      <c r="H1720" s="7">
        <v>38188</v>
      </c>
      <c r="I1720" s="4">
        <v>7362</v>
      </c>
      <c r="J1720" s="8">
        <v>158209.3800000081</v>
      </c>
      <c r="K1720" s="8">
        <v>178776.59940000915</v>
      </c>
    </row>
    <row r="1721" spans="1:11" x14ac:dyDescent="0.25">
      <c r="A1721" t="s">
        <v>2186</v>
      </c>
      <c r="B1721" t="s">
        <v>190</v>
      </c>
      <c r="C1721" t="s">
        <v>266</v>
      </c>
      <c r="D1721" t="s">
        <v>350</v>
      </c>
      <c r="E1721">
        <v>419</v>
      </c>
      <c r="F1721" t="s">
        <v>176</v>
      </c>
      <c r="G1721" t="s">
        <v>235</v>
      </c>
      <c r="H1721" s="7">
        <v>37794</v>
      </c>
      <c r="I1721" s="4">
        <v>3524</v>
      </c>
      <c r="J1721" s="8">
        <v>98354.840000005279</v>
      </c>
      <c r="K1721" s="8">
        <v>90486.452800004859</v>
      </c>
    </row>
    <row r="1722" spans="1:11" x14ac:dyDescent="0.25">
      <c r="A1722" t="s">
        <v>2187</v>
      </c>
      <c r="B1722" t="s">
        <v>621</v>
      </c>
      <c r="C1722" t="s">
        <v>218</v>
      </c>
      <c r="D1722" t="s">
        <v>192</v>
      </c>
      <c r="E1722">
        <v>254</v>
      </c>
      <c r="F1722" t="s">
        <v>212</v>
      </c>
      <c r="G1722" t="s">
        <v>216</v>
      </c>
      <c r="H1722" s="7">
        <v>42337</v>
      </c>
      <c r="I1722" s="4">
        <v>1542</v>
      </c>
      <c r="J1722" s="8">
        <v>66984.480000004012</v>
      </c>
      <c r="K1722" s="8">
        <v>71673.393600004303</v>
      </c>
    </row>
    <row r="1723" spans="1:11" x14ac:dyDescent="0.25">
      <c r="A1723" t="s">
        <v>2188</v>
      </c>
      <c r="B1723" t="s">
        <v>478</v>
      </c>
      <c r="C1723" t="s">
        <v>233</v>
      </c>
      <c r="D1723" t="s">
        <v>192</v>
      </c>
      <c r="E1723">
        <v>293</v>
      </c>
      <c r="F1723" t="s">
        <v>176</v>
      </c>
      <c r="G1723" t="s">
        <v>235</v>
      </c>
      <c r="H1723" s="7">
        <v>37972</v>
      </c>
      <c r="I1723" s="4">
        <v>11953</v>
      </c>
      <c r="J1723" s="8">
        <v>96341.18000000203</v>
      </c>
      <c r="K1723" s="8">
        <v>103085.06260000217</v>
      </c>
    </row>
    <row r="1724" spans="1:11" x14ac:dyDescent="0.25">
      <c r="A1724" t="s">
        <v>2189</v>
      </c>
      <c r="B1724" t="s">
        <v>384</v>
      </c>
      <c r="C1724" t="s">
        <v>433</v>
      </c>
      <c r="D1724" t="s">
        <v>294</v>
      </c>
      <c r="E1724">
        <v>436</v>
      </c>
      <c r="F1724" t="s">
        <v>208</v>
      </c>
      <c r="G1724" t="s">
        <v>235</v>
      </c>
      <c r="H1724" s="7">
        <v>39913</v>
      </c>
      <c r="I1724" s="4">
        <v>7189</v>
      </c>
      <c r="J1724" s="8">
        <v>391800.50000002369</v>
      </c>
      <c r="K1724" s="8">
        <v>293850.37500001775</v>
      </c>
    </row>
    <row r="1725" spans="1:11" x14ac:dyDescent="0.25">
      <c r="A1725" t="s">
        <v>2190</v>
      </c>
      <c r="B1725" t="s">
        <v>386</v>
      </c>
      <c r="C1725" t="s">
        <v>185</v>
      </c>
      <c r="D1725" t="s">
        <v>203</v>
      </c>
      <c r="E1725">
        <v>360</v>
      </c>
      <c r="F1725" t="s">
        <v>176</v>
      </c>
      <c r="G1725" t="s">
        <v>204</v>
      </c>
      <c r="H1725" s="7">
        <v>42780</v>
      </c>
      <c r="I1725" s="4">
        <v>5156</v>
      </c>
      <c r="J1725" s="8">
        <v>77030.640000003099</v>
      </c>
      <c r="K1725" s="8">
        <v>53151.141600002135</v>
      </c>
    </row>
    <row r="1726" spans="1:11" x14ac:dyDescent="0.25">
      <c r="A1726" t="s">
        <v>2191</v>
      </c>
      <c r="B1726" t="s">
        <v>709</v>
      </c>
      <c r="C1726" t="s">
        <v>221</v>
      </c>
      <c r="D1726" t="s">
        <v>203</v>
      </c>
      <c r="E1726">
        <v>475</v>
      </c>
      <c r="F1726" t="s">
        <v>246</v>
      </c>
      <c r="G1726" t="s">
        <v>235</v>
      </c>
      <c r="H1726" s="7">
        <v>43439</v>
      </c>
      <c r="I1726" s="4">
        <v>9884</v>
      </c>
      <c r="J1726" s="8">
        <v>187499.48000000892</v>
      </c>
      <c r="K1726" s="8">
        <v>123749.65680000589</v>
      </c>
    </row>
    <row r="1727" spans="1:11" x14ac:dyDescent="0.25">
      <c r="A1727" t="s">
        <v>2192</v>
      </c>
      <c r="B1727" t="s">
        <v>287</v>
      </c>
      <c r="C1727" t="s">
        <v>256</v>
      </c>
      <c r="D1727" t="s">
        <v>203</v>
      </c>
      <c r="E1727">
        <v>188</v>
      </c>
      <c r="F1727" t="s">
        <v>187</v>
      </c>
      <c r="G1727" t="s">
        <v>188</v>
      </c>
      <c r="H1727" s="7">
        <v>41327</v>
      </c>
      <c r="I1727" s="4">
        <v>586</v>
      </c>
      <c r="J1727" s="8">
        <v>30173.140000001815</v>
      </c>
      <c r="K1727" s="8">
        <v>20517.735200001236</v>
      </c>
    </row>
    <row r="1728" spans="1:11" x14ac:dyDescent="0.25">
      <c r="A1728" t="s">
        <v>2193</v>
      </c>
      <c r="B1728" t="s">
        <v>508</v>
      </c>
      <c r="C1728" t="s">
        <v>266</v>
      </c>
      <c r="D1728" t="s">
        <v>192</v>
      </c>
      <c r="E1728">
        <v>482</v>
      </c>
      <c r="F1728" t="s">
        <v>215</v>
      </c>
      <c r="G1728" t="s">
        <v>177</v>
      </c>
      <c r="H1728" s="7">
        <v>38395</v>
      </c>
      <c r="I1728" s="4">
        <v>2973</v>
      </c>
      <c r="J1728" s="8">
        <v>96206.280000005339</v>
      </c>
      <c r="K1728" s="8">
        <v>108713.09640000602</v>
      </c>
    </row>
    <row r="1729" spans="1:11" x14ac:dyDescent="0.25">
      <c r="A1729" t="s">
        <v>2194</v>
      </c>
      <c r="B1729" t="s">
        <v>638</v>
      </c>
      <c r="C1729" t="s">
        <v>482</v>
      </c>
      <c r="D1729" t="s">
        <v>192</v>
      </c>
      <c r="E1729">
        <v>320</v>
      </c>
      <c r="F1729" t="s">
        <v>187</v>
      </c>
      <c r="G1729" t="s">
        <v>216</v>
      </c>
      <c r="H1729" s="7">
        <v>42690</v>
      </c>
      <c r="I1729" s="4">
        <v>10355</v>
      </c>
      <c r="J1729" s="8">
        <v>419895.25000002485</v>
      </c>
      <c r="K1729" s="8">
        <v>390502.58250002313</v>
      </c>
    </row>
    <row r="1730" spans="1:11" x14ac:dyDescent="0.25">
      <c r="A1730" t="s">
        <v>2195</v>
      </c>
      <c r="B1730" t="s">
        <v>711</v>
      </c>
      <c r="C1730" t="s">
        <v>433</v>
      </c>
      <c r="D1730" t="s">
        <v>192</v>
      </c>
      <c r="E1730">
        <v>144</v>
      </c>
      <c r="F1730" t="s">
        <v>176</v>
      </c>
      <c r="G1730" t="s">
        <v>235</v>
      </c>
      <c r="H1730" s="7">
        <v>36877</v>
      </c>
      <c r="I1730" s="4">
        <v>7742</v>
      </c>
      <c r="J1730" s="8">
        <v>169317.54000000851</v>
      </c>
      <c r="K1730" s="8">
        <v>181169.76780000911</v>
      </c>
    </row>
    <row r="1731" spans="1:11" x14ac:dyDescent="0.25">
      <c r="A1731" t="s">
        <v>2196</v>
      </c>
      <c r="B1731" t="s">
        <v>262</v>
      </c>
      <c r="C1731" t="s">
        <v>348</v>
      </c>
      <c r="D1731" t="s">
        <v>230</v>
      </c>
      <c r="E1731">
        <v>198</v>
      </c>
      <c r="F1731" t="s">
        <v>212</v>
      </c>
      <c r="G1731" t="s">
        <v>188</v>
      </c>
      <c r="H1731" s="7">
        <v>41560</v>
      </c>
      <c r="I1731" s="4">
        <v>3651</v>
      </c>
      <c r="J1731" s="8">
        <v>145565.37000000841</v>
      </c>
      <c r="K1731" s="8">
        <v>100440.10530000579</v>
      </c>
    </row>
    <row r="1732" spans="1:11" x14ac:dyDescent="0.25">
      <c r="A1732" t="s">
        <v>2197</v>
      </c>
      <c r="B1732" t="s">
        <v>366</v>
      </c>
      <c r="C1732" t="s">
        <v>482</v>
      </c>
      <c r="D1732" t="s">
        <v>192</v>
      </c>
      <c r="E1732">
        <v>150</v>
      </c>
      <c r="F1732" t="s">
        <v>187</v>
      </c>
      <c r="G1732" t="s">
        <v>188</v>
      </c>
      <c r="H1732" s="7">
        <v>39143</v>
      </c>
      <c r="I1732" s="4">
        <v>6360</v>
      </c>
      <c r="J1732" s="8">
        <v>314120.40000001906</v>
      </c>
      <c r="K1732" s="8">
        <v>207319.46400001258</v>
      </c>
    </row>
    <row r="1733" spans="1:11" x14ac:dyDescent="0.25">
      <c r="A1733" t="s">
        <v>2198</v>
      </c>
      <c r="B1733" t="s">
        <v>420</v>
      </c>
      <c r="C1733" t="s">
        <v>207</v>
      </c>
      <c r="D1733" t="s">
        <v>203</v>
      </c>
      <c r="E1733">
        <v>109</v>
      </c>
      <c r="F1733" t="s">
        <v>208</v>
      </c>
      <c r="G1733" t="s">
        <v>216</v>
      </c>
      <c r="H1733" s="7">
        <v>41722</v>
      </c>
      <c r="I1733" s="4">
        <v>6552</v>
      </c>
      <c r="J1733" s="8">
        <v>292546.80000001704</v>
      </c>
      <c r="K1733" s="8">
        <v>289621.33200001688</v>
      </c>
    </row>
    <row r="1734" spans="1:11" x14ac:dyDescent="0.25">
      <c r="A1734" t="s">
        <v>2199</v>
      </c>
      <c r="B1734" t="s">
        <v>1015</v>
      </c>
      <c r="C1734" t="s">
        <v>343</v>
      </c>
      <c r="D1734" t="s">
        <v>175</v>
      </c>
      <c r="E1734">
        <v>469</v>
      </c>
      <c r="F1734" t="s">
        <v>176</v>
      </c>
      <c r="G1734" t="s">
        <v>177</v>
      </c>
      <c r="H1734" s="7">
        <v>39040</v>
      </c>
      <c r="I1734" s="4">
        <v>2166</v>
      </c>
      <c r="J1734" s="8">
        <v>19775.580000000522</v>
      </c>
      <c r="K1734" s="8">
        <v>18786.801000000494</v>
      </c>
    </row>
    <row r="1735" spans="1:11" x14ac:dyDescent="0.25">
      <c r="A1735" t="s">
        <v>2200</v>
      </c>
      <c r="B1735" t="s">
        <v>449</v>
      </c>
      <c r="C1735" t="s">
        <v>195</v>
      </c>
      <c r="D1735" t="s">
        <v>192</v>
      </c>
      <c r="E1735">
        <v>597</v>
      </c>
      <c r="F1735" t="s">
        <v>246</v>
      </c>
      <c r="G1735" t="s">
        <v>216</v>
      </c>
      <c r="H1735" s="7">
        <v>43343</v>
      </c>
      <c r="I1735" s="4">
        <v>10730</v>
      </c>
      <c r="J1735" s="8">
        <v>217604.40000001073</v>
      </c>
      <c r="K1735" s="8">
        <v>219780.44400001084</v>
      </c>
    </row>
    <row r="1736" spans="1:11" x14ac:dyDescent="0.25">
      <c r="A1736" t="s">
        <v>2201</v>
      </c>
      <c r="B1736" t="s">
        <v>580</v>
      </c>
      <c r="C1736" t="s">
        <v>180</v>
      </c>
      <c r="D1736" t="s">
        <v>192</v>
      </c>
      <c r="E1736">
        <v>335</v>
      </c>
      <c r="F1736" t="s">
        <v>246</v>
      </c>
      <c r="G1736" t="s">
        <v>188</v>
      </c>
      <c r="H1736" s="7">
        <v>43369</v>
      </c>
      <c r="I1736" s="4">
        <v>8422</v>
      </c>
      <c r="J1736" s="8">
        <v>154206.8200000076</v>
      </c>
      <c r="K1736" s="8">
        <v>109486.8422000054</v>
      </c>
    </row>
    <row r="1737" spans="1:11" x14ac:dyDescent="0.25">
      <c r="A1737" t="s">
        <v>2202</v>
      </c>
      <c r="B1737" t="s">
        <v>194</v>
      </c>
      <c r="C1737" t="s">
        <v>348</v>
      </c>
      <c r="D1737" t="s">
        <v>192</v>
      </c>
      <c r="E1737">
        <v>192</v>
      </c>
      <c r="F1737" t="s">
        <v>215</v>
      </c>
      <c r="G1737" t="s">
        <v>235</v>
      </c>
      <c r="H1737" s="7">
        <v>41147</v>
      </c>
      <c r="I1737" s="4">
        <v>2950</v>
      </c>
      <c r="J1737" s="8">
        <v>119888.00000000709</v>
      </c>
      <c r="K1737" s="8">
        <v>74330.560000004392</v>
      </c>
    </row>
    <row r="1738" spans="1:11" x14ac:dyDescent="0.25">
      <c r="A1738" t="s">
        <v>2203</v>
      </c>
      <c r="B1738" t="s">
        <v>1572</v>
      </c>
      <c r="C1738" t="s">
        <v>313</v>
      </c>
      <c r="D1738" t="s">
        <v>285</v>
      </c>
      <c r="E1738">
        <v>594</v>
      </c>
      <c r="F1738" t="s">
        <v>246</v>
      </c>
      <c r="G1738" t="s">
        <v>188</v>
      </c>
      <c r="H1738" s="7">
        <v>38978</v>
      </c>
      <c r="I1738" s="4">
        <v>11189</v>
      </c>
      <c r="J1738" s="8">
        <v>215612.03000001004</v>
      </c>
      <c r="K1738" s="8">
        <v>129367.21800000602</v>
      </c>
    </row>
    <row r="1739" spans="1:11" x14ac:dyDescent="0.25">
      <c r="A1739" t="s">
        <v>2204</v>
      </c>
      <c r="B1739" t="s">
        <v>988</v>
      </c>
      <c r="C1739" t="s">
        <v>256</v>
      </c>
      <c r="D1739" t="s">
        <v>186</v>
      </c>
      <c r="E1739">
        <v>467</v>
      </c>
      <c r="F1739" t="s">
        <v>197</v>
      </c>
      <c r="G1739" t="s">
        <v>177</v>
      </c>
      <c r="H1739" s="7">
        <v>40504</v>
      </c>
      <c r="I1739" s="4">
        <v>1135</v>
      </c>
      <c r="J1739" s="8">
        <v>26513.600000001363</v>
      </c>
      <c r="K1739" s="8">
        <v>19089.79200000098</v>
      </c>
    </row>
    <row r="1740" spans="1:11" x14ac:dyDescent="0.25">
      <c r="A1740" t="s">
        <v>2205</v>
      </c>
      <c r="B1740" t="s">
        <v>718</v>
      </c>
      <c r="C1740" t="s">
        <v>240</v>
      </c>
      <c r="D1740" t="s">
        <v>294</v>
      </c>
      <c r="E1740">
        <v>322</v>
      </c>
      <c r="F1740" t="s">
        <v>187</v>
      </c>
      <c r="G1740" t="s">
        <v>216</v>
      </c>
      <c r="H1740" s="7">
        <v>41760</v>
      </c>
      <c r="I1740" s="4">
        <v>3948</v>
      </c>
      <c r="J1740" s="8">
        <v>133679.28000000748</v>
      </c>
      <c r="K1740" s="8">
        <v>105606.63120000591</v>
      </c>
    </row>
    <row r="1741" spans="1:11" x14ac:dyDescent="0.25">
      <c r="A1741" t="s">
        <v>2206</v>
      </c>
      <c r="B1741" t="s">
        <v>684</v>
      </c>
      <c r="C1741" t="s">
        <v>240</v>
      </c>
      <c r="D1741" t="s">
        <v>175</v>
      </c>
      <c r="E1741">
        <v>150</v>
      </c>
      <c r="F1741" t="s">
        <v>197</v>
      </c>
      <c r="G1741" t="s">
        <v>188</v>
      </c>
      <c r="H1741" s="7">
        <v>37296</v>
      </c>
      <c r="I1741" s="4">
        <v>8825</v>
      </c>
      <c r="J1741" s="8">
        <v>473196.50000002823</v>
      </c>
      <c r="K1741" s="8">
        <v>477928.46500002849</v>
      </c>
    </row>
    <row r="1742" spans="1:11" x14ac:dyDescent="0.25">
      <c r="A1742" t="s">
        <v>2207</v>
      </c>
      <c r="B1742" t="s">
        <v>1079</v>
      </c>
      <c r="C1742" t="s">
        <v>266</v>
      </c>
      <c r="D1742" t="s">
        <v>175</v>
      </c>
      <c r="E1742">
        <v>208</v>
      </c>
      <c r="F1742" t="s">
        <v>182</v>
      </c>
      <c r="G1742" t="s">
        <v>204</v>
      </c>
      <c r="H1742" s="7">
        <v>40894</v>
      </c>
      <c r="I1742" s="4">
        <v>11663</v>
      </c>
      <c r="J1742" s="8">
        <v>201886.53000000934</v>
      </c>
      <c r="K1742" s="8">
        <v>230150.64420001063</v>
      </c>
    </row>
    <row r="1743" spans="1:11" x14ac:dyDescent="0.25">
      <c r="A1743" t="s">
        <v>2208</v>
      </c>
      <c r="B1743" t="s">
        <v>772</v>
      </c>
      <c r="C1743" t="s">
        <v>240</v>
      </c>
      <c r="D1743" t="s">
        <v>192</v>
      </c>
      <c r="E1743">
        <v>550</v>
      </c>
      <c r="F1743" t="s">
        <v>246</v>
      </c>
      <c r="G1743" t="s">
        <v>235</v>
      </c>
      <c r="H1743" s="7">
        <v>38366</v>
      </c>
      <c r="I1743" s="4">
        <v>1431</v>
      </c>
      <c r="J1743" s="8">
        <v>22867.380000001001</v>
      </c>
      <c r="K1743" s="8">
        <v>20580.642000000902</v>
      </c>
    </row>
    <row r="1744" spans="1:11" x14ac:dyDescent="0.25">
      <c r="A1744" t="s">
        <v>2209</v>
      </c>
      <c r="B1744" t="s">
        <v>315</v>
      </c>
      <c r="C1744" t="s">
        <v>191</v>
      </c>
      <c r="D1744" t="s">
        <v>192</v>
      </c>
      <c r="E1744">
        <v>224</v>
      </c>
      <c r="F1744" t="s">
        <v>176</v>
      </c>
      <c r="G1744" t="s">
        <v>216</v>
      </c>
      <c r="H1744" s="7">
        <v>36866</v>
      </c>
      <c r="I1744" s="4">
        <v>5912</v>
      </c>
      <c r="J1744" s="8">
        <v>294417.60000001773</v>
      </c>
      <c r="K1744" s="8">
        <v>194315.61600001171</v>
      </c>
    </row>
    <row r="1745" spans="1:11" x14ac:dyDescent="0.25">
      <c r="A1745" t="s">
        <v>2210</v>
      </c>
      <c r="B1745" t="s">
        <v>282</v>
      </c>
      <c r="C1745" t="s">
        <v>482</v>
      </c>
      <c r="D1745" t="s">
        <v>192</v>
      </c>
      <c r="E1745">
        <v>398</v>
      </c>
      <c r="F1745" t="s">
        <v>197</v>
      </c>
      <c r="G1745" t="s">
        <v>204</v>
      </c>
      <c r="H1745" s="7">
        <v>40189</v>
      </c>
      <c r="I1745" s="4">
        <v>10851</v>
      </c>
      <c r="J1745" s="8">
        <v>218973.18000001088</v>
      </c>
      <c r="K1745" s="8">
        <v>168609.34860000838</v>
      </c>
    </row>
    <row r="1746" spans="1:11" x14ac:dyDescent="0.25">
      <c r="A1746" t="s">
        <v>2211</v>
      </c>
      <c r="B1746" t="s">
        <v>901</v>
      </c>
      <c r="C1746" t="s">
        <v>240</v>
      </c>
      <c r="D1746" t="s">
        <v>350</v>
      </c>
      <c r="E1746">
        <v>595</v>
      </c>
      <c r="F1746" t="s">
        <v>246</v>
      </c>
      <c r="G1746" t="s">
        <v>188</v>
      </c>
      <c r="H1746" s="7">
        <v>37451</v>
      </c>
      <c r="I1746" s="4">
        <v>4324</v>
      </c>
      <c r="J1746" s="8">
        <v>86912.400000004316</v>
      </c>
      <c r="K1746" s="8">
        <v>61707.80400000306</v>
      </c>
    </row>
    <row r="1747" spans="1:11" x14ac:dyDescent="0.25">
      <c r="A1747" t="s">
        <v>2212</v>
      </c>
      <c r="B1747" t="s">
        <v>702</v>
      </c>
      <c r="C1747" t="s">
        <v>374</v>
      </c>
      <c r="D1747" t="s">
        <v>192</v>
      </c>
      <c r="E1747">
        <v>102</v>
      </c>
      <c r="F1747" t="s">
        <v>246</v>
      </c>
      <c r="G1747" t="s">
        <v>235</v>
      </c>
      <c r="H1747" s="7">
        <v>39941</v>
      </c>
      <c r="I1747" s="4">
        <v>8841</v>
      </c>
      <c r="J1747" s="8">
        <v>100168.53000000353</v>
      </c>
      <c r="K1747" s="8">
        <v>94158.418200003318</v>
      </c>
    </row>
    <row r="1748" spans="1:11" x14ac:dyDescent="0.25">
      <c r="A1748" t="s">
        <v>2213</v>
      </c>
      <c r="B1748" t="s">
        <v>739</v>
      </c>
      <c r="C1748" t="s">
        <v>180</v>
      </c>
      <c r="D1748" t="s">
        <v>192</v>
      </c>
      <c r="E1748">
        <v>328</v>
      </c>
      <c r="F1748" t="s">
        <v>187</v>
      </c>
      <c r="G1748" t="s">
        <v>188</v>
      </c>
      <c r="H1748" s="7">
        <v>43459</v>
      </c>
      <c r="I1748" s="4">
        <v>4085</v>
      </c>
      <c r="J1748" s="8">
        <v>170875.5500000098</v>
      </c>
      <c r="K1748" s="8">
        <v>169166.79450000971</v>
      </c>
    </row>
    <row r="1749" spans="1:11" x14ac:dyDescent="0.25">
      <c r="A1749" t="s">
        <v>2214</v>
      </c>
      <c r="B1749" t="s">
        <v>533</v>
      </c>
      <c r="C1749" t="s">
        <v>348</v>
      </c>
      <c r="D1749" t="s">
        <v>203</v>
      </c>
      <c r="E1749">
        <v>412</v>
      </c>
      <c r="F1749" t="s">
        <v>197</v>
      </c>
      <c r="G1749" t="s">
        <v>177</v>
      </c>
      <c r="H1749" s="7">
        <v>38167</v>
      </c>
      <c r="I1749" s="4">
        <v>9329</v>
      </c>
      <c r="J1749" s="8">
        <v>242180.84000001306</v>
      </c>
      <c r="K1749" s="8">
        <v>297882.43320001604</v>
      </c>
    </row>
    <row r="1750" spans="1:11" x14ac:dyDescent="0.25">
      <c r="A1750" t="s">
        <v>2215</v>
      </c>
      <c r="B1750" t="s">
        <v>1453</v>
      </c>
      <c r="C1750" t="s">
        <v>482</v>
      </c>
      <c r="D1750" t="s">
        <v>203</v>
      </c>
      <c r="E1750">
        <v>201</v>
      </c>
      <c r="F1750" t="s">
        <v>215</v>
      </c>
      <c r="G1750" t="s">
        <v>188</v>
      </c>
      <c r="H1750" s="7">
        <v>39976</v>
      </c>
      <c r="I1750" s="4">
        <v>9701</v>
      </c>
      <c r="J1750" s="8">
        <v>232629.98000001165</v>
      </c>
      <c r="K1750" s="8">
        <v>234956.27980001178</v>
      </c>
    </row>
    <row r="1751" spans="1:11" x14ac:dyDescent="0.25">
      <c r="A1751" t="s">
        <v>2216</v>
      </c>
      <c r="B1751" t="s">
        <v>1214</v>
      </c>
      <c r="C1751" t="s">
        <v>224</v>
      </c>
      <c r="D1751" t="s">
        <v>203</v>
      </c>
      <c r="E1751">
        <v>181</v>
      </c>
      <c r="F1751" t="s">
        <v>246</v>
      </c>
      <c r="G1751" t="s">
        <v>188</v>
      </c>
      <c r="H1751" s="7">
        <v>42393</v>
      </c>
      <c r="I1751" s="4">
        <v>8482</v>
      </c>
      <c r="J1751" s="8">
        <v>216545.46000001105</v>
      </c>
      <c r="K1751" s="8">
        <v>175401.82260000895</v>
      </c>
    </row>
    <row r="1752" spans="1:11" x14ac:dyDescent="0.25">
      <c r="A1752" t="s">
        <v>2217</v>
      </c>
      <c r="B1752" t="s">
        <v>716</v>
      </c>
      <c r="C1752" t="s">
        <v>207</v>
      </c>
      <c r="D1752" t="s">
        <v>234</v>
      </c>
      <c r="E1752">
        <v>105</v>
      </c>
      <c r="F1752" t="s">
        <v>215</v>
      </c>
      <c r="G1752" t="s">
        <v>188</v>
      </c>
      <c r="H1752" s="7">
        <v>39213</v>
      </c>
      <c r="I1752" s="4">
        <v>5378</v>
      </c>
      <c r="J1752" s="8">
        <v>158866.12000000861</v>
      </c>
      <c r="K1752" s="8">
        <v>130270.21840000706</v>
      </c>
    </row>
    <row r="1753" spans="1:11" x14ac:dyDescent="0.25">
      <c r="A1753" t="s">
        <v>2218</v>
      </c>
      <c r="B1753" t="s">
        <v>539</v>
      </c>
      <c r="C1753" t="s">
        <v>348</v>
      </c>
      <c r="D1753" t="s">
        <v>192</v>
      </c>
      <c r="E1753">
        <v>166</v>
      </c>
      <c r="F1753" t="s">
        <v>208</v>
      </c>
      <c r="G1753" t="s">
        <v>204</v>
      </c>
      <c r="H1753" s="7">
        <v>37038</v>
      </c>
      <c r="I1753" s="4">
        <v>3655</v>
      </c>
      <c r="J1753" s="8">
        <v>90168.85000000475</v>
      </c>
      <c r="K1753" s="8">
        <v>94677.292500004987</v>
      </c>
    </row>
    <row r="1754" spans="1:11" x14ac:dyDescent="0.25">
      <c r="A1754" t="s">
        <v>2219</v>
      </c>
      <c r="B1754" t="s">
        <v>664</v>
      </c>
      <c r="C1754" t="s">
        <v>245</v>
      </c>
      <c r="D1754" t="s">
        <v>196</v>
      </c>
      <c r="E1754">
        <v>190</v>
      </c>
      <c r="F1754" t="s">
        <v>182</v>
      </c>
      <c r="G1754" t="s">
        <v>216</v>
      </c>
      <c r="H1754" s="7">
        <v>43609</v>
      </c>
      <c r="I1754" s="4">
        <v>945</v>
      </c>
      <c r="J1754" s="8">
        <v>44055.900000002643</v>
      </c>
      <c r="K1754" s="8">
        <v>37888.074000002271</v>
      </c>
    </row>
    <row r="1755" spans="1:11" x14ac:dyDescent="0.25">
      <c r="A1755" t="s">
        <v>2220</v>
      </c>
      <c r="B1755" t="s">
        <v>667</v>
      </c>
      <c r="C1755" t="s">
        <v>218</v>
      </c>
      <c r="D1755" t="s">
        <v>192</v>
      </c>
      <c r="E1755">
        <v>585</v>
      </c>
      <c r="F1755" t="s">
        <v>176</v>
      </c>
      <c r="G1755" t="s">
        <v>204</v>
      </c>
      <c r="H1755" s="7">
        <v>37687</v>
      </c>
      <c r="I1755" s="4">
        <v>9138</v>
      </c>
      <c r="J1755" s="8">
        <v>316814.46000001824</v>
      </c>
      <c r="K1755" s="8">
        <v>228106.41120001313</v>
      </c>
    </row>
    <row r="1756" spans="1:11" x14ac:dyDescent="0.25">
      <c r="A1756" t="s">
        <v>2221</v>
      </c>
      <c r="B1756" t="s">
        <v>511</v>
      </c>
      <c r="C1756" t="s">
        <v>227</v>
      </c>
      <c r="D1756" t="s">
        <v>192</v>
      </c>
      <c r="E1756">
        <v>388</v>
      </c>
      <c r="F1756" t="s">
        <v>187</v>
      </c>
      <c r="G1756" t="s">
        <v>235</v>
      </c>
      <c r="H1756" s="7">
        <v>36549</v>
      </c>
      <c r="I1756" s="4">
        <v>3365</v>
      </c>
      <c r="J1756" s="8">
        <v>80255.250000004031</v>
      </c>
      <c r="K1756" s="8">
        <v>73834.830000003712</v>
      </c>
    </row>
    <row r="1757" spans="1:11" x14ac:dyDescent="0.25">
      <c r="A1757" t="s">
        <v>2222</v>
      </c>
      <c r="B1757" t="s">
        <v>1194</v>
      </c>
      <c r="C1757" t="s">
        <v>256</v>
      </c>
      <c r="D1757" t="s">
        <v>192</v>
      </c>
      <c r="E1757">
        <v>183</v>
      </c>
      <c r="F1757" t="s">
        <v>182</v>
      </c>
      <c r="G1757" t="s">
        <v>177</v>
      </c>
      <c r="H1757" s="7">
        <v>39127</v>
      </c>
      <c r="I1757" s="4">
        <v>7095</v>
      </c>
      <c r="J1757" s="8">
        <v>213559.50000001205</v>
      </c>
      <c r="K1757" s="8">
        <v>200745.93000001131</v>
      </c>
    </row>
    <row r="1758" spans="1:11" x14ac:dyDescent="0.25">
      <c r="A1758" t="s">
        <v>2223</v>
      </c>
      <c r="B1758" t="s">
        <v>396</v>
      </c>
      <c r="C1758" t="s">
        <v>269</v>
      </c>
      <c r="D1758" t="s">
        <v>192</v>
      </c>
      <c r="E1758">
        <v>621</v>
      </c>
      <c r="F1758" t="s">
        <v>212</v>
      </c>
      <c r="G1758" t="s">
        <v>235</v>
      </c>
      <c r="H1758" s="7">
        <v>36529</v>
      </c>
      <c r="I1758" s="4">
        <v>5752</v>
      </c>
      <c r="J1758" s="8">
        <v>292201.60000001785</v>
      </c>
      <c r="K1758" s="8">
        <v>187009.02400001141</v>
      </c>
    </row>
    <row r="1759" spans="1:11" x14ac:dyDescent="0.25">
      <c r="A1759" t="s">
        <v>2224</v>
      </c>
      <c r="B1759" t="s">
        <v>214</v>
      </c>
      <c r="C1759" t="s">
        <v>245</v>
      </c>
      <c r="D1759" t="s">
        <v>192</v>
      </c>
      <c r="E1759">
        <v>198</v>
      </c>
      <c r="F1759" t="s">
        <v>215</v>
      </c>
      <c r="G1759" t="s">
        <v>188</v>
      </c>
      <c r="H1759" s="7">
        <v>42931</v>
      </c>
      <c r="I1759" s="4">
        <v>9328</v>
      </c>
      <c r="J1759" s="8">
        <v>116879.84000000467</v>
      </c>
      <c r="K1759" s="8">
        <v>139087.00960000555</v>
      </c>
    </row>
    <row r="1760" spans="1:11" x14ac:dyDescent="0.25">
      <c r="A1760" t="s">
        <v>2225</v>
      </c>
      <c r="B1760" t="s">
        <v>1075</v>
      </c>
      <c r="C1760" t="s">
        <v>348</v>
      </c>
      <c r="D1760" t="s">
        <v>192</v>
      </c>
      <c r="E1760">
        <v>603</v>
      </c>
      <c r="F1760" t="s">
        <v>246</v>
      </c>
      <c r="G1760" t="s">
        <v>204</v>
      </c>
      <c r="H1760" s="7">
        <v>41015</v>
      </c>
      <c r="I1760" s="4">
        <v>4952</v>
      </c>
      <c r="J1760" s="8">
        <v>201051.20000001189</v>
      </c>
      <c r="K1760" s="8">
        <v>186977.61600001107</v>
      </c>
    </row>
    <row r="1761" spans="1:11" x14ac:dyDescent="0.25">
      <c r="A1761" t="s">
        <v>2226</v>
      </c>
      <c r="B1761" t="s">
        <v>334</v>
      </c>
      <c r="C1761" t="s">
        <v>191</v>
      </c>
      <c r="D1761" t="s">
        <v>192</v>
      </c>
      <c r="E1761">
        <v>145</v>
      </c>
      <c r="F1761" t="s">
        <v>208</v>
      </c>
      <c r="G1761" t="s">
        <v>188</v>
      </c>
      <c r="H1761" s="7">
        <v>40074</v>
      </c>
      <c r="I1761" s="4">
        <v>3918</v>
      </c>
      <c r="J1761" s="8">
        <v>26838.300000000352</v>
      </c>
      <c r="K1761" s="8">
        <v>22275.789000000292</v>
      </c>
    </row>
    <row r="1762" spans="1:11" x14ac:dyDescent="0.25">
      <c r="A1762" t="s">
        <v>2227</v>
      </c>
      <c r="B1762" t="s">
        <v>226</v>
      </c>
      <c r="C1762" t="s">
        <v>343</v>
      </c>
      <c r="D1762" t="s">
        <v>294</v>
      </c>
      <c r="E1762">
        <v>595</v>
      </c>
      <c r="F1762" t="s">
        <v>215</v>
      </c>
      <c r="G1762" t="s">
        <v>235</v>
      </c>
      <c r="H1762" s="7">
        <v>41815</v>
      </c>
      <c r="I1762" s="4">
        <v>8303</v>
      </c>
      <c r="J1762" s="8">
        <v>402944.59000002407</v>
      </c>
      <c r="K1762" s="8">
        <v>366679.57690002193</v>
      </c>
    </row>
    <row r="1763" spans="1:11" x14ac:dyDescent="0.25">
      <c r="A1763" t="s">
        <v>2228</v>
      </c>
      <c r="B1763" t="s">
        <v>412</v>
      </c>
      <c r="C1763" t="s">
        <v>374</v>
      </c>
      <c r="D1763" t="s">
        <v>192</v>
      </c>
      <c r="E1763">
        <v>255</v>
      </c>
      <c r="F1763" t="s">
        <v>212</v>
      </c>
      <c r="G1763" t="s">
        <v>235</v>
      </c>
      <c r="H1763" s="7">
        <v>37712</v>
      </c>
      <c r="I1763" s="4">
        <v>6877</v>
      </c>
      <c r="J1763" s="8">
        <v>301693.99000001786</v>
      </c>
      <c r="K1763" s="8">
        <v>199118.0334000118</v>
      </c>
    </row>
    <row r="1764" spans="1:11" x14ac:dyDescent="0.25">
      <c r="A1764" t="s">
        <v>2229</v>
      </c>
      <c r="B1764" t="s">
        <v>498</v>
      </c>
      <c r="C1764" t="s">
        <v>433</v>
      </c>
      <c r="D1764" t="s">
        <v>192</v>
      </c>
      <c r="E1764">
        <v>280</v>
      </c>
      <c r="F1764" t="s">
        <v>182</v>
      </c>
      <c r="G1764" t="s">
        <v>204</v>
      </c>
      <c r="H1764" s="7">
        <v>40586</v>
      </c>
      <c r="I1764" s="4">
        <v>4866</v>
      </c>
      <c r="J1764" s="8">
        <v>265683.60000001604</v>
      </c>
      <c r="K1764" s="8">
        <v>286938.28800001735</v>
      </c>
    </row>
    <row r="1765" spans="1:11" x14ac:dyDescent="0.25">
      <c r="A1765" t="s">
        <v>2230</v>
      </c>
      <c r="B1765" t="s">
        <v>610</v>
      </c>
      <c r="C1765" t="s">
        <v>266</v>
      </c>
      <c r="D1765" t="s">
        <v>175</v>
      </c>
      <c r="E1765">
        <v>590</v>
      </c>
      <c r="F1765" t="s">
        <v>187</v>
      </c>
      <c r="G1765" t="s">
        <v>177</v>
      </c>
      <c r="H1765" s="7">
        <v>40117</v>
      </c>
      <c r="I1765" s="4">
        <v>7428</v>
      </c>
      <c r="J1765" s="8">
        <v>392421.2400000238</v>
      </c>
      <c r="K1765" s="8">
        <v>419890.7268000255</v>
      </c>
    </row>
    <row r="1766" spans="1:11" x14ac:dyDescent="0.25">
      <c r="A1766" t="s">
        <v>2231</v>
      </c>
      <c r="B1766" t="s">
        <v>389</v>
      </c>
      <c r="C1766" t="s">
        <v>185</v>
      </c>
      <c r="D1766" t="s">
        <v>186</v>
      </c>
      <c r="E1766">
        <v>210</v>
      </c>
      <c r="F1766" t="s">
        <v>187</v>
      </c>
      <c r="G1766" t="s">
        <v>204</v>
      </c>
      <c r="H1766" s="7">
        <v>43829</v>
      </c>
      <c r="I1766" s="4">
        <v>4296</v>
      </c>
      <c r="J1766" s="8">
        <v>38148.480000000942</v>
      </c>
      <c r="K1766" s="8">
        <v>27085.420800000666</v>
      </c>
    </row>
    <row r="1767" spans="1:11" x14ac:dyDescent="0.25">
      <c r="A1767" t="s">
        <v>2232</v>
      </c>
      <c r="B1767" t="s">
        <v>884</v>
      </c>
      <c r="C1767" t="s">
        <v>227</v>
      </c>
      <c r="D1767" t="s">
        <v>192</v>
      </c>
      <c r="E1767">
        <v>174</v>
      </c>
      <c r="F1767" t="s">
        <v>212</v>
      </c>
      <c r="G1767" t="s">
        <v>235</v>
      </c>
      <c r="H1767" s="7">
        <v>40583</v>
      </c>
      <c r="I1767" s="4">
        <v>5214</v>
      </c>
      <c r="J1767" s="8">
        <v>166430.88000000938</v>
      </c>
      <c r="K1767" s="8">
        <v>116501.61600000656</v>
      </c>
    </row>
    <row r="1768" spans="1:11" x14ac:dyDescent="0.25">
      <c r="A1768" t="s">
        <v>2233</v>
      </c>
      <c r="B1768" t="s">
        <v>586</v>
      </c>
      <c r="C1768" t="s">
        <v>343</v>
      </c>
      <c r="D1768" t="s">
        <v>192</v>
      </c>
      <c r="E1768">
        <v>141</v>
      </c>
      <c r="F1768" t="s">
        <v>246</v>
      </c>
      <c r="G1768" t="s">
        <v>216</v>
      </c>
      <c r="H1768" s="7">
        <v>37097</v>
      </c>
      <c r="I1768" s="4">
        <v>853</v>
      </c>
      <c r="J1768" s="8">
        <v>27705.440000001538</v>
      </c>
      <c r="K1768" s="8">
        <v>25211.950400001399</v>
      </c>
    </row>
    <row r="1769" spans="1:11" x14ac:dyDescent="0.25">
      <c r="A1769" t="s">
        <v>2234</v>
      </c>
      <c r="B1769" t="s">
        <v>206</v>
      </c>
      <c r="C1769" t="s">
        <v>269</v>
      </c>
      <c r="D1769" t="s">
        <v>192</v>
      </c>
      <c r="E1769">
        <v>181</v>
      </c>
      <c r="F1769" t="s">
        <v>212</v>
      </c>
      <c r="G1769" t="s">
        <v>204</v>
      </c>
      <c r="H1769" s="7">
        <v>36720</v>
      </c>
      <c r="I1769" s="4">
        <v>4776</v>
      </c>
      <c r="J1769" s="8">
        <v>169548.00000000955</v>
      </c>
      <c r="K1769" s="8">
        <v>139029.36000000781</v>
      </c>
    </row>
    <row r="1770" spans="1:11" x14ac:dyDescent="0.25">
      <c r="A1770" t="s">
        <v>2235</v>
      </c>
      <c r="B1770" t="s">
        <v>1344</v>
      </c>
      <c r="C1770" t="s">
        <v>207</v>
      </c>
      <c r="D1770" t="s">
        <v>234</v>
      </c>
      <c r="E1770">
        <v>275</v>
      </c>
      <c r="F1770" t="s">
        <v>212</v>
      </c>
      <c r="G1770" t="s">
        <v>177</v>
      </c>
      <c r="H1770" s="7">
        <v>41892</v>
      </c>
      <c r="I1770" s="4">
        <v>8269</v>
      </c>
      <c r="J1770" s="8">
        <v>459839.09000002814</v>
      </c>
      <c r="K1770" s="8">
        <v>289698.62670001772</v>
      </c>
    </row>
    <row r="1771" spans="1:11" x14ac:dyDescent="0.25">
      <c r="A1771" t="s">
        <v>2236</v>
      </c>
      <c r="B1771" t="s">
        <v>815</v>
      </c>
      <c r="C1771" t="s">
        <v>343</v>
      </c>
      <c r="D1771" t="s">
        <v>203</v>
      </c>
      <c r="E1771">
        <v>470</v>
      </c>
      <c r="F1771" t="s">
        <v>182</v>
      </c>
      <c r="G1771" t="s">
        <v>188</v>
      </c>
      <c r="H1771" s="7">
        <v>43382</v>
      </c>
      <c r="I1771" s="4">
        <v>8549</v>
      </c>
      <c r="J1771" s="8">
        <v>287075.42000001628</v>
      </c>
      <c r="K1771" s="8">
        <v>206694.30240001171</v>
      </c>
    </row>
    <row r="1772" spans="1:11" x14ac:dyDescent="0.25">
      <c r="A1772" t="s">
        <v>2237</v>
      </c>
      <c r="B1772" t="s">
        <v>1214</v>
      </c>
      <c r="C1772" t="s">
        <v>266</v>
      </c>
      <c r="D1772" t="s">
        <v>203</v>
      </c>
      <c r="E1772">
        <v>622</v>
      </c>
      <c r="F1772" t="s">
        <v>197</v>
      </c>
      <c r="G1772" t="s">
        <v>188</v>
      </c>
      <c r="H1772" s="7">
        <v>41973</v>
      </c>
      <c r="I1772" s="4">
        <v>10331</v>
      </c>
      <c r="J1772" s="8">
        <v>512520.910000031</v>
      </c>
      <c r="K1772" s="8">
        <v>312637.75510001893</v>
      </c>
    </row>
    <row r="1773" spans="1:11" x14ac:dyDescent="0.25">
      <c r="A1773" t="s">
        <v>2238</v>
      </c>
      <c r="B1773" t="s">
        <v>391</v>
      </c>
      <c r="C1773" t="s">
        <v>174</v>
      </c>
      <c r="D1773" t="s">
        <v>192</v>
      </c>
      <c r="E1773">
        <v>349</v>
      </c>
      <c r="F1773" t="s">
        <v>176</v>
      </c>
      <c r="G1773" t="s">
        <v>235</v>
      </c>
      <c r="H1773" s="7">
        <v>37083</v>
      </c>
      <c r="I1773" s="4">
        <v>8338</v>
      </c>
      <c r="J1773" s="8">
        <v>273653.16000001499</v>
      </c>
      <c r="K1773" s="8">
        <v>262707.0336000144</v>
      </c>
    </row>
    <row r="1774" spans="1:11" x14ac:dyDescent="0.25">
      <c r="A1774" t="s">
        <v>2239</v>
      </c>
      <c r="B1774" t="s">
        <v>1004</v>
      </c>
      <c r="C1774" t="s">
        <v>343</v>
      </c>
      <c r="D1774" t="s">
        <v>192</v>
      </c>
      <c r="E1774">
        <v>541</v>
      </c>
      <c r="F1774" t="s">
        <v>176</v>
      </c>
      <c r="G1774" t="s">
        <v>188</v>
      </c>
      <c r="H1774" s="7">
        <v>41892</v>
      </c>
      <c r="I1774" s="4">
        <v>5448</v>
      </c>
      <c r="J1774" s="8">
        <v>149820.00000000818</v>
      </c>
      <c r="K1774" s="8">
        <v>137834.40000000753</v>
      </c>
    </row>
    <row r="1775" spans="1:11" x14ac:dyDescent="0.25">
      <c r="A1775" t="s">
        <v>2240</v>
      </c>
      <c r="B1775" t="s">
        <v>1344</v>
      </c>
      <c r="C1775" t="s">
        <v>227</v>
      </c>
      <c r="D1775" t="s">
        <v>230</v>
      </c>
      <c r="E1775">
        <v>356</v>
      </c>
      <c r="F1775" t="s">
        <v>197</v>
      </c>
      <c r="G1775" t="s">
        <v>177</v>
      </c>
      <c r="H1775" s="7">
        <v>41478</v>
      </c>
      <c r="I1775" s="4">
        <v>256</v>
      </c>
      <c r="J1775" s="8">
        <v>10250.240000000589</v>
      </c>
      <c r="K1775" s="8">
        <v>8712.7040000004999</v>
      </c>
    </row>
    <row r="1776" spans="1:11" x14ac:dyDescent="0.25">
      <c r="A1776" t="s">
        <v>2241</v>
      </c>
      <c r="B1776" t="s">
        <v>576</v>
      </c>
      <c r="C1776" t="s">
        <v>218</v>
      </c>
      <c r="D1776" t="s">
        <v>192</v>
      </c>
      <c r="E1776">
        <v>219</v>
      </c>
      <c r="F1776" t="s">
        <v>182</v>
      </c>
      <c r="G1776" t="s">
        <v>216</v>
      </c>
      <c r="H1776" s="7">
        <v>42015</v>
      </c>
      <c r="I1776" s="4">
        <v>4334</v>
      </c>
      <c r="J1776" s="8">
        <v>148656.20000000825</v>
      </c>
      <c r="K1776" s="8">
        <v>184333.68800001024</v>
      </c>
    </row>
    <row r="1777" spans="1:11" x14ac:dyDescent="0.25">
      <c r="A1777" t="s">
        <v>2242</v>
      </c>
      <c r="B1777" t="s">
        <v>745</v>
      </c>
      <c r="C1777" t="s">
        <v>174</v>
      </c>
      <c r="D1777" t="s">
        <v>192</v>
      </c>
      <c r="E1777">
        <v>234</v>
      </c>
      <c r="F1777" t="s">
        <v>187</v>
      </c>
      <c r="G1777" t="s">
        <v>177</v>
      </c>
      <c r="H1777" s="7">
        <v>36693</v>
      </c>
      <c r="I1777" s="4">
        <v>6656</v>
      </c>
      <c r="J1777" s="8">
        <v>49587.200000000863</v>
      </c>
      <c r="K1777" s="8">
        <v>54050.048000000941</v>
      </c>
    </row>
    <row r="1778" spans="1:11" x14ac:dyDescent="0.25">
      <c r="A1778" t="s">
        <v>2243</v>
      </c>
      <c r="B1778" t="s">
        <v>597</v>
      </c>
      <c r="C1778" t="s">
        <v>278</v>
      </c>
      <c r="D1778" t="s">
        <v>192</v>
      </c>
      <c r="E1778">
        <v>620</v>
      </c>
      <c r="F1778" t="s">
        <v>187</v>
      </c>
      <c r="G1778" t="s">
        <v>235</v>
      </c>
      <c r="H1778" s="7">
        <v>39609</v>
      </c>
      <c r="I1778" s="4">
        <v>8363</v>
      </c>
      <c r="J1778" s="8">
        <v>198453.99000001003</v>
      </c>
      <c r="K1778" s="8">
        <v>244098.40770001232</v>
      </c>
    </row>
    <row r="1779" spans="1:11" x14ac:dyDescent="0.25">
      <c r="A1779" t="s">
        <v>2244</v>
      </c>
      <c r="B1779" t="s">
        <v>720</v>
      </c>
      <c r="C1779" t="s">
        <v>256</v>
      </c>
      <c r="D1779" t="s">
        <v>186</v>
      </c>
      <c r="E1779">
        <v>286</v>
      </c>
      <c r="F1779" t="s">
        <v>215</v>
      </c>
      <c r="G1779" t="s">
        <v>177</v>
      </c>
      <c r="H1779" s="7">
        <v>38030</v>
      </c>
      <c r="I1779" s="4">
        <v>9459</v>
      </c>
      <c r="J1779" s="8">
        <v>237893.85000001229</v>
      </c>
      <c r="K1779" s="8">
        <v>278335.80450001435</v>
      </c>
    </row>
    <row r="1780" spans="1:11" x14ac:dyDescent="0.25">
      <c r="A1780" t="s">
        <v>2245</v>
      </c>
      <c r="B1780" t="s">
        <v>709</v>
      </c>
      <c r="C1780" t="s">
        <v>343</v>
      </c>
      <c r="D1780" t="s">
        <v>203</v>
      </c>
      <c r="E1780">
        <v>421</v>
      </c>
      <c r="F1780" t="s">
        <v>208</v>
      </c>
      <c r="G1780" t="s">
        <v>177</v>
      </c>
      <c r="H1780" s="7">
        <v>42146</v>
      </c>
      <c r="I1780" s="4">
        <v>11936</v>
      </c>
      <c r="J1780" s="8">
        <v>214609.28000000954</v>
      </c>
      <c r="K1780" s="8">
        <v>130911.66080000582</v>
      </c>
    </row>
    <row r="1781" spans="1:11" x14ac:dyDescent="0.25">
      <c r="A1781" t="s">
        <v>2246</v>
      </c>
      <c r="B1781" t="s">
        <v>311</v>
      </c>
      <c r="C1781" t="s">
        <v>313</v>
      </c>
      <c r="D1781" t="s">
        <v>230</v>
      </c>
      <c r="E1781">
        <v>266</v>
      </c>
      <c r="F1781" t="s">
        <v>212</v>
      </c>
      <c r="G1781" t="s">
        <v>216</v>
      </c>
      <c r="H1781" s="7">
        <v>42870</v>
      </c>
      <c r="I1781" s="4">
        <v>2341</v>
      </c>
      <c r="J1781" s="8">
        <v>91696.970000005371</v>
      </c>
      <c r="K1781" s="8">
        <v>114621.21250000672</v>
      </c>
    </row>
    <row r="1782" spans="1:11" x14ac:dyDescent="0.25">
      <c r="A1782" t="s">
        <v>2247</v>
      </c>
      <c r="B1782" t="s">
        <v>653</v>
      </c>
      <c r="C1782" t="s">
        <v>278</v>
      </c>
      <c r="D1782" t="s">
        <v>203</v>
      </c>
      <c r="E1782">
        <v>525</v>
      </c>
      <c r="F1782" t="s">
        <v>182</v>
      </c>
      <c r="G1782" t="s">
        <v>216</v>
      </c>
      <c r="H1782" s="7">
        <v>40864</v>
      </c>
      <c r="I1782" s="4">
        <v>2198</v>
      </c>
      <c r="J1782" s="8">
        <v>15671.740000000242</v>
      </c>
      <c r="K1782" s="8">
        <v>18649.370600000286</v>
      </c>
    </row>
    <row r="1783" spans="1:11" x14ac:dyDescent="0.25">
      <c r="A1783" t="s">
        <v>2248</v>
      </c>
      <c r="B1783" t="s">
        <v>396</v>
      </c>
      <c r="C1783" t="s">
        <v>306</v>
      </c>
      <c r="D1783" t="s">
        <v>203</v>
      </c>
      <c r="E1783">
        <v>268</v>
      </c>
      <c r="F1783" t="s">
        <v>212</v>
      </c>
      <c r="G1783" t="s">
        <v>216</v>
      </c>
      <c r="H1783" s="7">
        <v>37507</v>
      </c>
      <c r="I1783" s="4">
        <v>3517</v>
      </c>
      <c r="J1783" s="8">
        <v>188089.16000001127</v>
      </c>
      <c r="K1783" s="8">
        <v>124138.84560000744</v>
      </c>
    </row>
    <row r="1784" spans="1:11" x14ac:dyDescent="0.25">
      <c r="A1784" t="s">
        <v>2249</v>
      </c>
      <c r="B1784" t="s">
        <v>630</v>
      </c>
      <c r="C1784" t="s">
        <v>218</v>
      </c>
      <c r="D1784" t="s">
        <v>203</v>
      </c>
      <c r="E1784">
        <v>532</v>
      </c>
      <c r="F1784" t="s">
        <v>246</v>
      </c>
      <c r="G1784" t="s">
        <v>177</v>
      </c>
      <c r="H1784" s="7">
        <v>41556</v>
      </c>
      <c r="I1784" s="4">
        <v>6874</v>
      </c>
      <c r="J1784" s="8">
        <v>343768.7400000206</v>
      </c>
      <c r="K1784" s="8">
        <v>347206.42740002082</v>
      </c>
    </row>
    <row r="1785" spans="1:11" x14ac:dyDescent="0.25">
      <c r="A1785" t="s">
        <v>2250</v>
      </c>
      <c r="B1785" t="s">
        <v>451</v>
      </c>
      <c r="C1785" t="s">
        <v>185</v>
      </c>
      <c r="D1785" t="s">
        <v>192</v>
      </c>
      <c r="E1785">
        <v>561</v>
      </c>
      <c r="F1785" t="s">
        <v>182</v>
      </c>
      <c r="G1785" t="s">
        <v>177</v>
      </c>
      <c r="H1785" s="7">
        <v>38618</v>
      </c>
      <c r="I1785" s="4">
        <v>4291</v>
      </c>
      <c r="J1785" s="8">
        <v>32439.960000000599</v>
      </c>
      <c r="K1785" s="8">
        <v>36657.154800000673</v>
      </c>
    </row>
    <row r="1786" spans="1:11" x14ac:dyDescent="0.25">
      <c r="A1786" t="s">
        <v>2251</v>
      </c>
      <c r="B1786" t="s">
        <v>451</v>
      </c>
      <c r="C1786" t="s">
        <v>240</v>
      </c>
      <c r="D1786" t="s">
        <v>186</v>
      </c>
      <c r="E1786">
        <v>546</v>
      </c>
      <c r="F1786" t="s">
        <v>246</v>
      </c>
      <c r="G1786" t="s">
        <v>204</v>
      </c>
      <c r="H1786" s="7">
        <v>41086</v>
      </c>
      <c r="I1786" s="4">
        <v>4075</v>
      </c>
      <c r="J1786" s="8">
        <v>39527.500000001142</v>
      </c>
      <c r="K1786" s="8">
        <v>35970.025000001042</v>
      </c>
    </row>
    <row r="1787" spans="1:11" x14ac:dyDescent="0.25">
      <c r="A1787" t="s">
        <v>2252</v>
      </c>
      <c r="B1787" t="s">
        <v>376</v>
      </c>
      <c r="C1787" t="s">
        <v>211</v>
      </c>
      <c r="D1787" t="s">
        <v>234</v>
      </c>
      <c r="E1787">
        <v>380</v>
      </c>
      <c r="F1787" t="s">
        <v>246</v>
      </c>
      <c r="G1787" t="s">
        <v>177</v>
      </c>
      <c r="H1787" s="7">
        <v>36833</v>
      </c>
      <c r="I1787" s="4">
        <v>7446</v>
      </c>
      <c r="J1787" s="8">
        <v>374533.80000002234</v>
      </c>
      <c r="K1787" s="8">
        <v>337080.42000002012</v>
      </c>
    </row>
    <row r="1788" spans="1:11" x14ac:dyDescent="0.25">
      <c r="A1788" t="s">
        <v>2253</v>
      </c>
      <c r="B1788" t="s">
        <v>640</v>
      </c>
      <c r="C1788" t="s">
        <v>341</v>
      </c>
      <c r="D1788" t="s">
        <v>181</v>
      </c>
      <c r="E1788">
        <v>536</v>
      </c>
      <c r="F1788" t="s">
        <v>197</v>
      </c>
      <c r="G1788" t="s">
        <v>177</v>
      </c>
      <c r="H1788" s="7">
        <v>41229</v>
      </c>
      <c r="I1788" s="4">
        <v>6796</v>
      </c>
      <c r="J1788" s="8">
        <v>290257.16000001703</v>
      </c>
      <c r="K1788" s="8">
        <v>333795.73400001955</v>
      </c>
    </row>
    <row r="1789" spans="1:11" x14ac:dyDescent="0.25">
      <c r="A1789" t="s">
        <v>2254</v>
      </c>
      <c r="B1789" t="s">
        <v>202</v>
      </c>
      <c r="C1789" t="s">
        <v>341</v>
      </c>
      <c r="D1789" t="s">
        <v>181</v>
      </c>
      <c r="E1789">
        <v>461</v>
      </c>
      <c r="F1789" t="s">
        <v>215</v>
      </c>
      <c r="G1789" t="s">
        <v>177</v>
      </c>
      <c r="H1789" s="7">
        <v>42476</v>
      </c>
      <c r="I1789" s="4">
        <v>8810</v>
      </c>
      <c r="J1789" s="8">
        <v>392397.4000000229</v>
      </c>
      <c r="K1789" s="8">
        <v>298222.02400001738</v>
      </c>
    </row>
    <row r="1790" spans="1:11" x14ac:dyDescent="0.25">
      <c r="A1790" t="s">
        <v>2255</v>
      </c>
      <c r="B1790" t="s">
        <v>557</v>
      </c>
      <c r="C1790" t="s">
        <v>263</v>
      </c>
      <c r="D1790" t="s">
        <v>192</v>
      </c>
      <c r="E1790">
        <v>299</v>
      </c>
      <c r="F1790" t="s">
        <v>246</v>
      </c>
      <c r="G1790" t="s">
        <v>204</v>
      </c>
      <c r="H1790" s="7">
        <v>38798</v>
      </c>
      <c r="I1790" s="4">
        <v>11577</v>
      </c>
      <c r="J1790" s="8">
        <v>383777.55000002205</v>
      </c>
      <c r="K1790" s="8">
        <v>372264.22350002138</v>
      </c>
    </row>
    <row r="1791" spans="1:11" x14ac:dyDescent="0.25">
      <c r="A1791" t="s">
        <v>2256</v>
      </c>
      <c r="B1791" t="s">
        <v>601</v>
      </c>
      <c r="C1791" t="s">
        <v>218</v>
      </c>
      <c r="D1791" t="s">
        <v>203</v>
      </c>
      <c r="E1791">
        <v>101</v>
      </c>
      <c r="F1791" t="s">
        <v>246</v>
      </c>
      <c r="G1791" t="s">
        <v>177</v>
      </c>
      <c r="H1791" s="7">
        <v>43552</v>
      </c>
      <c r="I1791" s="4">
        <v>10220</v>
      </c>
      <c r="J1791" s="8">
        <v>307111.00000001735</v>
      </c>
      <c r="K1791" s="8">
        <v>310182.11000001751</v>
      </c>
    </row>
    <row r="1792" spans="1:11" x14ac:dyDescent="0.25">
      <c r="A1792" t="s">
        <v>2257</v>
      </c>
      <c r="B1792" t="s">
        <v>1344</v>
      </c>
      <c r="C1792" t="s">
        <v>341</v>
      </c>
      <c r="D1792" t="s">
        <v>294</v>
      </c>
      <c r="E1792">
        <v>135</v>
      </c>
      <c r="F1792" t="s">
        <v>246</v>
      </c>
      <c r="G1792" t="s">
        <v>204</v>
      </c>
      <c r="H1792" s="7">
        <v>36541</v>
      </c>
      <c r="I1792" s="4">
        <v>8482</v>
      </c>
      <c r="J1792" s="8">
        <v>319941.04000001866</v>
      </c>
      <c r="K1792" s="8">
        <v>236756.3696000138</v>
      </c>
    </row>
    <row r="1793" spans="1:11" x14ac:dyDescent="0.25">
      <c r="A1793" t="s">
        <v>2258</v>
      </c>
      <c r="B1793" t="s">
        <v>944</v>
      </c>
      <c r="C1793" t="s">
        <v>343</v>
      </c>
      <c r="D1793" t="s">
        <v>175</v>
      </c>
      <c r="E1793">
        <v>382</v>
      </c>
      <c r="F1793" t="s">
        <v>212</v>
      </c>
      <c r="G1793" t="s">
        <v>204</v>
      </c>
      <c r="H1793" s="7">
        <v>42246</v>
      </c>
      <c r="I1793" s="4">
        <v>5564</v>
      </c>
      <c r="J1793" s="8">
        <v>216439.60000001226</v>
      </c>
      <c r="K1793" s="8">
        <v>170987.28400000971</v>
      </c>
    </row>
    <row r="1794" spans="1:11" x14ac:dyDescent="0.25">
      <c r="A1794" t="s">
        <v>2259</v>
      </c>
      <c r="B1794" t="s">
        <v>928</v>
      </c>
      <c r="C1794" t="s">
        <v>306</v>
      </c>
      <c r="D1794" t="s">
        <v>192</v>
      </c>
      <c r="E1794">
        <v>384</v>
      </c>
      <c r="F1794" t="s">
        <v>212</v>
      </c>
      <c r="G1794" t="s">
        <v>188</v>
      </c>
      <c r="H1794" s="7">
        <v>40915</v>
      </c>
      <c r="I1794" s="4">
        <v>7390</v>
      </c>
      <c r="J1794" s="8">
        <v>109519.80000000444</v>
      </c>
      <c r="K1794" s="8">
        <v>86520.642000003514</v>
      </c>
    </row>
    <row r="1795" spans="1:11" x14ac:dyDescent="0.25">
      <c r="A1795" t="s">
        <v>2260</v>
      </c>
      <c r="B1795" t="s">
        <v>580</v>
      </c>
      <c r="C1795" t="s">
        <v>180</v>
      </c>
      <c r="D1795" t="s">
        <v>294</v>
      </c>
      <c r="E1795">
        <v>208</v>
      </c>
      <c r="F1795" t="s">
        <v>187</v>
      </c>
      <c r="G1795" t="s">
        <v>204</v>
      </c>
      <c r="H1795" s="7">
        <v>40785</v>
      </c>
      <c r="I1795" s="4">
        <v>11576</v>
      </c>
      <c r="J1795" s="8">
        <v>502745.68000003009</v>
      </c>
      <c r="K1795" s="8">
        <v>447443.65520002675</v>
      </c>
    </row>
    <row r="1796" spans="1:11" x14ac:dyDescent="0.25">
      <c r="A1796" t="s">
        <v>2261</v>
      </c>
      <c r="B1796" t="s">
        <v>394</v>
      </c>
      <c r="C1796" t="s">
        <v>207</v>
      </c>
      <c r="D1796" t="s">
        <v>350</v>
      </c>
      <c r="E1796">
        <v>116</v>
      </c>
      <c r="F1796" t="s">
        <v>176</v>
      </c>
      <c r="G1796" t="s">
        <v>188</v>
      </c>
      <c r="H1796" s="7">
        <v>38838</v>
      </c>
      <c r="I1796" s="4">
        <v>7761</v>
      </c>
      <c r="J1796" s="8">
        <v>437875.62000002636</v>
      </c>
      <c r="K1796" s="8">
        <v>380951.78940002294</v>
      </c>
    </row>
    <row r="1797" spans="1:11" x14ac:dyDescent="0.25">
      <c r="A1797" t="s">
        <v>2262</v>
      </c>
      <c r="B1797" t="s">
        <v>504</v>
      </c>
      <c r="C1797" t="s">
        <v>387</v>
      </c>
      <c r="D1797" t="s">
        <v>203</v>
      </c>
      <c r="E1797">
        <v>331</v>
      </c>
      <c r="F1797" t="s">
        <v>176</v>
      </c>
      <c r="G1797" t="s">
        <v>235</v>
      </c>
      <c r="H1797" s="7">
        <v>37714</v>
      </c>
      <c r="I1797" s="4">
        <v>1089</v>
      </c>
      <c r="J1797" s="8">
        <v>59274.270000003591</v>
      </c>
      <c r="K1797" s="8">
        <v>70536.381300004272</v>
      </c>
    </row>
    <row r="1798" spans="1:11" x14ac:dyDescent="0.25">
      <c r="A1798" t="s">
        <v>2263</v>
      </c>
      <c r="B1798" t="s">
        <v>382</v>
      </c>
      <c r="C1798" t="s">
        <v>256</v>
      </c>
      <c r="D1798" t="s">
        <v>285</v>
      </c>
      <c r="E1798">
        <v>234</v>
      </c>
      <c r="F1798" t="s">
        <v>197</v>
      </c>
      <c r="G1798" t="s">
        <v>177</v>
      </c>
      <c r="H1798" s="7">
        <v>43662</v>
      </c>
      <c r="I1798" s="4">
        <v>11828</v>
      </c>
      <c r="J1798" s="8">
        <v>432431.68000002485</v>
      </c>
      <c r="K1798" s="8">
        <v>263783.32480001514</v>
      </c>
    </row>
    <row r="1799" spans="1:11" x14ac:dyDescent="0.25">
      <c r="A1799" t="s">
        <v>2264</v>
      </c>
      <c r="B1799" t="s">
        <v>700</v>
      </c>
      <c r="C1799" t="s">
        <v>343</v>
      </c>
      <c r="D1799" t="s">
        <v>192</v>
      </c>
      <c r="E1799">
        <v>641</v>
      </c>
      <c r="F1799" t="s">
        <v>176</v>
      </c>
      <c r="G1799" t="s">
        <v>188</v>
      </c>
      <c r="H1799" s="7">
        <v>41176</v>
      </c>
      <c r="I1799" s="4">
        <v>11943</v>
      </c>
      <c r="J1799" s="8">
        <v>379190.25000002154</v>
      </c>
      <c r="K1799" s="8">
        <v>405733.56750002305</v>
      </c>
    </row>
    <row r="1800" spans="1:11" x14ac:dyDescent="0.25">
      <c r="A1800" t="s">
        <v>2265</v>
      </c>
      <c r="B1800" t="s">
        <v>796</v>
      </c>
      <c r="C1800" t="s">
        <v>266</v>
      </c>
      <c r="D1800" t="s">
        <v>192</v>
      </c>
      <c r="E1800">
        <v>275</v>
      </c>
      <c r="F1800" t="s">
        <v>176</v>
      </c>
      <c r="G1800" t="s">
        <v>177</v>
      </c>
      <c r="H1800" s="7">
        <v>42345</v>
      </c>
      <c r="I1800" s="4">
        <v>11790</v>
      </c>
      <c r="J1800" s="8">
        <v>103752.00000000259</v>
      </c>
      <c r="K1800" s="8">
        <v>127614.96000000318</v>
      </c>
    </row>
    <row r="1801" spans="1:11" x14ac:dyDescent="0.25">
      <c r="A1801" t="s">
        <v>2266</v>
      </c>
      <c r="B1801" t="s">
        <v>619</v>
      </c>
      <c r="C1801" t="s">
        <v>433</v>
      </c>
      <c r="D1801" t="s">
        <v>294</v>
      </c>
      <c r="E1801">
        <v>588</v>
      </c>
      <c r="F1801" t="s">
        <v>197</v>
      </c>
      <c r="G1801" t="s">
        <v>188</v>
      </c>
      <c r="H1801" s="7">
        <v>42737</v>
      </c>
      <c r="I1801" s="4">
        <v>993</v>
      </c>
      <c r="J1801" s="8">
        <v>6454.50000000006</v>
      </c>
      <c r="K1801" s="8">
        <v>7809.9450000000725</v>
      </c>
    </row>
    <row r="1802" spans="1:11" x14ac:dyDescent="0.25">
      <c r="A1802" t="s">
        <v>2267</v>
      </c>
      <c r="B1802" t="s">
        <v>327</v>
      </c>
      <c r="C1802" t="s">
        <v>275</v>
      </c>
      <c r="D1802" t="s">
        <v>192</v>
      </c>
      <c r="E1802">
        <v>319</v>
      </c>
      <c r="F1802" t="s">
        <v>208</v>
      </c>
      <c r="G1802" t="s">
        <v>177</v>
      </c>
      <c r="H1802" s="7">
        <v>36986</v>
      </c>
      <c r="I1802" s="4">
        <v>8570</v>
      </c>
      <c r="J1802" s="8">
        <v>350855.80000002054</v>
      </c>
      <c r="K1802" s="8">
        <v>238581.94400001399</v>
      </c>
    </row>
    <row r="1803" spans="1:11" x14ac:dyDescent="0.25">
      <c r="A1803" t="s">
        <v>2268</v>
      </c>
      <c r="B1803" t="s">
        <v>323</v>
      </c>
      <c r="C1803" t="s">
        <v>263</v>
      </c>
      <c r="D1803" t="s">
        <v>251</v>
      </c>
      <c r="E1803">
        <v>457</v>
      </c>
      <c r="F1803" t="s">
        <v>208</v>
      </c>
      <c r="G1803" t="s">
        <v>204</v>
      </c>
      <c r="H1803" s="7">
        <v>41848</v>
      </c>
      <c r="I1803" s="4">
        <v>2474</v>
      </c>
      <c r="J1803" s="8">
        <v>47055.480000002222</v>
      </c>
      <c r="K1803" s="8">
        <v>42820.486800002021</v>
      </c>
    </row>
    <row r="1804" spans="1:11" x14ac:dyDescent="0.25">
      <c r="A1804" t="s">
        <v>2269</v>
      </c>
      <c r="B1804" t="s">
        <v>539</v>
      </c>
      <c r="C1804" t="s">
        <v>221</v>
      </c>
      <c r="D1804" t="s">
        <v>192</v>
      </c>
      <c r="E1804">
        <v>451</v>
      </c>
      <c r="F1804" t="s">
        <v>176</v>
      </c>
      <c r="G1804" t="s">
        <v>188</v>
      </c>
      <c r="H1804" s="7">
        <v>43599</v>
      </c>
      <c r="I1804" s="4">
        <v>6022</v>
      </c>
      <c r="J1804" s="8">
        <v>254610.16000001508</v>
      </c>
      <c r="K1804" s="8">
        <v>290255.58240001719</v>
      </c>
    </row>
    <row r="1805" spans="1:11" x14ac:dyDescent="0.25">
      <c r="A1805" t="s">
        <v>2270</v>
      </c>
      <c r="B1805" t="s">
        <v>760</v>
      </c>
      <c r="C1805" t="s">
        <v>263</v>
      </c>
      <c r="D1805" t="s">
        <v>196</v>
      </c>
      <c r="E1805">
        <v>526</v>
      </c>
      <c r="F1805" t="s">
        <v>176</v>
      </c>
      <c r="G1805" t="s">
        <v>235</v>
      </c>
      <c r="H1805" s="7">
        <v>42808</v>
      </c>
      <c r="I1805" s="4">
        <v>5895</v>
      </c>
      <c r="J1805" s="8">
        <v>176850.00000000943</v>
      </c>
      <c r="K1805" s="8">
        <v>139711.50000000745</v>
      </c>
    </row>
    <row r="1806" spans="1:11" x14ac:dyDescent="0.25">
      <c r="A1806" t="s">
        <v>2271</v>
      </c>
      <c r="B1806" t="s">
        <v>436</v>
      </c>
      <c r="C1806" t="s">
        <v>256</v>
      </c>
      <c r="D1806" t="s">
        <v>196</v>
      </c>
      <c r="E1806">
        <v>600</v>
      </c>
      <c r="F1806" t="s">
        <v>246</v>
      </c>
      <c r="G1806" t="s">
        <v>204</v>
      </c>
      <c r="H1806" s="7">
        <v>38433</v>
      </c>
      <c r="I1806" s="4">
        <v>2702</v>
      </c>
      <c r="J1806" s="8">
        <v>146475.42000000892</v>
      </c>
      <c r="K1806" s="8">
        <v>164052.47040001</v>
      </c>
    </row>
    <row r="1807" spans="1:11" x14ac:dyDescent="0.25">
      <c r="A1807" t="s">
        <v>2272</v>
      </c>
      <c r="B1807" t="s">
        <v>632</v>
      </c>
      <c r="C1807" t="s">
        <v>185</v>
      </c>
      <c r="D1807" t="s">
        <v>192</v>
      </c>
      <c r="E1807">
        <v>119</v>
      </c>
      <c r="F1807" t="s">
        <v>182</v>
      </c>
      <c r="G1807" t="s">
        <v>216</v>
      </c>
      <c r="H1807" s="7">
        <v>42565</v>
      </c>
      <c r="I1807" s="4">
        <v>1342</v>
      </c>
      <c r="J1807" s="8">
        <v>23136.080000001075</v>
      </c>
      <c r="K1807" s="8">
        <v>24524.244800001139</v>
      </c>
    </row>
    <row r="1808" spans="1:11" x14ac:dyDescent="0.25">
      <c r="A1808" t="s">
        <v>2273</v>
      </c>
      <c r="B1808" t="s">
        <v>210</v>
      </c>
      <c r="C1808" t="s">
        <v>245</v>
      </c>
      <c r="D1808" t="s">
        <v>192</v>
      </c>
      <c r="E1808">
        <v>486</v>
      </c>
      <c r="F1808" t="s">
        <v>208</v>
      </c>
      <c r="G1808" t="s">
        <v>216</v>
      </c>
      <c r="H1808" s="7">
        <v>39514</v>
      </c>
      <c r="I1808" s="4">
        <v>1120</v>
      </c>
      <c r="J1808" s="8">
        <v>47499.200000002798</v>
      </c>
      <c r="K1808" s="8">
        <v>34199.424000002015</v>
      </c>
    </row>
    <row r="1809" spans="1:11" x14ac:dyDescent="0.25">
      <c r="A1809" t="s">
        <v>2274</v>
      </c>
      <c r="B1809" t="s">
        <v>809</v>
      </c>
      <c r="C1809" t="s">
        <v>218</v>
      </c>
      <c r="D1809" t="s">
        <v>192</v>
      </c>
      <c r="E1809">
        <v>591</v>
      </c>
      <c r="F1809" t="s">
        <v>246</v>
      </c>
      <c r="G1809" t="s">
        <v>204</v>
      </c>
      <c r="H1809" s="7">
        <v>39419</v>
      </c>
      <c r="I1809" s="4">
        <v>3273</v>
      </c>
      <c r="J1809" s="8">
        <v>138251.5200000082</v>
      </c>
      <c r="K1809" s="8">
        <v>111983.73120000664</v>
      </c>
    </row>
    <row r="1810" spans="1:11" x14ac:dyDescent="0.25">
      <c r="A1810" t="s">
        <v>2275</v>
      </c>
      <c r="B1810" t="s">
        <v>667</v>
      </c>
      <c r="C1810" t="s">
        <v>433</v>
      </c>
      <c r="D1810" t="s">
        <v>294</v>
      </c>
      <c r="E1810">
        <v>324</v>
      </c>
      <c r="F1810" t="s">
        <v>208</v>
      </c>
      <c r="G1810" t="s">
        <v>204</v>
      </c>
      <c r="H1810" s="7">
        <v>38457</v>
      </c>
      <c r="I1810" s="4">
        <v>5633</v>
      </c>
      <c r="J1810" s="8">
        <v>105337.10000000508</v>
      </c>
      <c r="K1810" s="8">
        <v>102176.98700000493</v>
      </c>
    </row>
    <row r="1811" spans="1:11" x14ac:dyDescent="0.25">
      <c r="A1811" t="s">
        <v>2276</v>
      </c>
      <c r="B1811" t="s">
        <v>621</v>
      </c>
      <c r="C1811" t="s">
        <v>211</v>
      </c>
      <c r="D1811" t="s">
        <v>234</v>
      </c>
      <c r="E1811">
        <v>648</v>
      </c>
      <c r="F1811" t="s">
        <v>215</v>
      </c>
      <c r="G1811" t="s">
        <v>177</v>
      </c>
      <c r="H1811" s="7">
        <v>37176</v>
      </c>
      <c r="I1811" s="4">
        <v>5379</v>
      </c>
      <c r="J1811" s="8">
        <v>132108.24000000698</v>
      </c>
      <c r="K1811" s="8">
        <v>83228.191200004396</v>
      </c>
    </row>
    <row r="1812" spans="1:11" x14ac:dyDescent="0.25">
      <c r="A1812" t="s">
        <v>2277</v>
      </c>
      <c r="B1812" t="s">
        <v>1317</v>
      </c>
      <c r="C1812" t="s">
        <v>433</v>
      </c>
      <c r="D1812" t="s">
        <v>350</v>
      </c>
      <c r="E1812">
        <v>262</v>
      </c>
      <c r="F1812" t="s">
        <v>246</v>
      </c>
      <c r="G1812" t="s">
        <v>204</v>
      </c>
      <c r="H1812" s="7">
        <v>36875</v>
      </c>
      <c r="I1812" s="4">
        <v>7596</v>
      </c>
      <c r="J1812" s="8">
        <v>193622.04000000987</v>
      </c>
      <c r="K1812" s="8">
        <v>180068.49720000918</v>
      </c>
    </row>
    <row r="1813" spans="1:11" x14ac:dyDescent="0.25">
      <c r="A1813" t="s">
        <v>2278</v>
      </c>
      <c r="B1813" t="s">
        <v>248</v>
      </c>
      <c r="C1813" t="s">
        <v>174</v>
      </c>
      <c r="D1813" t="s">
        <v>350</v>
      </c>
      <c r="E1813">
        <v>162</v>
      </c>
      <c r="F1813" t="s">
        <v>197</v>
      </c>
      <c r="G1813" t="s">
        <v>188</v>
      </c>
      <c r="H1813" s="7">
        <v>39146</v>
      </c>
      <c r="I1813" s="4">
        <v>3052</v>
      </c>
      <c r="J1813" s="8">
        <v>91041.160000004878</v>
      </c>
      <c r="K1813" s="8">
        <v>64639.223600003461</v>
      </c>
    </row>
    <row r="1814" spans="1:11" x14ac:dyDescent="0.25">
      <c r="A1814" t="s">
        <v>2279</v>
      </c>
      <c r="B1814" t="s">
        <v>716</v>
      </c>
      <c r="C1814" t="s">
        <v>306</v>
      </c>
      <c r="D1814" t="s">
        <v>192</v>
      </c>
      <c r="E1814">
        <v>107</v>
      </c>
      <c r="F1814" t="s">
        <v>182</v>
      </c>
      <c r="G1814" t="s">
        <v>235</v>
      </c>
      <c r="H1814" s="7">
        <v>37657</v>
      </c>
      <c r="I1814" s="4">
        <v>8188</v>
      </c>
      <c r="J1814" s="8">
        <v>278801.40000001556</v>
      </c>
      <c r="K1814" s="8">
        <v>342925.72200001916</v>
      </c>
    </row>
    <row r="1815" spans="1:11" x14ac:dyDescent="0.25">
      <c r="A1815" t="s">
        <v>2280</v>
      </c>
      <c r="B1815" t="s">
        <v>988</v>
      </c>
      <c r="C1815" t="s">
        <v>211</v>
      </c>
      <c r="D1815" t="s">
        <v>285</v>
      </c>
      <c r="E1815">
        <v>104</v>
      </c>
      <c r="F1815" t="s">
        <v>212</v>
      </c>
      <c r="G1815" t="s">
        <v>188</v>
      </c>
      <c r="H1815" s="7">
        <v>41820</v>
      </c>
      <c r="I1815" s="4">
        <v>1004</v>
      </c>
      <c r="J1815" s="8">
        <v>21365.120000001105</v>
      </c>
      <c r="K1815" s="8">
        <v>15810.188800000817</v>
      </c>
    </row>
    <row r="1816" spans="1:11" x14ac:dyDescent="0.25">
      <c r="A1816" t="s">
        <v>2281</v>
      </c>
      <c r="B1816" t="s">
        <v>1061</v>
      </c>
      <c r="C1816" t="s">
        <v>278</v>
      </c>
      <c r="D1816" t="s">
        <v>175</v>
      </c>
      <c r="E1816">
        <v>337</v>
      </c>
      <c r="F1816" t="s">
        <v>197</v>
      </c>
      <c r="G1816" t="s">
        <v>204</v>
      </c>
      <c r="H1816" s="7">
        <v>43579</v>
      </c>
      <c r="I1816" s="4">
        <v>678</v>
      </c>
      <c r="J1816" s="8">
        <v>30889.680000001834</v>
      </c>
      <c r="K1816" s="8">
        <v>19460.498400001154</v>
      </c>
    </row>
    <row r="1817" spans="1:11" x14ac:dyDescent="0.25">
      <c r="A1817" t="s">
        <v>2282</v>
      </c>
      <c r="B1817" t="s">
        <v>528</v>
      </c>
      <c r="C1817" t="s">
        <v>174</v>
      </c>
      <c r="D1817" t="s">
        <v>192</v>
      </c>
      <c r="E1817">
        <v>466</v>
      </c>
      <c r="F1817" t="s">
        <v>215</v>
      </c>
      <c r="G1817" t="s">
        <v>188</v>
      </c>
      <c r="H1817" s="7">
        <v>42757</v>
      </c>
      <c r="I1817" s="4">
        <v>9310</v>
      </c>
      <c r="J1817" s="8">
        <v>344283.80000001955</v>
      </c>
      <c r="K1817" s="8">
        <v>361497.99000002054</v>
      </c>
    </row>
    <row r="1818" spans="1:11" x14ac:dyDescent="0.25">
      <c r="A1818" t="s">
        <v>2283</v>
      </c>
      <c r="B1818" t="s">
        <v>818</v>
      </c>
      <c r="C1818" t="s">
        <v>348</v>
      </c>
      <c r="D1818" t="s">
        <v>285</v>
      </c>
      <c r="E1818">
        <v>353</v>
      </c>
      <c r="F1818" t="s">
        <v>182</v>
      </c>
      <c r="G1818" t="s">
        <v>188</v>
      </c>
      <c r="H1818" s="7">
        <v>37712</v>
      </c>
      <c r="I1818" s="4">
        <v>8495</v>
      </c>
      <c r="J1818" s="8">
        <v>50120.500000000167</v>
      </c>
      <c r="K1818" s="8">
        <v>43604.835000000145</v>
      </c>
    </row>
    <row r="1819" spans="1:11" x14ac:dyDescent="0.25">
      <c r="A1819" t="s">
        <v>2284</v>
      </c>
      <c r="B1819" t="s">
        <v>248</v>
      </c>
      <c r="C1819" t="s">
        <v>174</v>
      </c>
      <c r="D1819" t="s">
        <v>192</v>
      </c>
      <c r="E1819">
        <v>633</v>
      </c>
      <c r="F1819" t="s">
        <v>187</v>
      </c>
      <c r="G1819" t="s">
        <v>188</v>
      </c>
      <c r="H1819" s="7">
        <v>40112</v>
      </c>
      <c r="I1819" s="4">
        <v>6144</v>
      </c>
      <c r="J1819" s="8">
        <v>135598.08000000677</v>
      </c>
      <c r="K1819" s="8">
        <v>104410.52160000522</v>
      </c>
    </row>
    <row r="1820" spans="1:11" x14ac:dyDescent="0.25">
      <c r="A1820" t="s">
        <v>2285</v>
      </c>
      <c r="B1820" t="s">
        <v>871</v>
      </c>
      <c r="C1820" t="s">
        <v>374</v>
      </c>
      <c r="D1820" t="s">
        <v>203</v>
      </c>
      <c r="E1820">
        <v>208</v>
      </c>
      <c r="F1820" t="s">
        <v>212</v>
      </c>
      <c r="G1820" t="s">
        <v>188</v>
      </c>
      <c r="H1820" s="7">
        <v>43397</v>
      </c>
      <c r="I1820" s="4">
        <v>10025</v>
      </c>
      <c r="J1820" s="8">
        <v>407716.7500000241</v>
      </c>
      <c r="K1820" s="8">
        <v>407716.7500000241</v>
      </c>
    </row>
    <row r="1821" spans="1:11" x14ac:dyDescent="0.25">
      <c r="A1821" t="s">
        <v>2286</v>
      </c>
      <c r="B1821" t="s">
        <v>380</v>
      </c>
      <c r="C1821" t="s">
        <v>180</v>
      </c>
      <c r="D1821" t="s">
        <v>192</v>
      </c>
      <c r="E1821">
        <v>140</v>
      </c>
      <c r="F1821" t="s">
        <v>212</v>
      </c>
      <c r="G1821" t="s">
        <v>235</v>
      </c>
      <c r="H1821" s="7">
        <v>38757</v>
      </c>
      <c r="I1821" s="4">
        <v>7927</v>
      </c>
      <c r="J1821" s="8">
        <v>345379.39000002062</v>
      </c>
      <c r="K1821" s="8">
        <v>417909.06190002494</v>
      </c>
    </row>
    <row r="1822" spans="1:11" x14ac:dyDescent="0.25">
      <c r="A1822" t="s">
        <v>2287</v>
      </c>
      <c r="B1822" t="s">
        <v>716</v>
      </c>
      <c r="C1822" t="s">
        <v>227</v>
      </c>
      <c r="D1822" t="s">
        <v>285</v>
      </c>
      <c r="E1822">
        <v>591</v>
      </c>
      <c r="F1822" t="s">
        <v>182</v>
      </c>
      <c r="G1822" t="s">
        <v>177</v>
      </c>
      <c r="H1822" s="7">
        <v>36593</v>
      </c>
      <c r="I1822" s="4">
        <v>11405</v>
      </c>
      <c r="J1822" s="8">
        <v>142676.55000000572</v>
      </c>
      <c r="K1822" s="8">
        <v>151237.14300000606</v>
      </c>
    </row>
    <row r="1823" spans="1:11" x14ac:dyDescent="0.25">
      <c r="A1823" t="s">
        <v>2288</v>
      </c>
      <c r="B1823" t="s">
        <v>922</v>
      </c>
      <c r="C1823" t="s">
        <v>191</v>
      </c>
      <c r="D1823" t="s">
        <v>192</v>
      </c>
      <c r="E1823">
        <v>639</v>
      </c>
      <c r="F1823" t="s">
        <v>212</v>
      </c>
      <c r="G1823" t="s">
        <v>216</v>
      </c>
      <c r="H1823" s="7">
        <v>39743</v>
      </c>
      <c r="I1823" s="4">
        <v>608</v>
      </c>
      <c r="J1823" s="8">
        <v>33774.400000002068</v>
      </c>
      <c r="K1823" s="8">
        <v>20940.128000001281</v>
      </c>
    </row>
    <row r="1824" spans="1:11" x14ac:dyDescent="0.25">
      <c r="A1824" t="s">
        <v>2289</v>
      </c>
      <c r="B1824" t="s">
        <v>255</v>
      </c>
      <c r="C1824" t="s">
        <v>185</v>
      </c>
      <c r="D1824" t="s">
        <v>203</v>
      </c>
      <c r="E1824">
        <v>479</v>
      </c>
      <c r="F1824" t="s">
        <v>208</v>
      </c>
      <c r="G1824" t="s">
        <v>235</v>
      </c>
      <c r="H1824" s="7">
        <v>42570</v>
      </c>
      <c r="I1824" s="4">
        <v>3755</v>
      </c>
      <c r="J1824" s="8">
        <v>43820.850000001497</v>
      </c>
      <c r="K1824" s="8">
        <v>38124.1395000013</v>
      </c>
    </row>
    <row r="1825" spans="1:11" x14ac:dyDescent="0.25">
      <c r="A1825" t="s">
        <v>2290</v>
      </c>
      <c r="B1825" t="s">
        <v>722</v>
      </c>
      <c r="C1825" t="s">
        <v>313</v>
      </c>
      <c r="D1825" t="s">
        <v>192</v>
      </c>
      <c r="E1825">
        <v>504</v>
      </c>
      <c r="F1825" t="s">
        <v>215</v>
      </c>
      <c r="G1825" t="s">
        <v>188</v>
      </c>
      <c r="H1825" s="7">
        <v>41993</v>
      </c>
      <c r="I1825" s="4">
        <v>952</v>
      </c>
      <c r="J1825" s="8">
        <v>30797.200000001714</v>
      </c>
      <c r="K1825" s="8">
        <v>24021.816000001338</v>
      </c>
    </row>
    <row r="1826" spans="1:11" x14ac:dyDescent="0.25">
      <c r="A1826" t="s">
        <v>2291</v>
      </c>
      <c r="B1826" t="s">
        <v>1194</v>
      </c>
      <c r="C1826" t="s">
        <v>313</v>
      </c>
      <c r="D1826" t="s">
        <v>186</v>
      </c>
      <c r="E1826">
        <v>424</v>
      </c>
      <c r="F1826" t="s">
        <v>197</v>
      </c>
      <c r="G1826" t="s">
        <v>235</v>
      </c>
      <c r="H1826" s="7">
        <v>38412</v>
      </c>
      <c r="I1826" s="4">
        <v>5969</v>
      </c>
      <c r="J1826" s="8">
        <v>290451.54000001732</v>
      </c>
      <c r="K1826" s="8">
        <v>310783.14780001855</v>
      </c>
    </row>
    <row r="1827" spans="1:11" x14ac:dyDescent="0.25">
      <c r="A1827" t="s">
        <v>2292</v>
      </c>
      <c r="B1827" t="s">
        <v>635</v>
      </c>
      <c r="C1827" t="s">
        <v>200</v>
      </c>
      <c r="D1827" t="s">
        <v>192</v>
      </c>
      <c r="E1827">
        <v>283</v>
      </c>
      <c r="F1827" t="s">
        <v>246</v>
      </c>
      <c r="G1827" t="s">
        <v>216</v>
      </c>
      <c r="H1827" s="7">
        <v>37149</v>
      </c>
      <c r="I1827" s="4">
        <v>11929</v>
      </c>
      <c r="J1827" s="8">
        <v>386022.44000002142</v>
      </c>
      <c r="K1827" s="8">
        <v>397603.11320002208</v>
      </c>
    </row>
    <row r="1828" spans="1:11" x14ac:dyDescent="0.25">
      <c r="A1828" t="s">
        <v>2293</v>
      </c>
      <c r="B1828" t="s">
        <v>1194</v>
      </c>
      <c r="C1828" t="s">
        <v>275</v>
      </c>
      <c r="D1828" t="s">
        <v>203</v>
      </c>
      <c r="E1828">
        <v>468</v>
      </c>
      <c r="F1828" t="s">
        <v>208</v>
      </c>
      <c r="G1828" t="s">
        <v>188</v>
      </c>
      <c r="H1828" s="7">
        <v>38253</v>
      </c>
      <c r="I1828" s="4">
        <v>337</v>
      </c>
      <c r="J1828" s="8">
        <v>11872.510000000675</v>
      </c>
      <c r="K1828" s="8">
        <v>14603.187300000831</v>
      </c>
    </row>
    <row r="1829" spans="1:11" x14ac:dyDescent="0.25">
      <c r="A1829" t="s">
        <v>2294</v>
      </c>
      <c r="B1829" t="s">
        <v>707</v>
      </c>
      <c r="C1829" t="s">
        <v>278</v>
      </c>
      <c r="D1829" t="s">
        <v>192</v>
      </c>
      <c r="E1829">
        <v>322</v>
      </c>
      <c r="F1829" t="s">
        <v>187</v>
      </c>
      <c r="G1829" t="s">
        <v>235</v>
      </c>
      <c r="H1829" s="7">
        <v>38423</v>
      </c>
      <c r="I1829" s="4">
        <v>2390</v>
      </c>
      <c r="J1829" s="8">
        <v>61781.500000003347</v>
      </c>
      <c r="K1829" s="8">
        <v>48807.385000002643</v>
      </c>
    </row>
    <row r="1830" spans="1:11" x14ac:dyDescent="0.25">
      <c r="A1830" t="s">
        <v>2295</v>
      </c>
      <c r="B1830" t="s">
        <v>223</v>
      </c>
      <c r="C1830" t="s">
        <v>341</v>
      </c>
      <c r="D1830" t="s">
        <v>192</v>
      </c>
      <c r="E1830">
        <v>130</v>
      </c>
      <c r="F1830" t="s">
        <v>187</v>
      </c>
      <c r="G1830" t="s">
        <v>235</v>
      </c>
      <c r="H1830" s="7">
        <v>39012</v>
      </c>
      <c r="I1830" s="4">
        <v>4177</v>
      </c>
      <c r="J1830" s="8">
        <v>82746.370000004186</v>
      </c>
      <c r="K1830" s="8">
        <v>72816.805600003689</v>
      </c>
    </row>
    <row r="1831" spans="1:11" x14ac:dyDescent="0.25">
      <c r="A1831" t="s">
        <v>2296</v>
      </c>
      <c r="B1831" t="s">
        <v>515</v>
      </c>
      <c r="C1831" t="s">
        <v>224</v>
      </c>
      <c r="D1831" t="s">
        <v>196</v>
      </c>
      <c r="E1831">
        <v>571</v>
      </c>
      <c r="F1831" t="s">
        <v>208</v>
      </c>
      <c r="G1831" t="s">
        <v>235</v>
      </c>
      <c r="H1831" s="7">
        <v>43427</v>
      </c>
      <c r="I1831" s="4">
        <v>10507</v>
      </c>
      <c r="J1831" s="8">
        <v>381929.45000002201</v>
      </c>
      <c r="K1831" s="8">
        <v>366652.27200002113</v>
      </c>
    </row>
    <row r="1832" spans="1:11" x14ac:dyDescent="0.25">
      <c r="A1832" t="s">
        <v>2297</v>
      </c>
      <c r="B1832" t="s">
        <v>588</v>
      </c>
      <c r="C1832" t="s">
        <v>278</v>
      </c>
      <c r="D1832" t="s">
        <v>203</v>
      </c>
      <c r="E1832">
        <v>486</v>
      </c>
      <c r="F1832" t="s">
        <v>208</v>
      </c>
      <c r="G1832" t="s">
        <v>204</v>
      </c>
      <c r="H1832" s="7">
        <v>39185</v>
      </c>
      <c r="I1832" s="4">
        <v>3655</v>
      </c>
      <c r="J1832" s="8">
        <v>28764.850000000584</v>
      </c>
      <c r="K1832" s="8">
        <v>23874.825500000483</v>
      </c>
    </row>
    <row r="1833" spans="1:11" x14ac:dyDescent="0.25">
      <c r="A1833" t="s">
        <v>2298</v>
      </c>
      <c r="B1833" t="s">
        <v>268</v>
      </c>
      <c r="C1833" t="s">
        <v>207</v>
      </c>
      <c r="D1833" t="s">
        <v>192</v>
      </c>
      <c r="E1833">
        <v>304</v>
      </c>
      <c r="F1833" t="s">
        <v>176</v>
      </c>
      <c r="G1833" t="s">
        <v>235</v>
      </c>
      <c r="H1833" s="7">
        <v>39501</v>
      </c>
      <c r="I1833" s="4">
        <v>413</v>
      </c>
      <c r="J1833" s="8">
        <v>15859.200000000908</v>
      </c>
      <c r="K1833" s="8">
        <v>17286.528000000992</v>
      </c>
    </row>
    <row r="1834" spans="1:11" x14ac:dyDescent="0.25">
      <c r="A1834" t="s">
        <v>2299</v>
      </c>
      <c r="B1834" t="s">
        <v>684</v>
      </c>
      <c r="C1834" t="s">
        <v>245</v>
      </c>
      <c r="D1834" t="s">
        <v>350</v>
      </c>
      <c r="E1834">
        <v>574</v>
      </c>
      <c r="F1834" t="s">
        <v>197</v>
      </c>
      <c r="G1834" t="s">
        <v>216</v>
      </c>
      <c r="H1834" s="7">
        <v>38292</v>
      </c>
      <c r="I1834" s="4">
        <v>6275</v>
      </c>
      <c r="J1834" s="8">
        <v>103161.00000000439</v>
      </c>
      <c r="K1834" s="8">
        <v>92844.900000003952</v>
      </c>
    </row>
    <row r="1835" spans="1:11" x14ac:dyDescent="0.25">
      <c r="A1835" t="s">
        <v>2300</v>
      </c>
      <c r="B1835" t="s">
        <v>424</v>
      </c>
      <c r="C1835" t="s">
        <v>240</v>
      </c>
      <c r="D1835" t="s">
        <v>203</v>
      </c>
      <c r="E1835">
        <v>171</v>
      </c>
      <c r="F1835" t="s">
        <v>182</v>
      </c>
      <c r="G1835" t="s">
        <v>177</v>
      </c>
      <c r="H1835" s="7">
        <v>41843</v>
      </c>
      <c r="I1835" s="4">
        <v>7763</v>
      </c>
      <c r="J1835" s="8">
        <v>122965.92000000543</v>
      </c>
      <c r="K1835" s="8">
        <v>121736.26080000537</v>
      </c>
    </row>
    <row r="1836" spans="1:11" x14ac:dyDescent="0.25">
      <c r="A1836" t="s">
        <v>2301</v>
      </c>
      <c r="B1836" t="s">
        <v>752</v>
      </c>
      <c r="C1836" t="s">
        <v>278</v>
      </c>
      <c r="D1836" t="s">
        <v>203</v>
      </c>
      <c r="E1836">
        <v>450</v>
      </c>
      <c r="F1836" t="s">
        <v>197</v>
      </c>
      <c r="G1836" t="s">
        <v>177</v>
      </c>
      <c r="H1836" s="7">
        <v>39055</v>
      </c>
      <c r="I1836" s="4">
        <v>8318</v>
      </c>
      <c r="J1836" s="8">
        <v>60721.400000000998</v>
      </c>
      <c r="K1836" s="8">
        <v>64364.684000001063</v>
      </c>
    </row>
    <row r="1837" spans="1:11" x14ac:dyDescent="0.25">
      <c r="A1837" t="s">
        <v>2302</v>
      </c>
      <c r="B1837" t="s">
        <v>232</v>
      </c>
      <c r="C1837" t="s">
        <v>191</v>
      </c>
      <c r="D1837" t="s">
        <v>175</v>
      </c>
      <c r="E1837">
        <v>555</v>
      </c>
      <c r="F1837" t="s">
        <v>197</v>
      </c>
      <c r="G1837" t="s">
        <v>216</v>
      </c>
      <c r="H1837" s="7">
        <v>42816</v>
      </c>
      <c r="I1837" s="4">
        <v>6075</v>
      </c>
      <c r="J1837" s="8">
        <v>206550.00000001153</v>
      </c>
      <c r="K1837" s="8">
        <v>161109.00000000899</v>
      </c>
    </row>
    <row r="1838" spans="1:11" x14ac:dyDescent="0.25">
      <c r="A1838" t="s">
        <v>2303</v>
      </c>
      <c r="B1838" t="s">
        <v>368</v>
      </c>
      <c r="C1838" t="s">
        <v>278</v>
      </c>
      <c r="D1838" t="s">
        <v>192</v>
      </c>
      <c r="E1838">
        <v>542</v>
      </c>
      <c r="F1838" t="s">
        <v>212</v>
      </c>
      <c r="G1838" t="s">
        <v>188</v>
      </c>
      <c r="H1838" s="7">
        <v>39814</v>
      </c>
      <c r="I1838" s="4">
        <v>8919</v>
      </c>
      <c r="J1838" s="8">
        <v>283089.06000001606</v>
      </c>
      <c r="K1838" s="8">
        <v>232133.02920001314</v>
      </c>
    </row>
    <row r="1839" spans="1:11" x14ac:dyDescent="0.25">
      <c r="A1839" t="s">
        <v>2304</v>
      </c>
      <c r="B1839" t="s">
        <v>586</v>
      </c>
      <c r="C1839" t="s">
        <v>482</v>
      </c>
      <c r="D1839" t="s">
        <v>192</v>
      </c>
      <c r="E1839">
        <v>106</v>
      </c>
      <c r="F1839" t="s">
        <v>212</v>
      </c>
      <c r="G1839" t="s">
        <v>188</v>
      </c>
      <c r="H1839" s="7">
        <v>37237</v>
      </c>
      <c r="I1839" s="4">
        <v>5724</v>
      </c>
      <c r="J1839" s="8">
        <v>102459.60000000459</v>
      </c>
      <c r="K1839" s="8">
        <v>88115.256000003952</v>
      </c>
    </row>
    <row r="1840" spans="1:11" x14ac:dyDescent="0.25">
      <c r="A1840" t="s">
        <v>2305</v>
      </c>
      <c r="B1840" t="s">
        <v>412</v>
      </c>
      <c r="C1840" t="s">
        <v>245</v>
      </c>
      <c r="D1840" t="s">
        <v>192</v>
      </c>
      <c r="E1840">
        <v>300</v>
      </c>
      <c r="F1840" t="s">
        <v>176</v>
      </c>
      <c r="G1840" t="s">
        <v>188</v>
      </c>
      <c r="H1840" s="7">
        <v>43712</v>
      </c>
      <c r="I1840" s="4">
        <v>2980</v>
      </c>
      <c r="J1840" s="8">
        <v>41809.400000001784</v>
      </c>
      <c r="K1840" s="8">
        <v>26758.016000001142</v>
      </c>
    </row>
    <row r="1841" spans="1:11" x14ac:dyDescent="0.25">
      <c r="A1841" t="s">
        <v>2306</v>
      </c>
      <c r="B1841" t="s">
        <v>640</v>
      </c>
      <c r="C1841" t="s">
        <v>348</v>
      </c>
      <c r="D1841" t="s">
        <v>192</v>
      </c>
      <c r="E1841">
        <v>630</v>
      </c>
      <c r="F1841" t="s">
        <v>182</v>
      </c>
      <c r="G1841" t="s">
        <v>177</v>
      </c>
      <c r="H1841" s="7">
        <v>40000</v>
      </c>
      <c r="I1841" s="4">
        <v>6760</v>
      </c>
      <c r="J1841" s="8">
        <v>251066.40000001417</v>
      </c>
      <c r="K1841" s="8">
        <v>168214.4880000095</v>
      </c>
    </row>
    <row r="1842" spans="1:11" x14ac:dyDescent="0.25">
      <c r="A1842" t="s">
        <v>2307</v>
      </c>
      <c r="B1842" t="s">
        <v>412</v>
      </c>
      <c r="C1842" t="s">
        <v>433</v>
      </c>
      <c r="D1842" t="s">
        <v>192</v>
      </c>
      <c r="E1842">
        <v>426</v>
      </c>
      <c r="F1842" t="s">
        <v>208</v>
      </c>
      <c r="G1842" t="s">
        <v>204</v>
      </c>
      <c r="H1842" s="7">
        <v>36773</v>
      </c>
      <c r="I1842" s="4">
        <v>344</v>
      </c>
      <c r="J1842" s="8">
        <v>14595.92000000086</v>
      </c>
      <c r="K1842" s="8">
        <v>17369.144800001024</v>
      </c>
    </row>
    <row r="1843" spans="1:11" x14ac:dyDescent="0.25">
      <c r="A1843" t="s">
        <v>2308</v>
      </c>
      <c r="B1843" t="s">
        <v>590</v>
      </c>
      <c r="C1843" t="s">
        <v>180</v>
      </c>
      <c r="D1843" t="s">
        <v>203</v>
      </c>
      <c r="E1843">
        <v>317</v>
      </c>
      <c r="F1843" t="s">
        <v>212</v>
      </c>
      <c r="G1843" t="s">
        <v>204</v>
      </c>
      <c r="H1843" s="7">
        <v>40586</v>
      </c>
      <c r="I1843" s="4">
        <v>7548</v>
      </c>
      <c r="J1843" s="8">
        <v>395666.16000002413</v>
      </c>
      <c r="K1843" s="8">
        <v>340272.89760002075</v>
      </c>
    </row>
    <row r="1844" spans="1:11" x14ac:dyDescent="0.25">
      <c r="A1844" t="s">
        <v>2309</v>
      </c>
      <c r="B1844" t="s">
        <v>484</v>
      </c>
      <c r="C1844" t="s">
        <v>233</v>
      </c>
      <c r="D1844" t="s">
        <v>230</v>
      </c>
      <c r="E1844">
        <v>369</v>
      </c>
      <c r="F1844" t="s">
        <v>246</v>
      </c>
      <c r="G1844" t="s">
        <v>216</v>
      </c>
      <c r="H1844" s="7">
        <v>37996</v>
      </c>
      <c r="I1844" s="4">
        <v>8591</v>
      </c>
      <c r="J1844" s="8">
        <v>331956.24000001891</v>
      </c>
      <c r="K1844" s="8">
        <v>355193.17680002027</v>
      </c>
    </row>
    <row r="1845" spans="1:11" x14ac:dyDescent="0.25">
      <c r="A1845" t="s">
        <v>2310</v>
      </c>
      <c r="B1845" t="s">
        <v>716</v>
      </c>
      <c r="C1845" t="s">
        <v>195</v>
      </c>
      <c r="D1845" t="s">
        <v>186</v>
      </c>
      <c r="E1845">
        <v>172</v>
      </c>
      <c r="F1845" t="s">
        <v>182</v>
      </c>
      <c r="G1845" t="s">
        <v>177</v>
      </c>
      <c r="H1845" s="7">
        <v>40767</v>
      </c>
      <c r="I1845" s="4">
        <v>357</v>
      </c>
      <c r="J1845" s="8">
        <v>15340.290000000892</v>
      </c>
      <c r="K1845" s="8">
        <v>12425.634900000723</v>
      </c>
    </row>
    <row r="1846" spans="1:11" x14ac:dyDescent="0.25">
      <c r="A1846" t="s">
        <v>2311</v>
      </c>
      <c r="B1846" t="s">
        <v>250</v>
      </c>
      <c r="C1846" t="s">
        <v>374</v>
      </c>
      <c r="D1846" t="s">
        <v>285</v>
      </c>
      <c r="E1846">
        <v>303</v>
      </c>
      <c r="F1846" t="s">
        <v>208</v>
      </c>
      <c r="G1846" t="s">
        <v>188</v>
      </c>
      <c r="H1846" s="7">
        <v>41819</v>
      </c>
      <c r="I1846" s="4">
        <v>3810</v>
      </c>
      <c r="J1846" s="8">
        <v>200177.40000001219</v>
      </c>
      <c r="K1846" s="8">
        <v>190168.53000001158</v>
      </c>
    </row>
    <row r="1847" spans="1:11" x14ac:dyDescent="0.25">
      <c r="A1847" t="s">
        <v>2312</v>
      </c>
      <c r="B1847" t="s">
        <v>420</v>
      </c>
      <c r="C1847" t="s">
        <v>306</v>
      </c>
      <c r="D1847" t="s">
        <v>234</v>
      </c>
      <c r="E1847">
        <v>621</v>
      </c>
      <c r="F1847" t="s">
        <v>187</v>
      </c>
      <c r="G1847" t="s">
        <v>188</v>
      </c>
      <c r="H1847" s="7">
        <v>38703</v>
      </c>
      <c r="I1847" s="4">
        <v>8480</v>
      </c>
      <c r="J1847" s="8">
        <v>410771.20000002458</v>
      </c>
      <c r="K1847" s="8">
        <v>513464.00000003073</v>
      </c>
    </row>
    <row r="1848" spans="1:11" x14ac:dyDescent="0.25">
      <c r="A1848" t="s">
        <v>2313</v>
      </c>
      <c r="B1848" t="s">
        <v>884</v>
      </c>
      <c r="C1848" t="s">
        <v>387</v>
      </c>
      <c r="D1848" t="s">
        <v>192</v>
      </c>
      <c r="E1848">
        <v>154</v>
      </c>
      <c r="F1848" t="s">
        <v>182</v>
      </c>
      <c r="G1848" t="s">
        <v>177</v>
      </c>
      <c r="H1848" s="7">
        <v>37748</v>
      </c>
      <c r="I1848" s="4">
        <v>5481</v>
      </c>
      <c r="J1848" s="8">
        <v>239958.18000001425</v>
      </c>
      <c r="K1848" s="8">
        <v>155972.81700000927</v>
      </c>
    </row>
    <row r="1849" spans="1:11" x14ac:dyDescent="0.25">
      <c r="A1849" t="s">
        <v>2314</v>
      </c>
      <c r="B1849" t="s">
        <v>688</v>
      </c>
      <c r="C1849" t="s">
        <v>275</v>
      </c>
      <c r="D1849" t="s">
        <v>192</v>
      </c>
      <c r="E1849">
        <v>110</v>
      </c>
      <c r="F1849" t="s">
        <v>212</v>
      </c>
      <c r="G1849" t="s">
        <v>204</v>
      </c>
      <c r="H1849" s="7">
        <v>39482</v>
      </c>
      <c r="I1849" s="4">
        <v>959</v>
      </c>
      <c r="J1849" s="8">
        <v>15622.11000000067</v>
      </c>
      <c r="K1849" s="8">
        <v>10466.81370000045</v>
      </c>
    </row>
    <row r="1850" spans="1:11" x14ac:dyDescent="0.25">
      <c r="A1850" t="s">
        <v>2315</v>
      </c>
      <c r="B1850" t="s">
        <v>368</v>
      </c>
      <c r="C1850" t="s">
        <v>227</v>
      </c>
      <c r="D1850" t="s">
        <v>192</v>
      </c>
      <c r="E1850">
        <v>300</v>
      </c>
      <c r="F1850" t="s">
        <v>182</v>
      </c>
      <c r="G1850" t="s">
        <v>188</v>
      </c>
      <c r="H1850" s="7">
        <v>39220</v>
      </c>
      <c r="I1850" s="4">
        <v>1936</v>
      </c>
      <c r="J1850" s="8">
        <v>60209.600000003287</v>
      </c>
      <c r="K1850" s="8">
        <v>56597.02400000309</v>
      </c>
    </row>
    <row r="1851" spans="1:11" x14ac:dyDescent="0.25">
      <c r="A1851" t="s">
        <v>2316</v>
      </c>
      <c r="B1851" t="s">
        <v>354</v>
      </c>
      <c r="C1851" t="s">
        <v>266</v>
      </c>
      <c r="D1851" t="s">
        <v>196</v>
      </c>
      <c r="E1851">
        <v>110</v>
      </c>
      <c r="F1851" t="s">
        <v>182</v>
      </c>
      <c r="G1851" t="s">
        <v>216</v>
      </c>
      <c r="H1851" s="7">
        <v>42687</v>
      </c>
      <c r="I1851" s="4">
        <v>3760</v>
      </c>
      <c r="J1851" s="8">
        <v>60423.200000002631</v>
      </c>
      <c r="K1851" s="8">
        <v>73716.304000003205</v>
      </c>
    </row>
    <row r="1852" spans="1:11" x14ac:dyDescent="0.25">
      <c r="A1852" t="s">
        <v>2317</v>
      </c>
      <c r="B1852" t="s">
        <v>373</v>
      </c>
      <c r="C1852" t="s">
        <v>240</v>
      </c>
      <c r="D1852" t="s">
        <v>192</v>
      </c>
      <c r="E1852">
        <v>276</v>
      </c>
      <c r="F1852" t="s">
        <v>215</v>
      </c>
      <c r="G1852" t="s">
        <v>177</v>
      </c>
      <c r="H1852" s="7">
        <v>40991</v>
      </c>
      <c r="I1852" s="4">
        <v>3221</v>
      </c>
      <c r="J1852" s="8">
        <v>140081.29000000839</v>
      </c>
      <c r="K1852" s="8">
        <v>107862.59330000647</v>
      </c>
    </row>
    <row r="1853" spans="1:11" x14ac:dyDescent="0.25">
      <c r="A1853" t="s">
        <v>2318</v>
      </c>
      <c r="B1853" t="s">
        <v>552</v>
      </c>
      <c r="C1853" t="s">
        <v>269</v>
      </c>
      <c r="D1853" t="s">
        <v>192</v>
      </c>
      <c r="E1853">
        <v>511</v>
      </c>
      <c r="F1853" t="s">
        <v>208</v>
      </c>
      <c r="G1853" t="s">
        <v>204</v>
      </c>
      <c r="H1853" s="7">
        <v>41143</v>
      </c>
      <c r="I1853" s="4">
        <v>596</v>
      </c>
      <c r="J1853" s="8">
        <v>13129.880000000656</v>
      </c>
      <c r="K1853" s="8">
        <v>15493.258400000774</v>
      </c>
    </row>
    <row r="1854" spans="1:11" x14ac:dyDescent="0.25">
      <c r="A1854" t="s">
        <v>2319</v>
      </c>
      <c r="B1854" t="s">
        <v>1061</v>
      </c>
      <c r="C1854" t="s">
        <v>221</v>
      </c>
      <c r="D1854" t="s">
        <v>230</v>
      </c>
      <c r="E1854">
        <v>397</v>
      </c>
      <c r="F1854" t="s">
        <v>215</v>
      </c>
      <c r="G1854" t="s">
        <v>235</v>
      </c>
      <c r="H1854" s="7">
        <v>42218</v>
      </c>
      <c r="I1854" s="4">
        <v>2550</v>
      </c>
      <c r="J1854" s="8">
        <v>66835.500000003565</v>
      </c>
      <c r="K1854" s="8">
        <v>60151.950000003213</v>
      </c>
    </row>
    <row r="1855" spans="1:11" x14ac:dyDescent="0.25">
      <c r="A1855" t="s">
        <v>2320</v>
      </c>
      <c r="B1855" t="s">
        <v>707</v>
      </c>
      <c r="C1855" t="s">
        <v>191</v>
      </c>
      <c r="D1855" t="s">
        <v>350</v>
      </c>
      <c r="E1855">
        <v>115</v>
      </c>
      <c r="F1855" t="s">
        <v>176</v>
      </c>
      <c r="G1855" t="s">
        <v>204</v>
      </c>
      <c r="H1855" s="7">
        <v>39422</v>
      </c>
      <c r="I1855" s="4">
        <v>4743</v>
      </c>
      <c r="J1855" s="8">
        <v>234256.77000001422</v>
      </c>
      <c r="K1855" s="8">
        <v>210831.0930000128</v>
      </c>
    </row>
    <row r="1856" spans="1:11" x14ac:dyDescent="0.25">
      <c r="A1856" t="s">
        <v>2321</v>
      </c>
      <c r="B1856" t="s">
        <v>371</v>
      </c>
      <c r="C1856" t="s">
        <v>233</v>
      </c>
      <c r="D1856" t="s">
        <v>251</v>
      </c>
      <c r="E1856">
        <v>181</v>
      </c>
      <c r="F1856" t="s">
        <v>197</v>
      </c>
      <c r="G1856" t="s">
        <v>177</v>
      </c>
      <c r="H1856" s="7">
        <v>42172</v>
      </c>
      <c r="I1856" s="4">
        <v>4131</v>
      </c>
      <c r="J1856" s="8">
        <v>135909.90000000744</v>
      </c>
      <c r="K1856" s="8">
        <v>118241.61300000647</v>
      </c>
    </row>
    <row r="1857" spans="1:11" x14ac:dyDescent="0.25">
      <c r="A1857" t="s">
        <v>2322</v>
      </c>
      <c r="B1857" t="s">
        <v>871</v>
      </c>
      <c r="C1857" t="s">
        <v>348</v>
      </c>
      <c r="D1857" t="s">
        <v>192</v>
      </c>
      <c r="E1857">
        <v>634</v>
      </c>
      <c r="F1857" t="s">
        <v>182</v>
      </c>
      <c r="G1857" t="s">
        <v>204</v>
      </c>
      <c r="H1857" s="7">
        <v>41395</v>
      </c>
      <c r="I1857" s="4">
        <v>9029</v>
      </c>
      <c r="J1857" s="8">
        <v>179045.07000000903</v>
      </c>
      <c r="K1857" s="8">
        <v>148607.40810000748</v>
      </c>
    </row>
    <row r="1858" spans="1:11" x14ac:dyDescent="0.25">
      <c r="A1858" t="s">
        <v>2323</v>
      </c>
      <c r="B1858" t="s">
        <v>1214</v>
      </c>
      <c r="C1858" t="s">
        <v>341</v>
      </c>
      <c r="D1858" t="s">
        <v>192</v>
      </c>
      <c r="E1858">
        <v>444</v>
      </c>
      <c r="F1858" t="s">
        <v>208</v>
      </c>
      <c r="G1858" t="s">
        <v>204</v>
      </c>
      <c r="H1858" s="7">
        <v>38737</v>
      </c>
      <c r="I1858" s="4">
        <v>2061</v>
      </c>
      <c r="J1858" s="8">
        <v>60902.550000003299</v>
      </c>
      <c r="K1858" s="8">
        <v>70646.958000003826</v>
      </c>
    </row>
    <row r="1859" spans="1:11" x14ac:dyDescent="0.25">
      <c r="A1859" t="s">
        <v>2324</v>
      </c>
      <c r="B1859" t="s">
        <v>1888</v>
      </c>
      <c r="C1859" t="s">
        <v>343</v>
      </c>
      <c r="D1859" t="s">
        <v>350</v>
      </c>
      <c r="E1859">
        <v>335</v>
      </c>
      <c r="F1859" t="s">
        <v>215</v>
      </c>
      <c r="G1859" t="s">
        <v>235</v>
      </c>
      <c r="H1859" s="7">
        <v>36710</v>
      </c>
      <c r="I1859" s="4">
        <v>2716</v>
      </c>
      <c r="J1859" s="8">
        <v>153209.56000000922</v>
      </c>
      <c r="K1859" s="8">
        <v>139420.6996000084</v>
      </c>
    </row>
    <row r="1860" spans="1:11" x14ac:dyDescent="0.25">
      <c r="A1860" t="s">
        <v>2325</v>
      </c>
      <c r="B1860" t="s">
        <v>614</v>
      </c>
      <c r="C1860" t="s">
        <v>387</v>
      </c>
      <c r="D1860" t="s">
        <v>192</v>
      </c>
      <c r="E1860">
        <v>461</v>
      </c>
      <c r="F1860" t="s">
        <v>176</v>
      </c>
      <c r="G1860" t="s">
        <v>216</v>
      </c>
      <c r="H1860" s="7">
        <v>38316</v>
      </c>
      <c r="I1860" s="4">
        <v>8513</v>
      </c>
      <c r="J1860" s="8">
        <v>226275.54000001194</v>
      </c>
      <c r="K1860" s="8">
        <v>253428.60480001339</v>
      </c>
    </row>
    <row r="1861" spans="1:11" x14ac:dyDescent="0.25">
      <c r="A1861" t="s">
        <v>2326</v>
      </c>
      <c r="B1861" t="s">
        <v>366</v>
      </c>
      <c r="C1861" t="s">
        <v>374</v>
      </c>
      <c r="D1861" t="s">
        <v>203</v>
      </c>
      <c r="E1861">
        <v>522</v>
      </c>
      <c r="F1861" t="s">
        <v>215</v>
      </c>
      <c r="G1861" t="s">
        <v>204</v>
      </c>
      <c r="H1861" s="7">
        <v>39932</v>
      </c>
      <c r="I1861" s="4">
        <v>2602</v>
      </c>
      <c r="J1861" s="8">
        <v>89664.920000005193</v>
      </c>
      <c r="K1861" s="8">
        <v>68145.339200003946</v>
      </c>
    </row>
    <row r="1862" spans="1:11" x14ac:dyDescent="0.25">
      <c r="A1862" t="s">
        <v>2327</v>
      </c>
      <c r="B1862" t="s">
        <v>237</v>
      </c>
      <c r="C1862" t="s">
        <v>207</v>
      </c>
      <c r="D1862" t="s">
        <v>192</v>
      </c>
      <c r="E1862">
        <v>472</v>
      </c>
      <c r="F1862" t="s">
        <v>215</v>
      </c>
      <c r="G1862" t="s">
        <v>177</v>
      </c>
      <c r="H1862" s="7">
        <v>41820</v>
      </c>
      <c r="I1862" s="4">
        <v>3179</v>
      </c>
      <c r="J1862" s="8">
        <v>149699.11000000892</v>
      </c>
      <c r="K1862" s="8">
        <v>94310.439300005615</v>
      </c>
    </row>
    <row r="1863" spans="1:11" x14ac:dyDescent="0.25">
      <c r="A1863" t="s">
        <v>2328</v>
      </c>
      <c r="B1863" t="s">
        <v>818</v>
      </c>
      <c r="C1863" t="s">
        <v>195</v>
      </c>
      <c r="D1863" t="s">
        <v>192</v>
      </c>
      <c r="E1863">
        <v>622</v>
      </c>
      <c r="F1863" t="s">
        <v>208</v>
      </c>
      <c r="G1863" t="s">
        <v>216</v>
      </c>
      <c r="H1863" s="7">
        <v>40969</v>
      </c>
      <c r="I1863" s="4">
        <v>8228</v>
      </c>
      <c r="J1863" s="8">
        <v>207510.16000001068</v>
      </c>
      <c r="K1863" s="8">
        <v>180533.8392000093</v>
      </c>
    </row>
    <row r="1864" spans="1:11" x14ac:dyDescent="0.25">
      <c r="A1864" t="s">
        <v>2329</v>
      </c>
      <c r="B1864" t="s">
        <v>590</v>
      </c>
      <c r="C1864" t="s">
        <v>313</v>
      </c>
      <c r="D1864" t="s">
        <v>192</v>
      </c>
      <c r="E1864">
        <v>500</v>
      </c>
      <c r="F1864" t="s">
        <v>212</v>
      </c>
      <c r="G1864" t="s">
        <v>177</v>
      </c>
      <c r="H1864" s="7">
        <v>39020</v>
      </c>
      <c r="I1864" s="4">
        <v>10388</v>
      </c>
      <c r="J1864" s="8">
        <v>169428.28000000725</v>
      </c>
      <c r="K1864" s="8">
        <v>110128.38200000471</v>
      </c>
    </row>
    <row r="1865" spans="1:11" x14ac:dyDescent="0.25">
      <c r="A1865" t="s">
        <v>2330</v>
      </c>
      <c r="B1865" t="s">
        <v>557</v>
      </c>
      <c r="C1865" t="s">
        <v>313</v>
      </c>
      <c r="D1865" t="s">
        <v>192</v>
      </c>
      <c r="E1865">
        <v>316</v>
      </c>
      <c r="F1865" t="s">
        <v>215</v>
      </c>
      <c r="G1865" t="s">
        <v>235</v>
      </c>
      <c r="H1865" s="7">
        <v>38789</v>
      </c>
      <c r="I1865" s="4">
        <v>11531</v>
      </c>
      <c r="J1865" s="8">
        <v>601226.34000003571</v>
      </c>
      <c r="K1865" s="8">
        <v>667361.23740003968</v>
      </c>
    </row>
    <row r="1866" spans="1:11" x14ac:dyDescent="0.25">
      <c r="A1866" t="s">
        <v>2331</v>
      </c>
      <c r="B1866" t="s">
        <v>202</v>
      </c>
      <c r="C1866" t="s">
        <v>195</v>
      </c>
      <c r="D1866" t="s">
        <v>192</v>
      </c>
      <c r="E1866">
        <v>184</v>
      </c>
      <c r="F1866" t="s">
        <v>208</v>
      </c>
      <c r="G1866" t="s">
        <v>188</v>
      </c>
      <c r="H1866" s="7">
        <v>36531</v>
      </c>
      <c r="I1866" s="4">
        <v>6426</v>
      </c>
      <c r="J1866" s="8">
        <v>193358.34000001094</v>
      </c>
      <c r="K1866" s="8">
        <v>145018.75500000821</v>
      </c>
    </row>
    <row r="1867" spans="1:11" x14ac:dyDescent="0.25">
      <c r="A1867" t="s">
        <v>2332</v>
      </c>
      <c r="B1867" t="s">
        <v>635</v>
      </c>
      <c r="C1867" t="s">
        <v>174</v>
      </c>
      <c r="D1867" t="s">
        <v>203</v>
      </c>
      <c r="E1867">
        <v>490</v>
      </c>
      <c r="F1867" t="s">
        <v>197</v>
      </c>
      <c r="G1867" t="s">
        <v>235</v>
      </c>
      <c r="H1867" s="7">
        <v>37767</v>
      </c>
      <c r="I1867" s="4">
        <v>9487</v>
      </c>
      <c r="J1867" s="8">
        <v>219149.70000001136</v>
      </c>
      <c r="K1867" s="8">
        <v>221341.19700001148</v>
      </c>
    </row>
    <row r="1868" spans="1:11" x14ac:dyDescent="0.25">
      <c r="A1868" t="s">
        <v>2333</v>
      </c>
      <c r="B1868" t="s">
        <v>460</v>
      </c>
      <c r="C1868" t="s">
        <v>275</v>
      </c>
      <c r="D1868" t="s">
        <v>203</v>
      </c>
      <c r="E1868">
        <v>582</v>
      </c>
      <c r="F1868" t="s">
        <v>197</v>
      </c>
      <c r="G1868" t="s">
        <v>216</v>
      </c>
      <c r="H1868" s="7">
        <v>38510</v>
      </c>
      <c r="I1868" s="4">
        <v>6119</v>
      </c>
      <c r="J1868" s="8">
        <v>174452.69000000917</v>
      </c>
      <c r="K1868" s="8">
        <v>198876.06660001044</v>
      </c>
    </row>
    <row r="1869" spans="1:11" x14ac:dyDescent="0.25">
      <c r="A1869" t="s">
        <v>2334</v>
      </c>
      <c r="B1869" t="s">
        <v>628</v>
      </c>
      <c r="C1869" t="s">
        <v>256</v>
      </c>
      <c r="D1869" t="s">
        <v>192</v>
      </c>
      <c r="E1869">
        <v>639</v>
      </c>
      <c r="F1869" t="s">
        <v>182</v>
      </c>
      <c r="G1869" t="s">
        <v>188</v>
      </c>
      <c r="H1869" s="7">
        <v>43296</v>
      </c>
      <c r="I1869" s="4">
        <v>10634</v>
      </c>
      <c r="J1869" s="8">
        <v>246177.10000001275</v>
      </c>
      <c r="K1869" s="8">
        <v>194479.90900001008</v>
      </c>
    </row>
    <row r="1870" spans="1:11" x14ac:dyDescent="0.25">
      <c r="A1870" t="s">
        <v>2335</v>
      </c>
      <c r="B1870" t="s">
        <v>802</v>
      </c>
      <c r="C1870" t="s">
        <v>263</v>
      </c>
      <c r="D1870" t="s">
        <v>192</v>
      </c>
      <c r="E1870">
        <v>106</v>
      </c>
      <c r="F1870" t="s">
        <v>212</v>
      </c>
      <c r="G1870" t="s">
        <v>216</v>
      </c>
      <c r="H1870" s="7">
        <v>43397</v>
      </c>
      <c r="I1870" s="4">
        <v>9167</v>
      </c>
      <c r="J1870" s="8">
        <v>366680.00000002113</v>
      </c>
      <c r="K1870" s="8">
        <v>458350.00000002643</v>
      </c>
    </row>
    <row r="1871" spans="1:11" x14ac:dyDescent="0.25">
      <c r="A1871" t="s">
        <v>2336</v>
      </c>
      <c r="B1871" t="s">
        <v>1187</v>
      </c>
      <c r="C1871" t="s">
        <v>221</v>
      </c>
      <c r="D1871" t="s">
        <v>186</v>
      </c>
      <c r="E1871">
        <v>547</v>
      </c>
      <c r="F1871" t="s">
        <v>182</v>
      </c>
      <c r="G1871" t="s">
        <v>216</v>
      </c>
      <c r="H1871" s="7">
        <v>39623</v>
      </c>
      <c r="I1871" s="4">
        <v>916</v>
      </c>
      <c r="J1871" s="8">
        <v>16139.920000000733</v>
      </c>
      <c r="K1871" s="8">
        <v>13073.335200000594</v>
      </c>
    </row>
    <row r="1872" spans="1:11" x14ac:dyDescent="0.25">
      <c r="A1872" t="s">
        <v>2337</v>
      </c>
      <c r="B1872" t="s">
        <v>487</v>
      </c>
      <c r="C1872" t="s">
        <v>343</v>
      </c>
      <c r="D1872" t="s">
        <v>192</v>
      </c>
      <c r="E1872">
        <v>255</v>
      </c>
      <c r="F1872" t="s">
        <v>197</v>
      </c>
      <c r="G1872" t="s">
        <v>177</v>
      </c>
      <c r="H1872" s="7">
        <v>38451</v>
      </c>
      <c r="I1872" s="4">
        <v>2401</v>
      </c>
      <c r="J1872" s="8">
        <v>52125.71000000264</v>
      </c>
      <c r="K1872" s="8">
        <v>43785.596400002214</v>
      </c>
    </row>
    <row r="1873" spans="1:11" x14ac:dyDescent="0.25">
      <c r="A1873" t="s">
        <v>2338</v>
      </c>
      <c r="B1873" t="s">
        <v>271</v>
      </c>
      <c r="C1873" t="s">
        <v>275</v>
      </c>
      <c r="D1873" t="s">
        <v>192</v>
      </c>
      <c r="E1873">
        <v>507</v>
      </c>
      <c r="F1873" t="s">
        <v>182</v>
      </c>
      <c r="G1873" t="s">
        <v>235</v>
      </c>
      <c r="H1873" s="7">
        <v>42208</v>
      </c>
      <c r="I1873" s="4">
        <v>3804</v>
      </c>
      <c r="J1873" s="8">
        <v>197579.7600000118</v>
      </c>
      <c r="K1873" s="8">
        <v>195603.96240001169</v>
      </c>
    </row>
    <row r="1874" spans="1:11" x14ac:dyDescent="0.25">
      <c r="A1874" t="s">
        <v>2339</v>
      </c>
      <c r="B1874" t="s">
        <v>194</v>
      </c>
      <c r="C1874" t="s">
        <v>207</v>
      </c>
      <c r="D1874" t="s">
        <v>234</v>
      </c>
      <c r="E1874">
        <v>218</v>
      </c>
      <c r="F1874" t="s">
        <v>246</v>
      </c>
      <c r="G1874" t="s">
        <v>177</v>
      </c>
      <c r="H1874" s="7">
        <v>42666</v>
      </c>
      <c r="I1874" s="4">
        <v>10743</v>
      </c>
      <c r="J1874" s="8">
        <v>329380.38000001822</v>
      </c>
      <c r="K1874" s="8">
        <v>345849.39900001913</v>
      </c>
    </row>
    <row r="1875" spans="1:11" x14ac:dyDescent="0.25">
      <c r="A1875" t="s">
        <v>2340</v>
      </c>
      <c r="B1875" t="s">
        <v>190</v>
      </c>
      <c r="C1875" t="s">
        <v>269</v>
      </c>
      <c r="D1875" t="s">
        <v>192</v>
      </c>
      <c r="E1875">
        <v>265</v>
      </c>
      <c r="F1875" t="s">
        <v>212</v>
      </c>
      <c r="G1875" t="s">
        <v>216</v>
      </c>
      <c r="H1875" s="7">
        <v>36952</v>
      </c>
      <c r="I1875" s="4">
        <v>2025</v>
      </c>
      <c r="J1875" s="8">
        <v>98070.750000005864</v>
      </c>
      <c r="K1875" s="8">
        <v>115723.48500000691</v>
      </c>
    </row>
    <row r="1876" spans="1:11" x14ac:dyDescent="0.25">
      <c r="A1876" t="s">
        <v>2341</v>
      </c>
      <c r="B1876" t="s">
        <v>356</v>
      </c>
      <c r="C1876" t="s">
        <v>387</v>
      </c>
      <c r="D1876" t="s">
        <v>192</v>
      </c>
      <c r="E1876">
        <v>544</v>
      </c>
      <c r="F1876" t="s">
        <v>176</v>
      </c>
      <c r="G1876" t="s">
        <v>235</v>
      </c>
      <c r="H1876" s="7">
        <v>38219</v>
      </c>
      <c r="I1876" s="4">
        <v>895</v>
      </c>
      <c r="J1876" s="8">
        <v>37867.450000002238</v>
      </c>
      <c r="K1876" s="8">
        <v>35216.728500002086</v>
      </c>
    </row>
    <row r="1877" spans="1:11" x14ac:dyDescent="0.25">
      <c r="A1877" t="s">
        <v>2342</v>
      </c>
      <c r="B1877" t="s">
        <v>368</v>
      </c>
      <c r="C1877" t="s">
        <v>211</v>
      </c>
      <c r="D1877" t="s">
        <v>192</v>
      </c>
      <c r="E1877">
        <v>437</v>
      </c>
      <c r="F1877" t="s">
        <v>246</v>
      </c>
      <c r="G1877" t="s">
        <v>235</v>
      </c>
      <c r="H1877" s="7">
        <v>38660</v>
      </c>
      <c r="I1877" s="4">
        <v>5497</v>
      </c>
      <c r="J1877" s="8">
        <v>42491.81000000082</v>
      </c>
      <c r="K1877" s="8">
        <v>25495.08600000049</v>
      </c>
    </row>
    <row r="1878" spans="1:11" x14ac:dyDescent="0.25">
      <c r="A1878" t="s">
        <v>2343</v>
      </c>
      <c r="B1878" t="s">
        <v>244</v>
      </c>
      <c r="C1878" t="s">
        <v>245</v>
      </c>
      <c r="D1878" t="s">
        <v>192</v>
      </c>
      <c r="E1878">
        <v>490</v>
      </c>
      <c r="F1878" t="s">
        <v>176</v>
      </c>
      <c r="G1878" t="s">
        <v>204</v>
      </c>
      <c r="H1878" s="7">
        <v>37368</v>
      </c>
      <c r="I1878" s="4">
        <v>9034</v>
      </c>
      <c r="J1878" s="8">
        <v>281228.42000001535</v>
      </c>
      <c r="K1878" s="8">
        <v>267166.99900001456</v>
      </c>
    </row>
    <row r="1879" spans="1:11" x14ac:dyDescent="0.25">
      <c r="A1879" t="s">
        <v>2344</v>
      </c>
      <c r="B1879" t="s">
        <v>362</v>
      </c>
      <c r="C1879" t="s">
        <v>341</v>
      </c>
      <c r="D1879" t="s">
        <v>192</v>
      </c>
      <c r="E1879">
        <v>615</v>
      </c>
      <c r="F1879" t="s">
        <v>246</v>
      </c>
      <c r="G1879" t="s">
        <v>235</v>
      </c>
      <c r="H1879" s="7">
        <v>40324</v>
      </c>
      <c r="I1879" s="4">
        <v>10209</v>
      </c>
      <c r="J1879" s="8">
        <v>77996.760000001435</v>
      </c>
      <c r="K1879" s="8">
        <v>84236.500800001551</v>
      </c>
    </row>
    <row r="1880" spans="1:11" x14ac:dyDescent="0.25">
      <c r="A1880" t="s">
        <v>2345</v>
      </c>
      <c r="B1880" t="s">
        <v>576</v>
      </c>
      <c r="C1880" t="s">
        <v>207</v>
      </c>
      <c r="D1880" t="s">
        <v>203</v>
      </c>
      <c r="E1880">
        <v>110</v>
      </c>
      <c r="F1880" t="s">
        <v>212</v>
      </c>
      <c r="G1880" t="s">
        <v>204</v>
      </c>
      <c r="H1880" s="7">
        <v>41330</v>
      </c>
      <c r="I1880" s="4">
        <v>3529</v>
      </c>
      <c r="J1880" s="8">
        <v>121115.28000000669</v>
      </c>
      <c r="K1880" s="8">
        <v>118692.97440000655</v>
      </c>
    </row>
    <row r="1881" spans="1:11" x14ac:dyDescent="0.25">
      <c r="A1881" t="s">
        <v>2346</v>
      </c>
      <c r="B1881" t="s">
        <v>402</v>
      </c>
      <c r="C1881" t="s">
        <v>343</v>
      </c>
      <c r="D1881" t="s">
        <v>192</v>
      </c>
      <c r="E1881">
        <v>215</v>
      </c>
      <c r="F1881" t="s">
        <v>182</v>
      </c>
      <c r="G1881" t="s">
        <v>177</v>
      </c>
      <c r="H1881" s="7">
        <v>39219</v>
      </c>
      <c r="I1881" s="4">
        <v>7021</v>
      </c>
      <c r="J1881" s="8">
        <v>360949.61000002176</v>
      </c>
      <c r="K1881" s="8">
        <v>415092.05150002497</v>
      </c>
    </row>
    <row r="1882" spans="1:11" x14ac:dyDescent="0.25">
      <c r="A1882" t="s">
        <v>2347</v>
      </c>
      <c r="B1882" t="s">
        <v>438</v>
      </c>
      <c r="C1882" t="s">
        <v>387</v>
      </c>
      <c r="D1882" t="s">
        <v>285</v>
      </c>
      <c r="E1882">
        <v>380</v>
      </c>
      <c r="F1882" t="s">
        <v>246</v>
      </c>
      <c r="G1882" t="s">
        <v>188</v>
      </c>
      <c r="H1882" s="7">
        <v>37139</v>
      </c>
      <c r="I1882" s="4">
        <v>8965</v>
      </c>
      <c r="J1882" s="8">
        <v>85974.350000002421</v>
      </c>
      <c r="K1882" s="8">
        <v>91992.554500002603</v>
      </c>
    </row>
    <row r="1883" spans="1:11" x14ac:dyDescent="0.25">
      <c r="A1883" t="s">
        <v>2348</v>
      </c>
      <c r="B1883" t="s">
        <v>476</v>
      </c>
      <c r="C1883" t="s">
        <v>191</v>
      </c>
      <c r="D1883" t="s">
        <v>251</v>
      </c>
      <c r="E1883">
        <v>622</v>
      </c>
      <c r="F1883" t="s">
        <v>208</v>
      </c>
      <c r="G1883" t="s">
        <v>177</v>
      </c>
      <c r="H1883" s="7">
        <v>38419</v>
      </c>
      <c r="I1883" s="4">
        <v>6748</v>
      </c>
      <c r="J1883" s="8">
        <v>245897.12000001417</v>
      </c>
      <c r="K1883" s="8">
        <v>299994.48640001728</v>
      </c>
    </row>
    <row r="1884" spans="1:11" x14ac:dyDescent="0.25">
      <c r="A1884" t="s">
        <v>2349</v>
      </c>
      <c r="B1884" t="s">
        <v>418</v>
      </c>
      <c r="C1884" t="s">
        <v>343</v>
      </c>
      <c r="D1884" t="s">
        <v>203</v>
      </c>
      <c r="E1884">
        <v>329</v>
      </c>
      <c r="F1884" t="s">
        <v>187</v>
      </c>
      <c r="G1884" t="s">
        <v>204</v>
      </c>
      <c r="H1884" s="7">
        <v>40288</v>
      </c>
      <c r="I1884" s="4">
        <v>204</v>
      </c>
      <c r="J1884" s="8">
        <v>3239.5200000001428</v>
      </c>
      <c r="K1884" s="8">
        <v>2073.2928000000916</v>
      </c>
    </row>
    <row r="1885" spans="1:11" x14ac:dyDescent="0.25">
      <c r="A1885" t="s">
        <v>2350</v>
      </c>
      <c r="B1885" t="s">
        <v>494</v>
      </c>
      <c r="C1885" t="s">
        <v>341</v>
      </c>
      <c r="D1885" t="s">
        <v>285</v>
      </c>
      <c r="E1885">
        <v>450</v>
      </c>
      <c r="F1885" t="s">
        <v>208</v>
      </c>
      <c r="G1885" t="s">
        <v>188</v>
      </c>
      <c r="H1885" s="7">
        <v>37194</v>
      </c>
      <c r="I1885" s="4">
        <v>4197</v>
      </c>
      <c r="J1885" s="8">
        <v>236417.01000001427</v>
      </c>
      <c r="K1885" s="8">
        <v>156035.22660000942</v>
      </c>
    </row>
    <row r="1886" spans="1:11" x14ac:dyDescent="0.25">
      <c r="A1886" t="s">
        <v>2351</v>
      </c>
      <c r="B1886" t="s">
        <v>444</v>
      </c>
      <c r="C1886" t="s">
        <v>240</v>
      </c>
      <c r="D1886" t="s">
        <v>192</v>
      </c>
      <c r="E1886">
        <v>648</v>
      </c>
      <c r="F1886" t="s">
        <v>208</v>
      </c>
      <c r="G1886" t="s">
        <v>188</v>
      </c>
      <c r="H1886" s="7">
        <v>37046</v>
      </c>
      <c r="I1886" s="4">
        <v>514</v>
      </c>
      <c r="J1886" s="8">
        <v>14371.440000000772</v>
      </c>
      <c r="K1886" s="8">
        <v>16096.012800000866</v>
      </c>
    </row>
    <row r="1887" spans="1:11" x14ac:dyDescent="0.25">
      <c r="A1887" t="s">
        <v>2352</v>
      </c>
      <c r="B1887" t="s">
        <v>487</v>
      </c>
      <c r="C1887" t="s">
        <v>233</v>
      </c>
      <c r="D1887" t="s">
        <v>203</v>
      </c>
      <c r="E1887">
        <v>444</v>
      </c>
      <c r="F1887" t="s">
        <v>246</v>
      </c>
      <c r="G1887" t="s">
        <v>216</v>
      </c>
      <c r="H1887" s="7">
        <v>43269</v>
      </c>
      <c r="I1887" s="4">
        <v>4509</v>
      </c>
      <c r="J1887" s="8">
        <v>234873.810000014</v>
      </c>
      <c r="K1887" s="8">
        <v>159714.19080000953</v>
      </c>
    </row>
    <row r="1888" spans="1:11" x14ac:dyDescent="0.25">
      <c r="A1888" t="s">
        <v>2353</v>
      </c>
      <c r="B1888" t="s">
        <v>260</v>
      </c>
      <c r="C1888" t="s">
        <v>266</v>
      </c>
      <c r="D1888" t="s">
        <v>350</v>
      </c>
      <c r="E1888">
        <v>305</v>
      </c>
      <c r="F1888" t="s">
        <v>208</v>
      </c>
      <c r="G1888" t="s">
        <v>216</v>
      </c>
      <c r="H1888" s="7">
        <v>38209</v>
      </c>
      <c r="I1888" s="4">
        <v>8190</v>
      </c>
      <c r="J1888" s="8">
        <v>174692.700000009</v>
      </c>
      <c r="K1888" s="8">
        <v>141501.0870000073</v>
      </c>
    </row>
    <row r="1889" spans="1:11" x14ac:dyDescent="0.25">
      <c r="A1889" t="s">
        <v>2354</v>
      </c>
      <c r="B1889" t="s">
        <v>1083</v>
      </c>
      <c r="C1889" t="s">
        <v>227</v>
      </c>
      <c r="D1889" t="s">
        <v>350</v>
      </c>
      <c r="E1889">
        <v>430</v>
      </c>
      <c r="F1889" t="s">
        <v>197</v>
      </c>
      <c r="G1889" t="s">
        <v>216</v>
      </c>
      <c r="H1889" s="7">
        <v>40583</v>
      </c>
      <c r="I1889" s="4">
        <v>3009</v>
      </c>
      <c r="J1889" s="8">
        <v>52747.770000002405</v>
      </c>
      <c r="K1889" s="8">
        <v>60132.45780000274</v>
      </c>
    </row>
    <row r="1890" spans="1:11" x14ac:dyDescent="0.25">
      <c r="A1890" t="s">
        <v>2355</v>
      </c>
      <c r="B1890" t="s">
        <v>317</v>
      </c>
      <c r="C1890" t="s">
        <v>343</v>
      </c>
      <c r="D1890" t="s">
        <v>192</v>
      </c>
      <c r="E1890">
        <v>573</v>
      </c>
      <c r="F1890" t="s">
        <v>215</v>
      </c>
      <c r="G1890" t="s">
        <v>188</v>
      </c>
      <c r="H1890" s="7">
        <v>37823</v>
      </c>
      <c r="I1890" s="4">
        <v>6688</v>
      </c>
      <c r="J1890" s="8">
        <v>351253.76000002143</v>
      </c>
      <c r="K1890" s="8">
        <v>295053.158400018</v>
      </c>
    </row>
    <row r="1891" spans="1:11" x14ac:dyDescent="0.25">
      <c r="A1891" t="s">
        <v>2356</v>
      </c>
      <c r="B1891" t="s">
        <v>1079</v>
      </c>
      <c r="C1891" t="s">
        <v>207</v>
      </c>
      <c r="D1891" t="s">
        <v>192</v>
      </c>
      <c r="E1891">
        <v>281</v>
      </c>
      <c r="F1891" t="s">
        <v>187</v>
      </c>
      <c r="G1891" t="s">
        <v>177</v>
      </c>
      <c r="H1891" s="7">
        <v>39876</v>
      </c>
      <c r="I1891" s="4">
        <v>4023</v>
      </c>
      <c r="J1891" s="8">
        <v>146517.66000000844</v>
      </c>
      <c r="K1891" s="8">
        <v>167030.13240000961</v>
      </c>
    </row>
    <row r="1892" spans="1:11" x14ac:dyDescent="0.25">
      <c r="A1892" t="s">
        <v>2357</v>
      </c>
      <c r="B1892" t="s">
        <v>260</v>
      </c>
      <c r="C1892" t="s">
        <v>341</v>
      </c>
      <c r="D1892" t="s">
        <v>192</v>
      </c>
      <c r="E1892">
        <v>378</v>
      </c>
      <c r="F1892" t="s">
        <v>187</v>
      </c>
      <c r="G1892" t="s">
        <v>177</v>
      </c>
      <c r="H1892" s="7">
        <v>42513</v>
      </c>
      <c r="I1892" s="4">
        <v>11430</v>
      </c>
      <c r="J1892" s="8">
        <v>593217.00000003539</v>
      </c>
      <c r="K1892" s="8">
        <v>545759.64000003261</v>
      </c>
    </row>
    <row r="1893" spans="1:11" x14ac:dyDescent="0.25">
      <c r="A1893" t="s">
        <v>2358</v>
      </c>
      <c r="B1893" t="s">
        <v>418</v>
      </c>
      <c r="C1893" t="s">
        <v>180</v>
      </c>
      <c r="D1893" t="s">
        <v>203</v>
      </c>
      <c r="E1893">
        <v>155</v>
      </c>
      <c r="F1893" t="s">
        <v>176</v>
      </c>
      <c r="G1893" t="s">
        <v>204</v>
      </c>
      <c r="H1893" s="7">
        <v>41276</v>
      </c>
      <c r="I1893" s="4">
        <v>1781</v>
      </c>
      <c r="J1893" s="8">
        <v>13660.27000000025</v>
      </c>
      <c r="K1893" s="8">
        <v>12157.640300000223</v>
      </c>
    </row>
    <row r="1894" spans="1:11" x14ac:dyDescent="0.25">
      <c r="A1894" t="s">
        <v>2359</v>
      </c>
      <c r="B1894" t="s">
        <v>287</v>
      </c>
      <c r="C1894" t="s">
        <v>245</v>
      </c>
      <c r="D1894" t="s">
        <v>203</v>
      </c>
      <c r="E1894">
        <v>241</v>
      </c>
      <c r="F1894" t="s">
        <v>187</v>
      </c>
      <c r="G1894" t="s">
        <v>204</v>
      </c>
      <c r="H1894" s="7">
        <v>38853</v>
      </c>
      <c r="I1894" s="4">
        <v>95</v>
      </c>
      <c r="J1894" s="8">
        <v>2435.800000000133</v>
      </c>
      <c r="K1894" s="8">
        <v>2338.3680000001277</v>
      </c>
    </row>
    <row r="1895" spans="1:11" x14ac:dyDescent="0.25">
      <c r="A1895" t="s">
        <v>2360</v>
      </c>
      <c r="B1895" t="s">
        <v>1375</v>
      </c>
      <c r="C1895" t="s">
        <v>482</v>
      </c>
      <c r="D1895" t="s">
        <v>186</v>
      </c>
      <c r="E1895">
        <v>455</v>
      </c>
      <c r="F1895" t="s">
        <v>246</v>
      </c>
      <c r="G1895" t="s">
        <v>177</v>
      </c>
      <c r="H1895" s="7">
        <v>40541</v>
      </c>
      <c r="I1895" s="4">
        <v>11595</v>
      </c>
      <c r="J1895" s="8">
        <v>377185.35000002087</v>
      </c>
      <c r="K1895" s="8">
        <v>384729.05700002128</v>
      </c>
    </row>
    <row r="1896" spans="1:11" x14ac:dyDescent="0.25">
      <c r="A1896" t="s">
        <v>2361</v>
      </c>
      <c r="B1896" t="s">
        <v>521</v>
      </c>
      <c r="C1896" t="s">
        <v>185</v>
      </c>
      <c r="D1896" t="s">
        <v>192</v>
      </c>
      <c r="E1896">
        <v>387</v>
      </c>
      <c r="F1896" t="s">
        <v>215</v>
      </c>
      <c r="G1896" t="s">
        <v>216</v>
      </c>
      <c r="H1896" s="7">
        <v>36744</v>
      </c>
      <c r="I1896" s="4">
        <v>689</v>
      </c>
      <c r="J1896" s="8">
        <v>22881.690000001308</v>
      </c>
      <c r="K1896" s="8">
        <v>25169.859000001441</v>
      </c>
    </row>
    <row r="1897" spans="1:11" x14ac:dyDescent="0.25">
      <c r="A1897" t="s">
        <v>2362</v>
      </c>
      <c r="B1897" t="s">
        <v>521</v>
      </c>
      <c r="C1897" t="s">
        <v>387</v>
      </c>
      <c r="D1897" t="s">
        <v>192</v>
      </c>
      <c r="E1897">
        <v>595</v>
      </c>
      <c r="F1897" t="s">
        <v>246</v>
      </c>
      <c r="G1897" t="s">
        <v>177</v>
      </c>
      <c r="H1897" s="7">
        <v>37636</v>
      </c>
      <c r="I1897" s="4">
        <v>11956</v>
      </c>
      <c r="J1897" s="8">
        <v>576877.00000003469</v>
      </c>
      <c r="K1897" s="8">
        <v>398045.13000002393</v>
      </c>
    </row>
    <row r="1898" spans="1:11" x14ac:dyDescent="0.25">
      <c r="A1898" t="s">
        <v>2363</v>
      </c>
      <c r="B1898" t="s">
        <v>767</v>
      </c>
      <c r="C1898" t="s">
        <v>341</v>
      </c>
      <c r="D1898" t="s">
        <v>192</v>
      </c>
      <c r="E1898">
        <v>304</v>
      </c>
      <c r="F1898" t="s">
        <v>246</v>
      </c>
      <c r="G1898" t="s">
        <v>235</v>
      </c>
      <c r="H1898" s="7">
        <v>40015</v>
      </c>
      <c r="I1898" s="4">
        <v>5036</v>
      </c>
      <c r="J1898" s="8">
        <v>159943.36000000907</v>
      </c>
      <c r="K1898" s="8">
        <v>121556.95360000689</v>
      </c>
    </row>
    <row r="1899" spans="1:11" x14ac:dyDescent="0.25">
      <c r="A1899" t="s">
        <v>2364</v>
      </c>
      <c r="B1899" t="s">
        <v>430</v>
      </c>
      <c r="C1899" t="s">
        <v>374</v>
      </c>
      <c r="D1899" t="s">
        <v>192</v>
      </c>
      <c r="E1899">
        <v>148</v>
      </c>
      <c r="F1899" t="s">
        <v>246</v>
      </c>
      <c r="G1899" t="s">
        <v>204</v>
      </c>
      <c r="H1899" s="7">
        <v>41970</v>
      </c>
      <c r="I1899" s="4">
        <v>11184</v>
      </c>
      <c r="J1899" s="8">
        <v>308566.56000001676</v>
      </c>
      <c r="K1899" s="8">
        <v>228339.2544000124</v>
      </c>
    </row>
    <row r="1900" spans="1:11" x14ac:dyDescent="0.25">
      <c r="A1900" t="s">
        <v>2365</v>
      </c>
      <c r="B1900" t="s">
        <v>441</v>
      </c>
      <c r="C1900" t="s">
        <v>341</v>
      </c>
      <c r="D1900" t="s">
        <v>192</v>
      </c>
      <c r="E1900">
        <v>636</v>
      </c>
      <c r="F1900" t="s">
        <v>215</v>
      </c>
      <c r="G1900" t="s">
        <v>177</v>
      </c>
      <c r="H1900" s="7">
        <v>41500</v>
      </c>
      <c r="I1900" s="4">
        <v>29</v>
      </c>
      <c r="J1900" s="8">
        <v>1505.1000000000897</v>
      </c>
      <c r="K1900" s="8">
        <v>978.31500000005838</v>
      </c>
    </row>
    <row r="1901" spans="1:11" x14ac:dyDescent="0.25">
      <c r="A1901" t="s">
        <v>2366</v>
      </c>
      <c r="B1901" t="s">
        <v>588</v>
      </c>
      <c r="C1901" t="s">
        <v>207</v>
      </c>
      <c r="D1901" t="s">
        <v>186</v>
      </c>
      <c r="E1901">
        <v>112</v>
      </c>
      <c r="F1901" t="s">
        <v>208</v>
      </c>
      <c r="G1901" t="s">
        <v>177</v>
      </c>
      <c r="H1901" s="7">
        <v>43750</v>
      </c>
      <c r="I1901" s="4">
        <v>3002</v>
      </c>
      <c r="J1901" s="8">
        <v>70787.160000003598</v>
      </c>
      <c r="K1901" s="8">
        <v>88483.950000004494</v>
      </c>
    </row>
    <row r="1902" spans="1:11" x14ac:dyDescent="0.25">
      <c r="A1902" t="s">
        <v>2367</v>
      </c>
      <c r="B1902" t="s">
        <v>664</v>
      </c>
      <c r="C1902" t="s">
        <v>266</v>
      </c>
      <c r="D1902" t="s">
        <v>230</v>
      </c>
      <c r="E1902">
        <v>262</v>
      </c>
      <c r="F1902" t="s">
        <v>187</v>
      </c>
      <c r="G1902" t="s">
        <v>235</v>
      </c>
      <c r="H1902" s="7">
        <v>40536</v>
      </c>
      <c r="I1902" s="4">
        <v>8416</v>
      </c>
      <c r="J1902" s="8">
        <v>439988.48000002693</v>
      </c>
      <c r="K1902" s="8">
        <v>378390.09280002315</v>
      </c>
    </row>
    <row r="1903" spans="1:11" x14ac:dyDescent="0.25">
      <c r="A1903" t="s">
        <v>2368</v>
      </c>
      <c r="B1903" t="s">
        <v>700</v>
      </c>
      <c r="C1903" t="s">
        <v>245</v>
      </c>
      <c r="D1903" t="s">
        <v>192</v>
      </c>
      <c r="E1903">
        <v>233</v>
      </c>
      <c r="F1903" t="s">
        <v>182</v>
      </c>
      <c r="G1903" t="s">
        <v>235</v>
      </c>
      <c r="H1903" s="7">
        <v>37135</v>
      </c>
      <c r="I1903" s="4">
        <v>768</v>
      </c>
      <c r="J1903" s="8">
        <v>29644.800000001687</v>
      </c>
      <c r="K1903" s="8">
        <v>33498.624000001902</v>
      </c>
    </row>
    <row r="1904" spans="1:11" x14ac:dyDescent="0.25">
      <c r="A1904" t="s">
        <v>2369</v>
      </c>
      <c r="B1904" t="s">
        <v>619</v>
      </c>
      <c r="C1904" t="s">
        <v>387</v>
      </c>
      <c r="D1904" t="s">
        <v>192</v>
      </c>
      <c r="E1904">
        <v>218</v>
      </c>
      <c r="F1904" t="s">
        <v>208</v>
      </c>
      <c r="G1904" t="s">
        <v>204</v>
      </c>
      <c r="H1904" s="7">
        <v>41718</v>
      </c>
      <c r="I1904" s="4">
        <v>3125</v>
      </c>
      <c r="J1904" s="8">
        <v>32093.750000000939</v>
      </c>
      <c r="K1904" s="8">
        <v>38833.437500001135</v>
      </c>
    </row>
    <row r="1905" spans="1:11" x14ac:dyDescent="0.25">
      <c r="A1905" t="s">
        <v>2370</v>
      </c>
      <c r="B1905" t="s">
        <v>508</v>
      </c>
      <c r="C1905" t="s">
        <v>433</v>
      </c>
      <c r="D1905" t="s">
        <v>186</v>
      </c>
      <c r="E1905">
        <v>201</v>
      </c>
      <c r="F1905" t="s">
        <v>246</v>
      </c>
      <c r="G1905" t="s">
        <v>235</v>
      </c>
      <c r="H1905" s="7">
        <v>42526</v>
      </c>
      <c r="I1905" s="4">
        <v>10784</v>
      </c>
      <c r="J1905" s="8">
        <v>304755.84000001621</v>
      </c>
      <c r="K1905" s="8">
        <v>338278.98240001802</v>
      </c>
    </row>
    <row r="1906" spans="1:11" x14ac:dyDescent="0.25">
      <c r="A1906" t="s">
        <v>2371</v>
      </c>
      <c r="B1906" t="s">
        <v>679</v>
      </c>
      <c r="C1906" t="s">
        <v>278</v>
      </c>
      <c r="D1906" t="s">
        <v>203</v>
      </c>
      <c r="E1906">
        <v>365</v>
      </c>
      <c r="F1906" t="s">
        <v>176</v>
      </c>
      <c r="G1906" t="s">
        <v>188</v>
      </c>
      <c r="H1906" s="7">
        <v>43147</v>
      </c>
      <c r="I1906" s="4">
        <v>7619</v>
      </c>
      <c r="J1906" s="8">
        <v>45942.570000000225</v>
      </c>
      <c r="K1906" s="8">
        <v>32619.224700000159</v>
      </c>
    </row>
    <row r="1907" spans="1:11" x14ac:dyDescent="0.25">
      <c r="A1907" t="s">
        <v>2372</v>
      </c>
      <c r="B1907" t="s">
        <v>432</v>
      </c>
      <c r="C1907" t="s">
        <v>374</v>
      </c>
      <c r="D1907" t="s">
        <v>175</v>
      </c>
      <c r="E1907">
        <v>346</v>
      </c>
      <c r="F1907" t="s">
        <v>212</v>
      </c>
      <c r="G1907" t="s">
        <v>235</v>
      </c>
      <c r="H1907" s="7">
        <v>38011</v>
      </c>
      <c r="I1907" s="4">
        <v>2600</v>
      </c>
      <c r="J1907" s="8">
        <v>133796.00000000806</v>
      </c>
      <c r="K1907" s="8">
        <v>84291.480000005075</v>
      </c>
    </row>
    <row r="1908" spans="1:11" x14ac:dyDescent="0.25">
      <c r="A1908" t="s">
        <v>2373</v>
      </c>
      <c r="B1908" t="s">
        <v>293</v>
      </c>
      <c r="C1908" t="s">
        <v>221</v>
      </c>
      <c r="D1908" t="s">
        <v>192</v>
      </c>
      <c r="E1908">
        <v>175</v>
      </c>
      <c r="F1908" t="s">
        <v>212</v>
      </c>
      <c r="G1908" t="s">
        <v>235</v>
      </c>
      <c r="H1908" s="7">
        <v>37850</v>
      </c>
      <c r="I1908" s="4">
        <v>10174</v>
      </c>
      <c r="J1908" s="8">
        <v>171940.60000000815</v>
      </c>
      <c r="K1908" s="8">
        <v>213206.34400001011</v>
      </c>
    </row>
    <row r="1909" spans="1:11" x14ac:dyDescent="0.25">
      <c r="A1909" t="s">
        <v>2374</v>
      </c>
      <c r="B1909" t="s">
        <v>528</v>
      </c>
      <c r="C1909" t="s">
        <v>224</v>
      </c>
      <c r="D1909" t="s">
        <v>203</v>
      </c>
      <c r="E1909">
        <v>498</v>
      </c>
      <c r="F1909" t="s">
        <v>246</v>
      </c>
      <c r="G1909" t="s">
        <v>235</v>
      </c>
      <c r="H1909" s="7">
        <v>40257</v>
      </c>
      <c r="I1909" s="4">
        <v>6479</v>
      </c>
      <c r="J1909" s="8">
        <v>302180.56000001816</v>
      </c>
      <c r="K1909" s="8">
        <v>305202.36560001835</v>
      </c>
    </row>
    <row r="1910" spans="1:11" x14ac:dyDescent="0.25">
      <c r="A1910" t="s">
        <v>2375</v>
      </c>
      <c r="B1910" t="s">
        <v>869</v>
      </c>
      <c r="C1910" t="s">
        <v>266</v>
      </c>
      <c r="D1910" t="s">
        <v>350</v>
      </c>
      <c r="E1910">
        <v>373</v>
      </c>
      <c r="F1910" t="s">
        <v>176</v>
      </c>
      <c r="G1910" t="s">
        <v>177</v>
      </c>
      <c r="H1910" s="7">
        <v>43354</v>
      </c>
      <c r="I1910" s="4">
        <v>5182</v>
      </c>
      <c r="J1910" s="8">
        <v>118667.80000000622</v>
      </c>
      <c r="K1910" s="8">
        <v>131721.2580000069</v>
      </c>
    </row>
    <row r="1911" spans="1:11" x14ac:dyDescent="0.25">
      <c r="A1911" t="s">
        <v>2376</v>
      </c>
      <c r="B1911" t="s">
        <v>670</v>
      </c>
      <c r="C1911" t="s">
        <v>266</v>
      </c>
      <c r="D1911" t="s">
        <v>192</v>
      </c>
      <c r="E1911">
        <v>151</v>
      </c>
      <c r="F1911" t="s">
        <v>176</v>
      </c>
      <c r="G1911" t="s">
        <v>177</v>
      </c>
      <c r="H1911" s="7">
        <v>36543</v>
      </c>
      <c r="I1911" s="4">
        <v>10851</v>
      </c>
      <c r="J1911" s="8">
        <v>361772.34000002063</v>
      </c>
      <c r="K1911" s="8">
        <v>246005.19120001406</v>
      </c>
    </row>
    <row r="1912" spans="1:11" x14ac:dyDescent="0.25">
      <c r="A1912" t="s">
        <v>2377</v>
      </c>
      <c r="B1912" t="s">
        <v>508</v>
      </c>
      <c r="C1912" t="s">
        <v>218</v>
      </c>
      <c r="D1912" t="s">
        <v>192</v>
      </c>
      <c r="E1912">
        <v>541</v>
      </c>
      <c r="F1912" t="s">
        <v>215</v>
      </c>
      <c r="G1912" t="s">
        <v>177</v>
      </c>
      <c r="H1912" s="7">
        <v>42802</v>
      </c>
      <c r="I1912" s="4">
        <v>4812</v>
      </c>
      <c r="J1912" s="8">
        <v>117220.32000000625</v>
      </c>
      <c r="K1912" s="8">
        <v>144180.9936000077</v>
      </c>
    </row>
    <row r="1913" spans="1:11" x14ac:dyDescent="0.25">
      <c r="A1913" t="s">
        <v>2378</v>
      </c>
      <c r="B1913" t="s">
        <v>206</v>
      </c>
      <c r="C1913" t="s">
        <v>185</v>
      </c>
      <c r="D1913" t="s">
        <v>192</v>
      </c>
      <c r="E1913">
        <v>204</v>
      </c>
      <c r="F1913" t="s">
        <v>187</v>
      </c>
      <c r="G1913" t="s">
        <v>188</v>
      </c>
      <c r="H1913" s="7">
        <v>37820</v>
      </c>
      <c r="I1913" s="4">
        <v>3835</v>
      </c>
      <c r="J1913" s="8">
        <v>129009.40000000728</v>
      </c>
      <c r="K1913" s="8">
        <v>125139.11800000706</v>
      </c>
    </row>
    <row r="1914" spans="1:11" x14ac:dyDescent="0.25">
      <c r="A1914" t="s">
        <v>2379</v>
      </c>
      <c r="B1914" t="s">
        <v>280</v>
      </c>
      <c r="C1914" t="s">
        <v>306</v>
      </c>
      <c r="D1914" t="s">
        <v>203</v>
      </c>
      <c r="E1914">
        <v>345</v>
      </c>
      <c r="F1914" t="s">
        <v>182</v>
      </c>
      <c r="G1914" t="s">
        <v>216</v>
      </c>
      <c r="H1914" s="7">
        <v>43294</v>
      </c>
      <c r="I1914" s="4">
        <v>7839</v>
      </c>
      <c r="J1914" s="8">
        <v>235718.73000001331</v>
      </c>
      <c r="K1914" s="8">
        <v>252219.04110001426</v>
      </c>
    </row>
    <row r="1915" spans="1:11" x14ac:dyDescent="0.25">
      <c r="A1915" t="s">
        <v>2380</v>
      </c>
      <c r="B1915" t="s">
        <v>1115</v>
      </c>
      <c r="C1915" t="s">
        <v>195</v>
      </c>
      <c r="D1915" t="s">
        <v>192</v>
      </c>
      <c r="E1915">
        <v>373</v>
      </c>
      <c r="F1915" t="s">
        <v>187</v>
      </c>
      <c r="G1915" t="s">
        <v>216</v>
      </c>
      <c r="H1915" s="7">
        <v>39302</v>
      </c>
      <c r="I1915" s="4">
        <v>1459</v>
      </c>
      <c r="J1915" s="8">
        <v>17960.290000000728</v>
      </c>
      <c r="K1915" s="8">
        <v>15445.849400000627</v>
      </c>
    </row>
    <row r="1916" spans="1:11" x14ac:dyDescent="0.25">
      <c r="A1916" t="s">
        <v>2381</v>
      </c>
      <c r="B1916" t="s">
        <v>772</v>
      </c>
      <c r="C1916" t="s">
        <v>227</v>
      </c>
      <c r="D1916" t="s">
        <v>294</v>
      </c>
      <c r="E1916">
        <v>122</v>
      </c>
      <c r="F1916" t="s">
        <v>197</v>
      </c>
      <c r="G1916" t="s">
        <v>235</v>
      </c>
      <c r="H1916" s="7">
        <v>41219</v>
      </c>
      <c r="I1916" s="4">
        <v>9355</v>
      </c>
      <c r="J1916" s="8">
        <v>448478.70000002708</v>
      </c>
      <c r="K1916" s="8">
        <v>466417.84800002817</v>
      </c>
    </row>
    <row r="1917" spans="1:11" x14ac:dyDescent="0.25">
      <c r="A1917" t="s">
        <v>2382</v>
      </c>
      <c r="B1917" t="s">
        <v>389</v>
      </c>
      <c r="C1917" t="s">
        <v>211</v>
      </c>
      <c r="D1917" t="s">
        <v>175</v>
      </c>
      <c r="E1917">
        <v>621</v>
      </c>
      <c r="F1917" t="s">
        <v>176</v>
      </c>
      <c r="G1917" t="s">
        <v>235</v>
      </c>
      <c r="H1917" s="7">
        <v>43095</v>
      </c>
      <c r="I1917" s="4">
        <v>6617</v>
      </c>
      <c r="J1917" s="8">
        <v>178526.66000000926</v>
      </c>
      <c r="K1917" s="8">
        <v>169600.32700000878</v>
      </c>
    </row>
    <row r="1918" spans="1:11" x14ac:dyDescent="0.25">
      <c r="A1918" t="s">
        <v>2383</v>
      </c>
      <c r="B1918" t="s">
        <v>284</v>
      </c>
      <c r="C1918" t="s">
        <v>207</v>
      </c>
      <c r="D1918" t="s">
        <v>203</v>
      </c>
      <c r="E1918">
        <v>378</v>
      </c>
      <c r="F1918" t="s">
        <v>212</v>
      </c>
      <c r="G1918" t="s">
        <v>177</v>
      </c>
      <c r="H1918" s="7">
        <v>42453</v>
      </c>
      <c r="I1918" s="4">
        <v>7683</v>
      </c>
      <c r="J1918" s="8">
        <v>169794.30000000846</v>
      </c>
      <c r="K1918" s="8">
        <v>178284.01500000889</v>
      </c>
    </row>
    <row r="1919" spans="1:11" x14ac:dyDescent="0.25">
      <c r="A1919" t="s">
        <v>2384</v>
      </c>
      <c r="B1919" t="s">
        <v>869</v>
      </c>
      <c r="C1919" t="s">
        <v>180</v>
      </c>
      <c r="D1919" t="s">
        <v>186</v>
      </c>
      <c r="E1919">
        <v>205</v>
      </c>
      <c r="F1919" t="s">
        <v>208</v>
      </c>
      <c r="G1919" t="s">
        <v>188</v>
      </c>
      <c r="H1919" s="7">
        <v>40649</v>
      </c>
      <c r="I1919" s="4">
        <v>10442</v>
      </c>
      <c r="J1919" s="8">
        <v>120396.26000000419</v>
      </c>
      <c r="K1919" s="8">
        <v>143271.54940000497</v>
      </c>
    </row>
    <row r="1920" spans="1:11" x14ac:dyDescent="0.25">
      <c r="A1920" t="s">
        <v>2385</v>
      </c>
      <c r="B1920" t="s">
        <v>498</v>
      </c>
      <c r="C1920" t="s">
        <v>387</v>
      </c>
      <c r="D1920" t="s">
        <v>192</v>
      </c>
      <c r="E1920">
        <v>606</v>
      </c>
      <c r="F1920" t="s">
        <v>197</v>
      </c>
      <c r="G1920" t="s">
        <v>204</v>
      </c>
      <c r="H1920" s="7">
        <v>43092</v>
      </c>
      <c r="I1920" s="4">
        <v>2098</v>
      </c>
      <c r="J1920" s="8">
        <v>73597.840000004202</v>
      </c>
      <c r="K1920" s="8">
        <v>56670.336800003235</v>
      </c>
    </row>
    <row r="1921" spans="1:11" x14ac:dyDescent="0.25">
      <c r="A1921" t="s">
        <v>2386</v>
      </c>
      <c r="B1921" t="s">
        <v>202</v>
      </c>
      <c r="C1921" t="s">
        <v>269</v>
      </c>
      <c r="D1921" t="s">
        <v>192</v>
      </c>
      <c r="E1921">
        <v>514</v>
      </c>
      <c r="F1921" t="s">
        <v>208</v>
      </c>
      <c r="G1921" t="s">
        <v>235</v>
      </c>
      <c r="H1921" s="7">
        <v>42450</v>
      </c>
      <c r="I1921" s="4">
        <v>4398</v>
      </c>
      <c r="J1921" s="8">
        <v>163737.54000000923</v>
      </c>
      <c r="K1921" s="8">
        <v>145726.41060000821</v>
      </c>
    </row>
    <row r="1922" spans="1:11" x14ac:dyDescent="0.25">
      <c r="A1922" t="s">
        <v>2387</v>
      </c>
      <c r="B1922" t="s">
        <v>933</v>
      </c>
      <c r="C1922" t="s">
        <v>278</v>
      </c>
      <c r="D1922" t="s">
        <v>192</v>
      </c>
      <c r="E1922">
        <v>186</v>
      </c>
      <c r="F1922" t="s">
        <v>197</v>
      </c>
      <c r="G1922" t="s">
        <v>204</v>
      </c>
      <c r="H1922" s="7">
        <v>43443</v>
      </c>
      <c r="I1922" s="4">
        <v>465</v>
      </c>
      <c r="J1922" s="8">
        <v>10504.350000000511</v>
      </c>
      <c r="K1922" s="8">
        <v>8403.4800000004088</v>
      </c>
    </row>
    <row r="1923" spans="1:11" x14ac:dyDescent="0.25">
      <c r="A1923" t="s">
        <v>2388</v>
      </c>
      <c r="B1923" t="s">
        <v>470</v>
      </c>
      <c r="C1923" t="s">
        <v>180</v>
      </c>
      <c r="D1923" t="s">
        <v>203</v>
      </c>
      <c r="E1923">
        <v>525</v>
      </c>
      <c r="F1923" t="s">
        <v>182</v>
      </c>
      <c r="G1923" t="s">
        <v>235</v>
      </c>
      <c r="H1923" s="7">
        <v>36796</v>
      </c>
      <c r="I1923" s="4">
        <v>10057</v>
      </c>
      <c r="J1923" s="8">
        <v>269829.31000001408</v>
      </c>
      <c r="K1923" s="8">
        <v>304907.1203000159</v>
      </c>
    </row>
    <row r="1924" spans="1:11" x14ac:dyDescent="0.25">
      <c r="A1924" t="s">
        <v>2389</v>
      </c>
      <c r="B1924" t="s">
        <v>662</v>
      </c>
      <c r="C1924" t="s">
        <v>374</v>
      </c>
      <c r="D1924" t="s">
        <v>285</v>
      </c>
      <c r="E1924">
        <v>645</v>
      </c>
      <c r="F1924" t="s">
        <v>197</v>
      </c>
      <c r="G1924" t="s">
        <v>177</v>
      </c>
      <c r="H1924" s="7">
        <v>43456</v>
      </c>
      <c r="I1924" s="4">
        <v>5837</v>
      </c>
      <c r="J1924" s="8">
        <v>322260.77000001981</v>
      </c>
      <c r="K1924" s="8">
        <v>215914.71590001328</v>
      </c>
    </row>
    <row r="1925" spans="1:11" x14ac:dyDescent="0.25">
      <c r="A1925" t="s">
        <v>2390</v>
      </c>
      <c r="B1925" t="s">
        <v>722</v>
      </c>
      <c r="C1925" t="s">
        <v>180</v>
      </c>
      <c r="D1925" t="s">
        <v>196</v>
      </c>
      <c r="E1925">
        <v>106</v>
      </c>
      <c r="F1925" t="s">
        <v>208</v>
      </c>
      <c r="G1925" t="s">
        <v>188</v>
      </c>
      <c r="H1925" s="7">
        <v>40079</v>
      </c>
      <c r="I1925" s="4">
        <v>11790</v>
      </c>
      <c r="J1925" s="8">
        <v>587849.4000000353</v>
      </c>
      <c r="K1925" s="8">
        <v>652512.83400003926</v>
      </c>
    </row>
    <row r="1926" spans="1:11" x14ac:dyDescent="0.25">
      <c r="A1926" t="s">
        <v>2391</v>
      </c>
      <c r="B1926" t="s">
        <v>826</v>
      </c>
      <c r="C1926" t="s">
        <v>233</v>
      </c>
      <c r="D1926" t="s">
        <v>234</v>
      </c>
      <c r="E1926">
        <v>369</v>
      </c>
      <c r="F1926" t="s">
        <v>215</v>
      </c>
      <c r="G1926" t="s">
        <v>188</v>
      </c>
      <c r="H1926" s="7">
        <v>40453</v>
      </c>
      <c r="I1926" s="4">
        <v>3801</v>
      </c>
      <c r="J1926" s="8">
        <v>114600.15000000647</v>
      </c>
      <c r="K1926" s="8">
        <v>119184.15600000673</v>
      </c>
    </row>
    <row r="1927" spans="1:11" x14ac:dyDescent="0.25">
      <c r="A1927" t="s">
        <v>2392</v>
      </c>
      <c r="B1927" t="s">
        <v>716</v>
      </c>
      <c r="C1927" t="s">
        <v>269</v>
      </c>
      <c r="D1927" t="s">
        <v>203</v>
      </c>
      <c r="E1927">
        <v>309</v>
      </c>
      <c r="F1927" t="s">
        <v>197</v>
      </c>
      <c r="G1927" t="s">
        <v>216</v>
      </c>
      <c r="H1927" s="7">
        <v>41108</v>
      </c>
      <c r="I1927" s="4">
        <v>3506</v>
      </c>
      <c r="J1927" s="8">
        <v>45297.520000001758</v>
      </c>
      <c r="K1927" s="8">
        <v>32614.214400001263</v>
      </c>
    </row>
    <row r="1928" spans="1:11" x14ac:dyDescent="0.25">
      <c r="A1928" t="s">
        <v>2393</v>
      </c>
      <c r="B1928" t="s">
        <v>619</v>
      </c>
      <c r="C1928" t="s">
        <v>341</v>
      </c>
      <c r="D1928" t="s">
        <v>192</v>
      </c>
      <c r="E1928">
        <v>523</v>
      </c>
      <c r="F1928" t="s">
        <v>215</v>
      </c>
      <c r="G1928" t="s">
        <v>235</v>
      </c>
      <c r="H1928" s="7">
        <v>36841</v>
      </c>
      <c r="I1928" s="4">
        <v>5839</v>
      </c>
      <c r="J1928" s="8">
        <v>133829.88000000699</v>
      </c>
      <c r="K1928" s="8">
        <v>132491.58120000691</v>
      </c>
    </row>
    <row r="1929" spans="1:11" x14ac:dyDescent="0.25">
      <c r="A1929" t="s">
        <v>2394</v>
      </c>
      <c r="B1929" t="s">
        <v>386</v>
      </c>
      <c r="C1929" t="s">
        <v>207</v>
      </c>
      <c r="D1929" t="s">
        <v>230</v>
      </c>
      <c r="E1929">
        <v>161</v>
      </c>
      <c r="F1929" t="s">
        <v>212</v>
      </c>
      <c r="G1929" t="s">
        <v>216</v>
      </c>
      <c r="H1929" s="7">
        <v>39965</v>
      </c>
      <c r="I1929" s="4">
        <v>8774</v>
      </c>
      <c r="J1929" s="8">
        <v>98444.280000003506</v>
      </c>
      <c r="K1929" s="8">
        <v>77770.981200002774</v>
      </c>
    </row>
    <row r="1930" spans="1:11" x14ac:dyDescent="0.25">
      <c r="A1930" t="s">
        <v>2395</v>
      </c>
      <c r="B1930" t="s">
        <v>802</v>
      </c>
      <c r="C1930" t="s">
        <v>211</v>
      </c>
      <c r="D1930" t="s">
        <v>203</v>
      </c>
      <c r="E1930">
        <v>203</v>
      </c>
      <c r="F1930" t="s">
        <v>187</v>
      </c>
      <c r="G1930" t="s">
        <v>216</v>
      </c>
      <c r="H1930" s="7">
        <v>40088</v>
      </c>
      <c r="I1930" s="4">
        <v>7354</v>
      </c>
      <c r="J1930" s="8">
        <v>169950.94000000882</v>
      </c>
      <c r="K1930" s="8">
        <v>147857.31780000767</v>
      </c>
    </row>
    <row r="1931" spans="1:11" x14ac:dyDescent="0.25">
      <c r="A1931" t="s">
        <v>2396</v>
      </c>
      <c r="B1931" t="s">
        <v>1720</v>
      </c>
      <c r="C1931" t="s">
        <v>224</v>
      </c>
      <c r="D1931" t="s">
        <v>175</v>
      </c>
      <c r="E1931">
        <v>397</v>
      </c>
      <c r="F1931" t="s">
        <v>246</v>
      </c>
      <c r="G1931" t="s">
        <v>235</v>
      </c>
      <c r="H1931" s="7">
        <v>38608</v>
      </c>
      <c r="I1931" s="4">
        <v>10605</v>
      </c>
      <c r="J1931" s="8">
        <v>544566.75000003283</v>
      </c>
      <c r="K1931" s="8">
        <v>566349.42000003415</v>
      </c>
    </row>
    <row r="1932" spans="1:11" x14ac:dyDescent="0.25">
      <c r="A1932" t="s">
        <v>2397</v>
      </c>
      <c r="B1932" t="s">
        <v>576</v>
      </c>
      <c r="C1932" t="s">
        <v>174</v>
      </c>
      <c r="D1932" t="s">
        <v>192</v>
      </c>
      <c r="E1932">
        <v>605</v>
      </c>
      <c r="F1932" t="s">
        <v>212</v>
      </c>
      <c r="G1932" t="s">
        <v>204</v>
      </c>
      <c r="H1932" s="7">
        <v>41753</v>
      </c>
      <c r="I1932" s="4">
        <v>7595</v>
      </c>
      <c r="J1932" s="8">
        <v>253369.20000001442</v>
      </c>
      <c r="K1932" s="8">
        <v>243234.43200001383</v>
      </c>
    </row>
    <row r="1933" spans="1:11" x14ac:dyDescent="0.25">
      <c r="A1933" t="s">
        <v>2398</v>
      </c>
      <c r="B1933" t="s">
        <v>366</v>
      </c>
      <c r="C1933" t="s">
        <v>211</v>
      </c>
      <c r="D1933" t="s">
        <v>192</v>
      </c>
      <c r="E1933">
        <v>200</v>
      </c>
      <c r="F1933" t="s">
        <v>197</v>
      </c>
      <c r="G1933" t="s">
        <v>204</v>
      </c>
      <c r="H1933" s="7">
        <v>38332</v>
      </c>
      <c r="I1933" s="4">
        <v>6664</v>
      </c>
      <c r="J1933" s="8">
        <v>46514.720000000663</v>
      </c>
      <c r="K1933" s="8">
        <v>46979.86720000067</v>
      </c>
    </row>
    <row r="1934" spans="1:11" x14ac:dyDescent="0.25">
      <c r="A1934" t="s">
        <v>2399</v>
      </c>
      <c r="B1934" t="s">
        <v>539</v>
      </c>
      <c r="C1934" t="s">
        <v>221</v>
      </c>
      <c r="D1934" t="s">
        <v>175</v>
      </c>
      <c r="E1934">
        <v>372</v>
      </c>
      <c r="F1934" t="s">
        <v>246</v>
      </c>
      <c r="G1934" t="s">
        <v>188</v>
      </c>
      <c r="H1934" s="7">
        <v>37364</v>
      </c>
      <c r="I1934" s="4">
        <v>2836</v>
      </c>
      <c r="J1934" s="8">
        <v>96509.080000005386</v>
      </c>
      <c r="K1934" s="8">
        <v>100369.44320000561</v>
      </c>
    </row>
    <row r="1935" spans="1:11" x14ac:dyDescent="0.25">
      <c r="A1935" t="s">
        <v>2400</v>
      </c>
      <c r="B1935" t="s">
        <v>194</v>
      </c>
      <c r="C1935" t="s">
        <v>374</v>
      </c>
      <c r="D1935" t="s">
        <v>196</v>
      </c>
      <c r="E1935">
        <v>350</v>
      </c>
      <c r="F1935" t="s">
        <v>197</v>
      </c>
      <c r="G1935" t="s">
        <v>204</v>
      </c>
      <c r="H1935" s="7">
        <v>43758</v>
      </c>
      <c r="I1935" s="4">
        <v>2657</v>
      </c>
      <c r="J1935" s="8">
        <v>114065.01000000664</v>
      </c>
      <c r="K1935" s="8">
        <v>88970.707800005184</v>
      </c>
    </row>
    <row r="1936" spans="1:11" x14ac:dyDescent="0.25">
      <c r="A1936" t="s">
        <v>2401</v>
      </c>
      <c r="B1936" t="s">
        <v>1572</v>
      </c>
      <c r="C1936" t="s">
        <v>200</v>
      </c>
      <c r="D1936" t="s">
        <v>192</v>
      </c>
      <c r="E1936">
        <v>600</v>
      </c>
      <c r="F1936" t="s">
        <v>246</v>
      </c>
      <c r="G1936" t="s">
        <v>235</v>
      </c>
      <c r="H1936" s="7">
        <v>37626</v>
      </c>
      <c r="I1936" s="4">
        <v>490</v>
      </c>
      <c r="J1936" s="8">
        <v>26959.800000001618</v>
      </c>
      <c r="K1936" s="8">
        <v>33699.750000002023</v>
      </c>
    </row>
    <row r="1937" spans="1:11" x14ac:dyDescent="0.25">
      <c r="A1937" t="s">
        <v>2402</v>
      </c>
      <c r="B1937" t="s">
        <v>580</v>
      </c>
      <c r="C1937" t="s">
        <v>174</v>
      </c>
      <c r="D1937" t="s">
        <v>251</v>
      </c>
      <c r="E1937">
        <v>331</v>
      </c>
      <c r="F1937" t="s">
        <v>208</v>
      </c>
      <c r="G1937" t="s">
        <v>235</v>
      </c>
      <c r="H1937" s="7">
        <v>41387</v>
      </c>
      <c r="I1937" s="4">
        <v>5514</v>
      </c>
      <c r="J1937" s="8">
        <v>193100.28000001103</v>
      </c>
      <c r="K1937" s="8">
        <v>187307.27160001069</v>
      </c>
    </row>
    <row r="1938" spans="1:11" x14ac:dyDescent="0.25">
      <c r="A1938" t="s">
        <v>2403</v>
      </c>
      <c r="B1938" t="s">
        <v>360</v>
      </c>
      <c r="C1938" t="s">
        <v>343</v>
      </c>
      <c r="D1938" t="s">
        <v>192</v>
      </c>
      <c r="E1938">
        <v>246</v>
      </c>
      <c r="F1938" t="s">
        <v>176</v>
      </c>
      <c r="G1938" t="s">
        <v>177</v>
      </c>
      <c r="H1938" s="7">
        <v>37513</v>
      </c>
      <c r="I1938" s="4">
        <v>827</v>
      </c>
      <c r="J1938" s="8">
        <v>35933.150000002155</v>
      </c>
      <c r="K1938" s="8">
        <v>38807.802000002332</v>
      </c>
    </row>
    <row r="1939" spans="1:11" x14ac:dyDescent="0.25">
      <c r="A1939" t="s">
        <v>2404</v>
      </c>
      <c r="B1939" t="s">
        <v>190</v>
      </c>
      <c r="C1939" t="s">
        <v>207</v>
      </c>
      <c r="D1939" t="s">
        <v>251</v>
      </c>
      <c r="E1939">
        <v>291</v>
      </c>
      <c r="F1939" t="s">
        <v>208</v>
      </c>
      <c r="G1939" t="s">
        <v>204</v>
      </c>
      <c r="H1939" s="7">
        <v>41514</v>
      </c>
      <c r="I1939" s="4">
        <v>6715</v>
      </c>
      <c r="J1939" s="8">
        <v>113953.55000000539</v>
      </c>
      <c r="K1939" s="8">
        <v>118511.69200000561</v>
      </c>
    </row>
    <row r="1940" spans="1:11" x14ac:dyDescent="0.25">
      <c r="A1940" t="s">
        <v>2405</v>
      </c>
      <c r="B1940" t="s">
        <v>1375</v>
      </c>
      <c r="C1940" t="s">
        <v>211</v>
      </c>
      <c r="D1940" t="s">
        <v>192</v>
      </c>
      <c r="E1940">
        <v>277</v>
      </c>
      <c r="F1940" t="s">
        <v>176</v>
      </c>
      <c r="G1940" t="s">
        <v>177</v>
      </c>
      <c r="H1940" s="7">
        <v>40312</v>
      </c>
      <c r="I1940" s="4">
        <v>10412</v>
      </c>
      <c r="J1940" s="8">
        <v>78402.360000001354</v>
      </c>
      <c r="K1940" s="8">
        <v>95650.879200001655</v>
      </c>
    </row>
    <row r="1941" spans="1:11" x14ac:dyDescent="0.25">
      <c r="A1941" t="s">
        <v>2406</v>
      </c>
      <c r="B1941" t="s">
        <v>239</v>
      </c>
      <c r="C1941" t="s">
        <v>185</v>
      </c>
      <c r="D1941" t="s">
        <v>192</v>
      </c>
      <c r="E1941">
        <v>643</v>
      </c>
      <c r="F1941" t="s">
        <v>176</v>
      </c>
      <c r="G1941" t="s">
        <v>177</v>
      </c>
      <c r="H1941" s="7">
        <v>41754</v>
      </c>
      <c r="I1941" s="4">
        <v>3006</v>
      </c>
      <c r="J1941" s="8">
        <v>167313.96000001021</v>
      </c>
      <c r="K1941" s="8">
        <v>137197.44720000835</v>
      </c>
    </row>
    <row r="1942" spans="1:11" x14ac:dyDescent="0.25">
      <c r="A1942" t="s">
        <v>2407</v>
      </c>
      <c r="B1942" t="s">
        <v>300</v>
      </c>
      <c r="C1942" t="s">
        <v>207</v>
      </c>
      <c r="D1942" t="s">
        <v>192</v>
      </c>
      <c r="E1942">
        <v>238</v>
      </c>
      <c r="F1942" t="s">
        <v>212</v>
      </c>
      <c r="G1942" t="s">
        <v>204</v>
      </c>
      <c r="H1942" s="7">
        <v>38467</v>
      </c>
      <c r="I1942" s="4">
        <v>11984</v>
      </c>
      <c r="J1942" s="8">
        <v>379173.76000002155</v>
      </c>
      <c r="K1942" s="8">
        <v>326089.4336000185</v>
      </c>
    </row>
    <row r="1943" spans="1:11" x14ac:dyDescent="0.25">
      <c r="A1943" t="s">
        <v>2408</v>
      </c>
      <c r="B1943" t="s">
        <v>398</v>
      </c>
      <c r="C1943" t="s">
        <v>266</v>
      </c>
      <c r="D1943" t="s">
        <v>203</v>
      </c>
      <c r="E1943">
        <v>372</v>
      </c>
      <c r="F1943" t="s">
        <v>197</v>
      </c>
      <c r="G1943" t="s">
        <v>188</v>
      </c>
      <c r="H1943" s="7">
        <v>41457</v>
      </c>
      <c r="I1943" s="4">
        <v>5889</v>
      </c>
      <c r="J1943" s="8">
        <v>245217.96000001414</v>
      </c>
      <c r="K1943" s="8">
        <v>149582.95560000863</v>
      </c>
    </row>
    <row r="1944" spans="1:11" x14ac:dyDescent="0.25">
      <c r="A1944" t="s">
        <v>2409</v>
      </c>
      <c r="B1944" t="s">
        <v>752</v>
      </c>
      <c r="C1944" t="s">
        <v>245</v>
      </c>
      <c r="D1944" t="s">
        <v>192</v>
      </c>
      <c r="E1944">
        <v>375</v>
      </c>
      <c r="F1944" t="s">
        <v>197</v>
      </c>
      <c r="G1944" t="s">
        <v>177</v>
      </c>
      <c r="H1944" s="7">
        <v>38593</v>
      </c>
      <c r="I1944" s="4">
        <v>4745</v>
      </c>
      <c r="J1944" s="8">
        <v>105196.65000000522</v>
      </c>
      <c r="K1944" s="8">
        <v>66273.889500003294</v>
      </c>
    </row>
    <row r="1945" spans="1:11" x14ac:dyDescent="0.25">
      <c r="A1945" t="s">
        <v>2410</v>
      </c>
      <c r="B1945" t="s">
        <v>646</v>
      </c>
      <c r="C1945" t="s">
        <v>482</v>
      </c>
      <c r="D1945" t="s">
        <v>192</v>
      </c>
      <c r="E1945">
        <v>640</v>
      </c>
      <c r="F1945" t="s">
        <v>176</v>
      </c>
      <c r="G1945" t="s">
        <v>216</v>
      </c>
      <c r="H1945" s="7">
        <v>43337</v>
      </c>
      <c r="I1945" s="4">
        <v>670</v>
      </c>
      <c r="J1945" s="8">
        <v>11256.000000000537</v>
      </c>
      <c r="K1945" s="8">
        <v>12944.400000000616</v>
      </c>
    </row>
    <row r="1946" spans="1:11" x14ac:dyDescent="0.25">
      <c r="A1946" t="s">
        <v>2411</v>
      </c>
      <c r="B1946" t="s">
        <v>481</v>
      </c>
      <c r="C1946" t="s">
        <v>482</v>
      </c>
      <c r="D1946" t="s">
        <v>192</v>
      </c>
      <c r="E1946">
        <v>480</v>
      </c>
      <c r="F1946" t="s">
        <v>187</v>
      </c>
      <c r="G1946" t="s">
        <v>188</v>
      </c>
      <c r="H1946" s="7">
        <v>42914</v>
      </c>
      <c r="I1946" s="4">
        <v>1698</v>
      </c>
      <c r="J1946" s="8">
        <v>77191.080000004586</v>
      </c>
      <c r="K1946" s="8">
        <v>60209.042400003578</v>
      </c>
    </row>
    <row r="1947" spans="1:11" x14ac:dyDescent="0.25">
      <c r="A1947" t="s">
        <v>2412</v>
      </c>
      <c r="B1947" t="s">
        <v>309</v>
      </c>
      <c r="C1947" t="s">
        <v>269</v>
      </c>
      <c r="D1947" t="s">
        <v>234</v>
      </c>
      <c r="E1947">
        <v>390</v>
      </c>
      <c r="F1947" t="s">
        <v>176</v>
      </c>
      <c r="G1947" t="s">
        <v>188</v>
      </c>
      <c r="H1947" s="7">
        <v>40512</v>
      </c>
      <c r="I1947" s="4">
        <v>1063</v>
      </c>
      <c r="J1947" s="8">
        <v>48664.140000002873</v>
      </c>
      <c r="K1947" s="8">
        <v>52557.27120000311</v>
      </c>
    </row>
    <row r="1948" spans="1:11" x14ac:dyDescent="0.25">
      <c r="A1948" t="s">
        <v>2413</v>
      </c>
      <c r="B1948" t="s">
        <v>1317</v>
      </c>
      <c r="C1948" t="s">
        <v>387</v>
      </c>
      <c r="D1948" t="s">
        <v>192</v>
      </c>
      <c r="E1948">
        <v>529</v>
      </c>
      <c r="F1948" t="s">
        <v>212</v>
      </c>
      <c r="G1948" t="s">
        <v>216</v>
      </c>
      <c r="H1948" s="7">
        <v>37200</v>
      </c>
      <c r="I1948" s="4">
        <v>10401</v>
      </c>
      <c r="J1948" s="8">
        <v>563734.2000000343</v>
      </c>
      <c r="K1948" s="8">
        <v>699030.40800004255</v>
      </c>
    </row>
    <row r="1949" spans="1:11" x14ac:dyDescent="0.25">
      <c r="A1949" t="s">
        <v>2414</v>
      </c>
      <c r="B1949" t="s">
        <v>426</v>
      </c>
      <c r="C1949" t="s">
        <v>278</v>
      </c>
      <c r="D1949" t="s">
        <v>192</v>
      </c>
      <c r="E1949">
        <v>429</v>
      </c>
      <c r="F1949" t="s">
        <v>208</v>
      </c>
      <c r="G1949" t="s">
        <v>188</v>
      </c>
      <c r="H1949" s="7">
        <v>43248</v>
      </c>
      <c r="I1949" s="4">
        <v>3239</v>
      </c>
      <c r="J1949" s="8">
        <v>181481.17000001101</v>
      </c>
      <c r="K1949" s="8">
        <v>143370.1243000087</v>
      </c>
    </row>
    <row r="1950" spans="1:11" x14ac:dyDescent="0.25">
      <c r="A1950" t="s">
        <v>2415</v>
      </c>
      <c r="B1950" t="s">
        <v>436</v>
      </c>
      <c r="C1950" t="s">
        <v>374</v>
      </c>
      <c r="D1950" t="s">
        <v>192</v>
      </c>
      <c r="E1950">
        <v>106</v>
      </c>
      <c r="F1950" t="s">
        <v>208</v>
      </c>
      <c r="G1950" t="s">
        <v>204</v>
      </c>
      <c r="H1950" s="7">
        <v>37445</v>
      </c>
      <c r="I1950" s="4">
        <v>847</v>
      </c>
      <c r="J1950" s="8">
        <v>35794.220000002118</v>
      </c>
      <c r="K1950" s="8">
        <v>41521.295200002452</v>
      </c>
    </row>
    <row r="1951" spans="1:11" x14ac:dyDescent="0.25">
      <c r="A1951" t="s">
        <v>2416</v>
      </c>
      <c r="B1951" t="s">
        <v>901</v>
      </c>
      <c r="C1951" t="s">
        <v>185</v>
      </c>
      <c r="D1951" t="s">
        <v>203</v>
      </c>
      <c r="E1951">
        <v>268</v>
      </c>
      <c r="F1951" t="s">
        <v>212</v>
      </c>
      <c r="G1951" t="s">
        <v>188</v>
      </c>
      <c r="H1951" s="7">
        <v>40491</v>
      </c>
      <c r="I1951" s="4">
        <v>6529</v>
      </c>
      <c r="J1951" s="8">
        <v>188231.07000001046</v>
      </c>
      <c r="K1951" s="8">
        <v>124232.5062000069</v>
      </c>
    </row>
    <row r="1952" spans="1:11" x14ac:dyDescent="0.25">
      <c r="A1952" t="s">
        <v>2417</v>
      </c>
      <c r="B1952" t="s">
        <v>468</v>
      </c>
      <c r="C1952" t="s">
        <v>278</v>
      </c>
      <c r="D1952" t="s">
        <v>192</v>
      </c>
      <c r="E1952">
        <v>373</v>
      </c>
      <c r="F1952" t="s">
        <v>212</v>
      </c>
      <c r="G1952" t="s">
        <v>216</v>
      </c>
      <c r="H1952" s="7">
        <v>41857</v>
      </c>
      <c r="I1952" s="4">
        <v>432</v>
      </c>
      <c r="J1952" s="8">
        <v>8320.320000000389</v>
      </c>
      <c r="K1952" s="8">
        <v>8902.7424000004175</v>
      </c>
    </row>
    <row r="1953" spans="1:11" x14ac:dyDescent="0.25">
      <c r="A1953" t="s">
        <v>2418</v>
      </c>
      <c r="B1953" t="s">
        <v>481</v>
      </c>
      <c r="C1953" t="s">
        <v>341</v>
      </c>
      <c r="D1953" t="s">
        <v>192</v>
      </c>
      <c r="E1953">
        <v>448</v>
      </c>
      <c r="F1953" t="s">
        <v>176</v>
      </c>
      <c r="G1953" t="s">
        <v>188</v>
      </c>
      <c r="H1953" s="7">
        <v>39755</v>
      </c>
      <c r="I1953" s="4">
        <v>7312</v>
      </c>
      <c r="J1953" s="8">
        <v>203127.36000001096</v>
      </c>
      <c r="K1953" s="8">
        <v>180783.35040000975</v>
      </c>
    </row>
    <row r="1954" spans="1:11" x14ac:dyDescent="0.25">
      <c r="A1954" t="s">
        <v>2419</v>
      </c>
      <c r="B1954" t="s">
        <v>449</v>
      </c>
      <c r="C1954" t="s">
        <v>263</v>
      </c>
      <c r="D1954" t="s">
        <v>192</v>
      </c>
      <c r="E1954">
        <v>588</v>
      </c>
      <c r="F1954" t="s">
        <v>215</v>
      </c>
      <c r="G1954" t="s">
        <v>204</v>
      </c>
      <c r="H1954" s="7">
        <v>37863</v>
      </c>
      <c r="I1954" s="4">
        <v>6154</v>
      </c>
      <c r="J1954" s="8">
        <v>318777.2000000191</v>
      </c>
      <c r="K1954" s="8">
        <v>379344.86800002272</v>
      </c>
    </row>
    <row r="1955" spans="1:11" x14ac:dyDescent="0.25">
      <c r="A1955" t="s">
        <v>2420</v>
      </c>
      <c r="B1955" t="s">
        <v>610</v>
      </c>
      <c r="C1955" t="s">
        <v>200</v>
      </c>
      <c r="D1955" t="s">
        <v>203</v>
      </c>
      <c r="E1955">
        <v>277</v>
      </c>
      <c r="F1955" t="s">
        <v>246</v>
      </c>
      <c r="G1955" t="s">
        <v>235</v>
      </c>
      <c r="H1955" s="7">
        <v>43166</v>
      </c>
      <c r="I1955" s="4">
        <v>3211</v>
      </c>
      <c r="J1955" s="8">
        <v>142857.39000000837</v>
      </c>
      <c r="K1955" s="8">
        <v>160000.27680000939</v>
      </c>
    </row>
    <row r="1956" spans="1:11" x14ac:dyDescent="0.25">
      <c r="A1956" t="s">
        <v>2421</v>
      </c>
      <c r="B1956" t="s">
        <v>711</v>
      </c>
      <c r="C1956" t="s">
        <v>269</v>
      </c>
      <c r="D1956" t="s">
        <v>192</v>
      </c>
      <c r="E1956">
        <v>126</v>
      </c>
      <c r="F1956" t="s">
        <v>197</v>
      </c>
      <c r="G1956" t="s">
        <v>216</v>
      </c>
      <c r="H1956" s="7">
        <v>40179</v>
      </c>
      <c r="I1956" s="4">
        <v>9457</v>
      </c>
      <c r="J1956" s="8">
        <v>187154.03000000946</v>
      </c>
      <c r="K1956" s="8">
        <v>129136.28070000652</v>
      </c>
    </row>
    <row r="1957" spans="1:11" x14ac:dyDescent="0.25">
      <c r="A1957" t="s">
        <v>2422</v>
      </c>
      <c r="B1957" t="s">
        <v>657</v>
      </c>
      <c r="C1957" t="s">
        <v>207</v>
      </c>
      <c r="D1957" t="s">
        <v>192</v>
      </c>
      <c r="E1957">
        <v>494</v>
      </c>
      <c r="F1957" t="s">
        <v>212</v>
      </c>
      <c r="G1957" t="s">
        <v>216</v>
      </c>
      <c r="H1957" s="7">
        <v>36741</v>
      </c>
      <c r="I1957" s="4">
        <v>3715</v>
      </c>
      <c r="J1957" s="8">
        <v>42351.000000001484</v>
      </c>
      <c r="K1957" s="8">
        <v>50821.20000000178</v>
      </c>
    </row>
    <row r="1958" spans="1:11" x14ac:dyDescent="0.25">
      <c r="A1958" t="s">
        <v>2423</v>
      </c>
      <c r="B1958" t="s">
        <v>953</v>
      </c>
      <c r="C1958" t="s">
        <v>221</v>
      </c>
      <c r="D1958" t="s">
        <v>192</v>
      </c>
      <c r="E1958">
        <v>182</v>
      </c>
      <c r="F1958" t="s">
        <v>215</v>
      </c>
      <c r="G1958" t="s">
        <v>177</v>
      </c>
      <c r="H1958" s="7">
        <v>37182</v>
      </c>
      <c r="I1958" s="4">
        <v>8934</v>
      </c>
      <c r="J1958" s="8">
        <v>467516.22000002861</v>
      </c>
      <c r="K1958" s="8">
        <v>411414.27360002516</v>
      </c>
    </row>
    <row r="1959" spans="1:11" x14ac:dyDescent="0.25">
      <c r="A1959" t="s">
        <v>2424</v>
      </c>
      <c r="B1959" t="s">
        <v>630</v>
      </c>
      <c r="C1959" t="s">
        <v>343</v>
      </c>
      <c r="D1959" t="s">
        <v>192</v>
      </c>
      <c r="E1959">
        <v>458</v>
      </c>
      <c r="F1959" t="s">
        <v>187</v>
      </c>
      <c r="G1959" t="s">
        <v>235</v>
      </c>
      <c r="H1959" s="7">
        <v>43149</v>
      </c>
      <c r="I1959" s="4">
        <v>2230</v>
      </c>
      <c r="J1959" s="8">
        <v>95444.000000005573</v>
      </c>
      <c r="K1959" s="8">
        <v>114532.80000000668</v>
      </c>
    </row>
    <row r="1960" spans="1:11" x14ac:dyDescent="0.25">
      <c r="A1960" t="s">
        <v>2425</v>
      </c>
      <c r="B1960" t="s">
        <v>557</v>
      </c>
      <c r="C1960" t="s">
        <v>269</v>
      </c>
      <c r="D1960" t="s">
        <v>192</v>
      </c>
      <c r="E1960">
        <v>577</v>
      </c>
      <c r="F1960" t="s">
        <v>208</v>
      </c>
      <c r="G1960" t="s">
        <v>204</v>
      </c>
      <c r="H1960" s="7">
        <v>39897</v>
      </c>
      <c r="I1960" s="4">
        <v>8178</v>
      </c>
      <c r="J1960" s="8">
        <v>158080.74000000735</v>
      </c>
      <c r="K1960" s="8">
        <v>110656.51800000515</v>
      </c>
    </row>
    <row r="1961" spans="1:11" x14ac:dyDescent="0.25">
      <c r="A1961" t="s">
        <v>2426</v>
      </c>
      <c r="B1961" t="s">
        <v>724</v>
      </c>
      <c r="C1961" t="s">
        <v>224</v>
      </c>
      <c r="D1961" t="s">
        <v>192</v>
      </c>
      <c r="E1961">
        <v>542</v>
      </c>
      <c r="F1961" t="s">
        <v>182</v>
      </c>
      <c r="G1961" t="s">
        <v>204</v>
      </c>
      <c r="H1961" s="7">
        <v>37671</v>
      </c>
      <c r="I1961" s="4">
        <v>450</v>
      </c>
      <c r="J1961" s="8">
        <v>15057.000000000855</v>
      </c>
      <c r="K1961" s="8">
        <v>16412.130000000932</v>
      </c>
    </row>
    <row r="1962" spans="1:11" x14ac:dyDescent="0.25">
      <c r="A1962" t="s">
        <v>2427</v>
      </c>
      <c r="B1962" t="s">
        <v>402</v>
      </c>
      <c r="C1962" t="s">
        <v>348</v>
      </c>
      <c r="D1962" t="s">
        <v>192</v>
      </c>
      <c r="E1962">
        <v>315</v>
      </c>
      <c r="F1962" t="s">
        <v>246</v>
      </c>
      <c r="G1962" t="s">
        <v>216</v>
      </c>
      <c r="H1962" s="7">
        <v>42877</v>
      </c>
      <c r="I1962" s="4">
        <v>3031</v>
      </c>
      <c r="J1962" s="8">
        <v>28521.710000000785</v>
      </c>
      <c r="K1962" s="8">
        <v>33085.183600000906</v>
      </c>
    </row>
    <row r="1963" spans="1:11" x14ac:dyDescent="0.25">
      <c r="A1963" t="s">
        <v>2428</v>
      </c>
      <c r="B1963" t="s">
        <v>323</v>
      </c>
      <c r="C1963" t="s">
        <v>343</v>
      </c>
      <c r="D1963" t="s">
        <v>192</v>
      </c>
      <c r="E1963">
        <v>601</v>
      </c>
      <c r="F1963" t="s">
        <v>176</v>
      </c>
      <c r="G1963" t="s">
        <v>235</v>
      </c>
      <c r="H1963" s="7">
        <v>43096</v>
      </c>
      <c r="I1963" s="4">
        <v>3564</v>
      </c>
      <c r="J1963" s="8">
        <v>105138.0000000057</v>
      </c>
      <c r="K1963" s="8">
        <v>112497.66000000612</v>
      </c>
    </row>
    <row r="1964" spans="1:11" x14ac:dyDescent="0.25">
      <c r="A1964" t="s">
        <v>2429</v>
      </c>
      <c r="B1964" t="s">
        <v>418</v>
      </c>
      <c r="C1964" t="s">
        <v>233</v>
      </c>
      <c r="D1964" t="s">
        <v>203</v>
      </c>
      <c r="E1964">
        <v>558</v>
      </c>
      <c r="F1964" t="s">
        <v>215</v>
      </c>
      <c r="G1964" t="s">
        <v>188</v>
      </c>
      <c r="H1964" s="7">
        <v>38604</v>
      </c>
      <c r="I1964" s="4">
        <v>8622</v>
      </c>
      <c r="J1964" s="8">
        <v>132089.04000000603</v>
      </c>
      <c r="K1964" s="8">
        <v>96424.9992000044</v>
      </c>
    </row>
    <row r="1965" spans="1:11" x14ac:dyDescent="0.25">
      <c r="A1965" t="s">
        <v>2430</v>
      </c>
      <c r="B1965" t="s">
        <v>368</v>
      </c>
      <c r="C1965" t="s">
        <v>348</v>
      </c>
      <c r="D1965" t="s">
        <v>203</v>
      </c>
      <c r="E1965">
        <v>209</v>
      </c>
      <c r="F1965" t="s">
        <v>246</v>
      </c>
      <c r="G1965" t="s">
        <v>204</v>
      </c>
      <c r="H1965" s="7">
        <v>42409</v>
      </c>
      <c r="I1965" s="4">
        <v>5127</v>
      </c>
      <c r="J1965" s="8">
        <v>179291.19000001028</v>
      </c>
      <c r="K1965" s="8">
        <v>143432.95200000823</v>
      </c>
    </row>
    <row r="1966" spans="1:11" x14ac:dyDescent="0.25">
      <c r="A1966" t="s">
        <v>2431</v>
      </c>
      <c r="B1966" t="s">
        <v>305</v>
      </c>
      <c r="C1966" t="s">
        <v>195</v>
      </c>
      <c r="D1966" t="s">
        <v>294</v>
      </c>
      <c r="E1966">
        <v>578</v>
      </c>
      <c r="F1966" t="s">
        <v>212</v>
      </c>
      <c r="G1966" t="s">
        <v>235</v>
      </c>
      <c r="H1966" s="7">
        <v>39089</v>
      </c>
      <c r="I1966" s="4">
        <v>5044</v>
      </c>
      <c r="J1966" s="8">
        <v>47312.720000001311</v>
      </c>
      <c r="K1966" s="8">
        <v>47312.720000001311</v>
      </c>
    </row>
    <row r="1967" spans="1:11" x14ac:dyDescent="0.25">
      <c r="A1967" t="s">
        <v>2432</v>
      </c>
      <c r="B1967" t="s">
        <v>1006</v>
      </c>
      <c r="C1967" t="s">
        <v>433</v>
      </c>
      <c r="D1967" t="s">
        <v>192</v>
      </c>
      <c r="E1967">
        <v>140</v>
      </c>
      <c r="F1967" t="s">
        <v>176</v>
      </c>
      <c r="G1967" t="s">
        <v>235</v>
      </c>
      <c r="H1967" s="7">
        <v>36665</v>
      </c>
      <c r="I1967" s="4">
        <v>1072</v>
      </c>
      <c r="J1967" s="8">
        <v>30862.880000001718</v>
      </c>
      <c r="K1967" s="8">
        <v>36109.569600002011</v>
      </c>
    </row>
    <row r="1968" spans="1:11" x14ac:dyDescent="0.25">
      <c r="A1968" t="s">
        <v>2433</v>
      </c>
      <c r="B1968" t="s">
        <v>928</v>
      </c>
      <c r="C1968" t="s">
        <v>266</v>
      </c>
      <c r="D1968" t="s">
        <v>294</v>
      </c>
      <c r="E1968">
        <v>132</v>
      </c>
      <c r="F1968" t="s">
        <v>212</v>
      </c>
      <c r="G1968" t="s">
        <v>204</v>
      </c>
      <c r="H1968" s="7">
        <v>41323</v>
      </c>
      <c r="I1968" s="4">
        <v>5506</v>
      </c>
      <c r="J1968" s="8">
        <v>226626.9600000132</v>
      </c>
      <c r="K1968" s="8">
        <v>183567.83760001071</v>
      </c>
    </row>
    <row r="1969" spans="1:11" x14ac:dyDescent="0.25">
      <c r="A1969" t="s">
        <v>2434</v>
      </c>
      <c r="B1969" t="s">
        <v>449</v>
      </c>
      <c r="C1969" t="s">
        <v>278</v>
      </c>
      <c r="D1969" t="s">
        <v>192</v>
      </c>
      <c r="E1969">
        <v>327</v>
      </c>
      <c r="F1969" t="s">
        <v>187</v>
      </c>
      <c r="G1969" t="s">
        <v>204</v>
      </c>
      <c r="H1969" s="7">
        <v>39790</v>
      </c>
      <c r="I1969" s="4">
        <v>3612</v>
      </c>
      <c r="J1969" s="8">
        <v>179010.72000001083</v>
      </c>
      <c r="K1969" s="8">
        <v>118147.07520000715</v>
      </c>
    </row>
    <row r="1970" spans="1:11" x14ac:dyDescent="0.25">
      <c r="A1970" t="s">
        <v>2435</v>
      </c>
      <c r="B1970" t="s">
        <v>340</v>
      </c>
      <c r="C1970" t="s">
        <v>278</v>
      </c>
      <c r="D1970" t="s">
        <v>251</v>
      </c>
      <c r="E1970">
        <v>377</v>
      </c>
      <c r="F1970" t="s">
        <v>182</v>
      </c>
      <c r="G1970" t="s">
        <v>204</v>
      </c>
      <c r="H1970" s="7">
        <v>42559</v>
      </c>
      <c r="I1970" s="4">
        <v>9202</v>
      </c>
      <c r="J1970" s="8">
        <v>260508.62000001382</v>
      </c>
      <c r="K1970" s="8">
        <v>231852.67180001229</v>
      </c>
    </row>
    <row r="1971" spans="1:11" x14ac:dyDescent="0.25">
      <c r="A1971" t="s">
        <v>2436</v>
      </c>
      <c r="B1971" t="s">
        <v>702</v>
      </c>
      <c r="C1971" t="s">
        <v>256</v>
      </c>
      <c r="D1971" t="s">
        <v>192</v>
      </c>
      <c r="E1971">
        <v>330</v>
      </c>
      <c r="F1971" t="s">
        <v>215</v>
      </c>
      <c r="G1971" t="s">
        <v>204</v>
      </c>
      <c r="H1971" s="7">
        <v>43390</v>
      </c>
      <c r="I1971" s="4">
        <v>11552</v>
      </c>
      <c r="J1971" s="8">
        <v>397157.76000002195</v>
      </c>
      <c r="K1971" s="8">
        <v>460703.00160002545</v>
      </c>
    </row>
    <row r="1972" spans="1:11" x14ac:dyDescent="0.25">
      <c r="A1972" t="s">
        <v>2437</v>
      </c>
      <c r="B1972" t="s">
        <v>226</v>
      </c>
      <c r="C1972" t="s">
        <v>482</v>
      </c>
      <c r="D1972" t="s">
        <v>192</v>
      </c>
      <c r="E1972">
        <v>311</v>
      </c>
      <c r="F1972" t="s">
        <v>212</v>
      </c>
      <c r="G1972" t="s">
        <v>235</v>
      </c>
      <c r="H1972" s="7">
        <v>43264</v>
      </c>
      <c r="I1972" s="4">
        <v>6739</v>
      </c>
      <c r="J1972" s="8">
        <v>43736.110000000401</v>
      </c>
      <c r="K1972" s="8">
        <v>32364.721400000297</v>
      </c>
    </row>
    <row r="1973" spans="1:11" x14ac:dyDescent="0.25">
      <c r="A1973" t="s">
        <v>2438</v>
      </c>
      <c r="B1973" t="s">
        <v>1888</v>
      </c>
      <c r="C1973" t="s">
        <v>306</v>
      </c>
      <c r="D1973" t="s">
        <v>192</v>
      </c>
      <c r="E1973">
        <v>431</v>
      </c>
      <c r="F1973" t="s">
        <v>182</v>
      </c>
      <c r="G1973" t="s">
        <v>204</v>
      </c>
      <c r="H1973" s="7">
        <v>40169</v>
      </c>
      <c r="I1973" s="4">
        <v>4089</v>
      </c>
      <c r="J1973" s="8">
        <v>142051.86000000816</v>
      </c>
      <c r="K1973" s="8">
        <v>171882.75060000987</v>
      </c>
    </row>
    <row r="1974" spans="1:11" x14ac:dyDescent="0.25">
      <c r="A1974" t="s">
        <v>2439</v>
      </c>
      <c r="B1974" t="s">
        <v>268</v>
      </c>
      <c r="C1974" t="s">
        <v>240</v>
      </c>
      <c r="D1974" t="s">
        <v>192</v>
      </c>
      <c r="E1974">
        <v>267</v>
      </c>
      <c r="F1974" t="s">
        <v>212</v>
      </c>
      <c r="G1974" t="s">
        <v>204</v>
      </c>
      <c r="H1974" s="7">
        <v>41751</v>
      </c>
      <c r="I1974" s="4">
        <v>4142</v>
      </c>
      <c r="J1974" s="8">
        <v>71159.560000003316</v>
      </c>
      <c r="K1974" s="8">
        <v>86814.663200004041</v>
      </c>
    </row>
    <row r="1975" spans="1:11" x14ac:dyDescent="0.25">
      <c r="A1975" t="s">
        <v>2440</v>
      </c>
      <c r="B1975" t="s">
        <v>550</v>
      </c>
      <c r="C1975" t="s">
        <v>275</v>
      </c>
      <c r="D1975" t="s">
        <v>192</v>
      </c>
      <c r="E1975">
        <v>381</v>
      </c>
      <c r="F1975" t="s">
        <v>215</v>
      </c>
      <c r="G1975" t="s">
        <v>216</v>
      </c>
      <c r="H1975" s="7">
        <v>38407</v>
      </c>
      <c r="I1975" s="4">
        <v>2547</v>
      </c>
      <c r="J1975" s="8">
        <v>49691.970000002293</v>
      </c>
      <c r="K1975" s="8">
        <v>48698.130600002245</v>
      </c>
    </row>
    <row r="1976" spans="1:11" x14ac:dyDescent="0.25">
      <c r="A1976" t="s">
        <v>2441</v>
      </c>
      <c r="B1976" t="s">
        <v>739</v>
      </c>
      <c r="C1976" t="s">
        <v>348</v>
      </c>
      <c r="D1976" t="s">
        <v>230</v>
      </c>
      <c r="E1976">
        <v>466</v>
      </c>
      <c r="F1976" t="s">
        <v>197</v>
      </c>
      <c r="G1976" t="s">
        <v>216</v>
      </c>
      <c r="H1976" s="7">
        <v>39461</v>
      </c>
      <c r="I1976" s="4">
        <v>9095</v>
      </c>
      <c r="J1976" s="8">
        <v>313231.80000001728</v>
      </c>
      <c r="K1976" s="8">
        <v>328893.39000001817</v>
      </c>
    </row>
    <row r="1977" spans="1:11" x14ac:dyDescent="0.25">
      <c r="A1977" t="s">
        <v>2442</v>
      </c>
      <c r="B1977" t="s">
        <v>327</v>
      </c>
      <c r="C1977" t="s">
        <v>482</v>
      </c>
      <c r="D1977" t="s">
        <v>186</v>
      </c>
      <c r="E1977">
        <v>360</v>
      </c>
      <c r="F1977" t="s">
        <v>246</v>
      </c>
      <c r="G1977" t="s">
        <v>204</v>
      </c>
      <c r="H1977" s="7">
        <v>40936</v>
      </c>
      <c r="I1977" s="4">
        <v>4015</v>
      </c>
      <c r="J1977" s="8">
        <v>136630.45000000761</v>
      </c>
      <c r="K1977" s="8">
        <v>137996.75450000769</v>
      </c>
    </row>
    <row r="1978" spans="1:11" x14ac:dyDescent="0.25">
      <c r="A1978" t="s">
        <v>2443</v>
      </c>
      <c r="B1978" t="s">
        <v>446</v>
      </c>
      <c r="C1978" t="s">
        <v>313</v>
      </c>
      <c r="D1978" t="s">
        <v>350</v>
      </c>
      <c r="E1978">
        <v>186</v>
      </c>
      <c r="F1978" t="s">
        <v>208</v>
      </c>
      <c r="G1978" t="s">
        <v>204</v>
      </c>
      <c r="H1978" s="7">
        <v>42710</v>
      </c>
      <c r="I1978" s="4">
        <v>7571</v>
      </c>
      <c r="J1978" s="8">
        <v>172997.35000000909</v>
      </c>
      <c r="K1978" s="8">
        <v>188567.11150000992</v>
      </c>
    </row>
    <row r="1979" spans="1:11" x14ac:dyDescent="0.25">
      <c r="A1979" t="s">
        <v>2444</v>
      </c>
      <c r="B1979" t="s">
        <v>949</v>
      </c>
      <c r="C1979" t="s">
        <v>269</v>
      </c>
      <c r="D1979" t="s">
        <v>192</v>
      </c>
      <c r="E1979">
        <v>107</v>
      </c>
      <c r="F1979" t="s">
        <v>197</v>
      </c>
      <c r="G1979" t="s">
        <v>235</v>
      </c>
      <c r="H1979" s="7">
        <v>43672</v>
      </c>
      <c r="I1979" s="4">
        <v>10107</v>
      </c>
      <c r="J1979" s="8">
        <v>416509.4700000243</v>
      </c>
      <c r="K1979" s="8">
        <v>445665.13290002604</v>
      </c>
    </row>
    <row r="1980" spans="1:11" x14ac:dyDescent="0.25">
      <c r="A1980" t="s">
        <v>2445</v>
      </c>
      <c r="B1980" t="s">
        <v>458</v>
      </c>
      <c r="C1980" t="s">
        <v>221</v>
      </c>
      <c r="D1980" t="s">
        <v>192</v>
      </c>
      <c r="E1980">
        <v>638</v>
      </c>
      <c r="F1980" t="s">
        <v>187</v>
      </c>
      <c r="G1980" t="s">
        <v>216</v>
      </c>
      <c r="H1980" s="7">
        <v>42236</v>
      </c>
      <c r="I1980" s="4">
        <v>1872</v>
      </c>
      <c r="J1980" s="8">
        <v>32404.320000001502</v>
      </c>
      <c r="K1980" s="8">
        <v>36292.838400001689</v>
      </c>
    </row>
    <row r="1981" spans="1:11" x14ac:dyDescent="0.25">
      <c r="A1981" t="s">
        <v>2446</v>
      </c>
      <c r="B1981" t="s">
        <v>1187</v>
      </c>
      <c r="C1981" t="s">
        <v>433</v>
      </c>
      <c r="D1981" t="s">
        <v>251</v>
      </c>
      <c r="E1981">
        <v>453</v>
      </c>
      <c r="F1981" t="s">
        <v>215</v>
      </c>
      <c r="G1981" t="s">
        <v>216</v>
      </c>
      <c r="H1981" s="7">
        <v>39097</v>
      </c>
      <c r="I1981" s="4">
        <v>329</v>
      </c>
      <c r="J1981" s="8">
        <v>10162.81000000056</v>
      </c>
      <c r="K1981" s="8">
        <v>8333.5042000004578</v>
      </c>
    </row>
    <row r="1982" spans="1:11" x14ac:dyDescent="0.25">
      <c r="A1982" t="s">
        <v>2447</v>
      </c>
      <c r="B1982" t="s">
        <v>362</v>
      </c>
      <c r="C1982" t="s">
        <v>191</v>
      </c>
      <c r="D1982" t="s">
        <v>192</v>
      </c>
      <c r="E1982">
        <v>564</v>
      </c>
      <c r="F1982" t="s">
        <v>215</v>
      </c>
      <c r="G1982" t="s">
        <v>235</v>
      </c>
      <c r="H1982" s="7">
        <v>43116</v>
      </c>
      <c r="I1982" s="4">
        <v>205</v>
      </c>
      <c r="J1982" s="8">
        <v>2824.9000000001024</v>
      </c>
      <c r="K1982" s="8">
        <v>3163.888000000115</v>
      </c>
    </row>
    <row r="1983" spans="1:11" x14ac:dyDescent="0.25">
      <c r="A1983" t="s">
        <v>2448</v>
      </c>
      <c r="B1983" t="s">
        <v>410</v>
      </c>
      <c r="C1983" t="s">
        <v>174</v>
      </c>
      <c r="D1983" t="s">
        <v>285</v>
      </c>
      <c r="E1983">
        <v>499</v>
      </c>
      <c r="F1983" t="s">
        <v>212</v>
      </c>
      <c r="G1983" t="s">
        <v>204</v>
      </c>
      <c r="H1983" s="7">
        <v>38055</v>
      </c>
      <c r="I1983" s="4">
        <v>568</v>
      </c>
      <c r="J1983" s="8">
        <v>22560.960000001309</v>
      </c>
      <c r="K1983" s="8">
        <v>15341.45280000089</v>
      </c>
    </row>
    <row r="1984" spans="1:11" x14ac:dyDescent="0.25">
      <c r="A1984" t="s">
        <v>2449</v>
      </c>
      <c r="B1984" t="s">
        <v>334</v>
      </c>
      <c r="C1984" t="s">
        <v>387</v>
      </c>
      <c r="D1984" t="s">
        <v>350</v>
      </c>
      <c r="E1984">
        <v>122</v>
      </c>
      <c r="F1984" t="s">
        <v>187</v>
      </c>
      <c r="G1984" t="s">
        <v>188</v>
      </c>
      <c r="H1984" s="7">
        <v>42028</v>
      </c>
      <c r="I1984" s="4">
        <v>3675</v>
      </c>
      <c r="J1984" s="8">
        <v>72507.750000003667</v>
      </c>
      <c r="K1984" s="8">
        <v>65982.052500003338</v>
      </c>
    </row>
    <row r="1985" spans="1:11" x14ac:dyDescent="0.25">
      <c r="A1985" t="s">
        <v>2450</v>
      </c>
      <c r="B1985" t="s">
        <v>271</v>
      </c>
      <c r="C1985" t="s">
        <v>343</v>
      </c>
      <c r="D1985" t="s">
        <v>230</v>
      </c>
      <c r="E1985">
        <v>366</v>
      </c>
      <c r="F1985" t="s">
        <v>208</v>
      </c>
      <c r="G1985" t="s">
        <v>216</v>
      </c>
      <c r="H1985" s="7">
        <v>36809</v>
      </c>
      <c r="I1985" s="4">
        <v>10239</v>
      </c>
      <c r="J1985" s="8">
        <v>261913.62000001434</v>
      </c>
      <c r="K1985" s="8">
        <v>159767.30820000876</v>
      </c>
    </row>
    <row r="1986" spans="1:11" x14ac:dyDescent="0.25">
      <c r="A1986" t="s">
        <v>2451</v>
      </c>
      <c r="B1986" t="s">
        <v>323</v>
      </c>
      <c r="C1986" t="s">
        <v>348</v>
      </c>
      <c r="D1986" t="s">
        <v>192</v>
      </c>
      <c r="E1986">
        <v>474</v>
      </c>
      <c r="F1986" t="s">
        <v>215</v>
      </c>
      <c r="G1986" t="s">
        <v>188</v>
      </c>
      <c r="H1986" s="7">
        <v>39509</v>
      </c>
      <c r="I1986" s="4">
        <v>6006</v>
      </c>
      <c r="J1986" s="8">
        <v>222101.88000001261</v>
      </c>
      <c r="K1986" s="8">
        <v>253196.14320001434</v>
      </c>
    </row>
    <row r="1987" spans="1:11" x14ac:dyDescent="0.25">
      <c r="A1987" t="s">
        <v>2452</v>
      </c>
      <c r="B1987" t="s">
        <v>309</v>
      </c>
      <c r="C1987" t="s">
        <v>256</v>
      </c>
      <c r="D1987" t="s">
        <v>192</v>
      </c>
      <c r="E1987">
        <v>583</v>
      </c>
      <c r="F1987" t="s">
        <v>208</v>
      </c>
      <c r="G1987" t="s">
        <v>188</v>
      </c>
      <c r="H1987" s="7">
        <v>36598</v>
      </c>
      <c r="I1987" s="4">
        <v>2206</v>
      </c>
      <c r="J1987" s="8">
        <v>41009.54000000198</v>
      </c>
      <c r="K1987" s="8">
        <v>45520.589400002202</v>
      </c>
    </row>
    <row r="1988" spans="1:11" x14ac:dyDescent="0.25">
      <c r="A1988" t="s">
        <v>2453</v>
      </c>
      <c r="B1988" t="s">
        <v>619</v>
      </c>
      <c r="C1988" t="s">
        <v>275</v>
      </c>
      <c r="D1988" t="s">
        <v>192</v>
      </c>
      <c r="E1988">
        <v>225</v>
      </c>
      <c r="F1988" t="s">
        <v>197</v>
      </c>
      <c r="G1988" t="s">
        <v>188</v>
      </c>
      <c r="H1988" s="7">
        <v>37388</v>
      </c>
      <c r="I1988" s="4">
        <v>6409</v>
      </c>
      <c r="J1988" s="8">
        <v>271869.78000001604</v>
      </c>
      <c r="K1988" s="8">
        <v>206621.03280001218</v>
      </c>
    </row>
    <row r="1989" spans="1:11" x14ac:dyDescent="0.25">
      <c r="A1989" t="s">
        <v>2454</v>
      </c>
      <c r="B1989" t="s">
        <v>601</v>
      </c>
      <c r="C1989" t="s">
        <v>191</v>
      </c>
      <c r="D1989" t="s">
        <v>192</v>
      </c>
      <c r="E1989">
        <v>320</v>
      </c>
      <c r="F1989" t="s">
        <v>182</v>
      </c>
      <c r="G1989" t="s">
        <v>235</v>
      </c>
      <c r="H1989" s="7">
        <v>38000</v>
      </c>
      <c r="I1989" s="4">
        <v>11336</v>
      </c>
      <c r="J1989" s="8">
        <v>566346.56000003405</v>
      </c>
      <c r="K1989" s="8">
        <v>702269.73440004222</v>
      </c>
    </row>
    <row r="1990" spans="1:11" x14ac:dyDescent="0.25">
      <c r="A1990" t="s">
        <v>2455</v>
      </c>
      <c r="B1990" t="s">
        <v>876</v>
      </c>
      <c r="C1990" t="s">
        <v>263</v>
      </c>
      <c r="D1990" t="s">
        <v>192</v>
      </c>
      <c r="E1990">
        <v>328</v>
      </c>
      <c r="F1990" t="s">
        <v>176</v>
      </c>
      <c r="G1990" t="s">
        <v>216</v>
      </c>
      <c r="H1990" s="7">
        <v>36966</v>
      </c>
      <c r="I1990" s="4">
        <v>1334</v>
      </c>
      <c r="J1990" s="8">
        <v>49851.580000002803</v>
      </c>
      <c r="K1990" s="8">
        <v>31406.495400001768</v>
      </c>
    </row>
    <row r="1991" spans="1:11" x14ac:dyDescent="0.25">
      <c r="A1991" t="s">
        <v>2456</v>
      </c>
      <c r="B1991" t="s">
        <v>674</v>
      </c>
      <c r="C1991" t="s">
        <v>433</v>
      </c>
      <c r="D1991" t="s">
        <v>192</v>
      </c>
      <c r="E1991">
        <v>313</v>
      </c>
      <c r="F1991" t="s">
        <v>197</v>
      </c>
      <c r="G1991" t="s">
        <v>188</v>
      </c>
      <c r="H1991" s="7">
        <v>36974</v>
      </c>
      <c r="I1991" s="4">
        <v>4415</v>
      </c>
      <c r="J1991" s="8">
        <v>134966.5500000075</v>
      </c>
      <c r="K1991" s="8">
        <v>98525.581500005472</v>
      </c>
    </row>
    <row r="1992" spans="1:11" x14ac:dyDescent="0.25">
      <c r="A1992" t="s">
        <v>2457</v>
      </c>
      <c r="B1992" t="s">
        <v>327</v>
      </c>
      <c r="C1992" t="s">
        <v>191</v>
      </c>
      <c r="D1992" t="s">
        <v>192</v>
      </c>
      <c r="E1992">
        <v>164</v>
      </c>
      <c r="F1992" t="s">
        <v>176</v>
      </c>
      <c r="G1992" t="s">
        <v>204</v>
      </c>
      <c r="H1992" s="7">
        <v>38776</v>
      </c>
      <c r="I1992" s="4">
        <v>5866</v>
      </c>
      <c r="J1992" s="8">
        <v>98431.480000004696</v>
      </c>
      <c r="K1992" s="8">
        <v>102368.73920000489</v>
      </c>
    </row>
    <row r="1993" spans="1:11" x14ac:dyDescent="0.25">
      <c r="A1993" t="s">
        <v>2458</v>
      </c>
      <c r="B1993" t="s">
        <v>309</v>
      </c>
      <c r="C1993" t="s">
        <v>266</v>
      </c>
      <c r="D1993" t="s">
        <v>192</v>
      </c>
      <c r="E1993">
        <v>231</v>
      </c>
      <c r="F1993" t="s">
        <v>187</v>
      </c>
      <c r="G1993" t="s">
        <v>188</v>
      </c>
      <c r="H1993" s="7">
        <v>40348</v>
      </c>
      <c r="I1993" s="4">
        <v>8809</v>
      </c>
      <c r="J1993" s="8">
        <v>162349.87000000791</v>
      </c>
      <c r="K1993" s="8">
        <v>97409.92200000475</v>
      </c>
    </row>
    <row r="1994" spans="1:11" x14ac:dyDescent="0.25">
      <c r="A1994" t="s">
        <v>2459</v>
      </c>
      <c r="B1994" t="s">
        <v>441</v>
      </c>
      <c r="C1994" t="s">
        <v>227</v>
      </c>
      <c r="D1994" t="s">
        <v>192</v>
      </c>
      <c r="E1994">
        <v>341</v>
      </c>
      <c r="F1994" t="s">
        <v>208</v>
      </c>
      <c r="G1994" t="s">
        <v>177</v>
      </c>
      <c r="H1994" s="7">
        <v>36780</v>
      </c>
      <c r="I1994" s="4">
        <v>8956</v>
      </c>
      <c r="J1994" s="8">
        <v>119383.48000000448</v>
      </c>
      <c r="K1994" s="8">
        <v>100282.12320000376</v>
      </c>
    </row>
    <row r="1995" spans="1:11" x14ac:dyDescent="0.25">
      <c r="A1995" t="s">
        <v>2460</v>
      </c>
      <c r="B1995" t="s">
        <v>332</v>
      </c>
      <c r="C1995" t="s">
        <v>343</v>
      </c>
      <c r="D1995" t="s">
        <v>203</v>
      </c>
      <c r="E1995">
        <v>354</v>
      </c>
      <c r="F1995" t="s">
        <v>246</v>
      </c>
      <c r="G1995" t="s">
        <v>204</v>
      </c>
      <c r="H1995" s="7">
        <v>38175</v>
      </c>
      <c r="I1995" s="4">
        <v>2080</v>
      </c>
      <c r="J1995" s="8">
        <v>94993.600000005623</v>
      </c>
      <c r="K1995" s="8">
        <v>111142.51200000657</v>
      </c>
    </row>
    <row r="1996" spans="1:11" x14ac:dyDescent="0.25">
      <c r="A1996" t="s">
        <v>2461</v>
      </c>
      <c r="B1996" t="s">
        <v>619</v>
      </c>
      <c r="C1996" t="s">
        <v>306</v>
      </c>
      <c r="D1996" t="s">
        <v>192</v>
      </c>
      <c r="E1996">
        <v>182</v>
      </c>
      <c r="F1996" t="s">
        <v>215</v>
      </c>
      <c r="G1996" t="s">
        <v>177</v>
      </c>
      <c r="H1996" s="7">
        <v>41057</v>
      </c>
      <c r="I1996" s="4">
        <v>8721</v>
      </c>
      <c r="J1996" s="8">
        <v>67849.380000001314</v>
      </c>
      <c r="K1996" s="8">
        <v>83454.737400001613</v>
      </c>
    </row>
    <row r="1997" spans="1:11" x14ac:dyDescent="0.25">
      <c r="A1997" t="s">
        <v>2462</v>
      </c>
      <c r="B1997" t="s">
        <v>739</v>
      </c>
      <c r="C1997" t="s">
        <v>433</v>
      </c>
      <c r="D1997" t="s">
        <v>251</v>
      </c>
      <c r="E1997">
        <v>607</v>
      </c>
      <c r="F1997" t="s">
        <v>182</v>
      </c>
      <c r="G1997" t="s">
        <v>235</v>
      </c>
      <c r="H1997" s="7">
        <v>37393</v>
      </c>
      <c r="I1997" s="4">
        <v>10234</v>
      </c>
      <c r="J1997" s="8">
        <v>268540.16000001435</v>
      </c>
      <c r="K1997" s="8">
        <v>290023.3728000155</v>
      </c>
    </row>
    <row r="1998" spans="1:11" x14ac:dyDescent="0.25">
      <c r="A1998" t="s">
        <v>2463</v>
      </c>
      <c r="B1998" t="s">
        <v>291</v>
      </c>
      <c r="C1998" t="s">
        <v>278</v>
      </c>
      <c r="D1998" t="s">
        <v>192</v>
      </c>
      <c r="E1998">
        <v>474</v>
      </c>
      <c r="F1998" t="s">
        <v>208</v>
      </c>
      <c r="G1998" t="s">
        <v>188</v>
      </c>
      <c r="H1998" s="7">
        <v>41510</v>
      </c>
      <c r="I1998" s="4">
        <v>2103</v>
      </c>
      <c r="J1998" s="8">
        <v>106559.01000000631</v>
      </c>
      <c r="K1998" s="8">
        <v>79919.257500004736</v>
      </c>
    </row>
    <row r="1999" spans="1:11" x14ac:dyDescent="0.25">
      <c r="A1999" t="s">
        <v>2464</v>
      </c>
      <c r="B1999" t="s">
        <v>898</v>
      </c>
      <c r="C1999" t="s">
        <v>341</v>
      </c>
      <c r="D1999" t="s">
        <v>175</v>
      </c>
      <c r="E1999">
        <v>399</v>
      </c>
      <c r="F1999" t="s">
        <v>212</v>
      </c>
      <c r="G1999" t="s">
        <v>216</v>
      </c>
      <c r="H1999" s="7">
        <v>39360</v>
      </c>
      <c r="I1999" s="4">
        <v>6788</v>
      </c>
      <c r="J1999" s="8">
        <v>300708.40000001766</v>
      </c>
      <c r="K1999" s="8">
        <v>342807.57600002008</v>
      </c>
    </row>
    <row r="2000" spans="1:11" x14ac:dyDescent="0.25">
      <c r="A2000" t="s">
        <v>2465</v>
      </c>
      <c r="B2000" t="s">
        <v>282</v>
      </c>
      <c r="C2000" t="s">
        <v>195</v>
      </c>
      <c r="D2000" t="s">
        <v>192</v>
      </c>
      <c r="E2000">
        <v>232</v>
      </c>
      <c r="F2000" t="s">
        <v>208</v>
      </c>
      <c r="G2000" t="s">
        <v>235</v>
      </c>
      <c r="H2000" s="7">
        <v>40592</v>
      </c>
      <c r="I2000" s="4">
        <v>1418</v>
      </c>
      <c r="J2000" s="8">
        <v>60179.920000003542</v>
      </c>
      <c r="K2000" s="8">
        <v>46338.538400002726</v>
      </c>
    </row>
    <row r="2001" spans="1:11" x14ac:dyDescent="0.25">
      <c r="A2001" t="s">
        <v>2466</v>
      </c>
      <c r="B2001" t="s">
        <v>576</v>
      </c>
      <c r="C2001" t="s">
        <v>275</v>
      </c>
      <c r="D2001" t="s">
        <v>192</v>
      </c>
      <c r="E2001">
        <v>533</v>
      </c>
      <c r="F2001" t="s">
        <v>197</v>
      </c>
      <c r="G2001" t="s">
        <v>235</v>
      </c>
      <c r="H2001" s="7">
        <v>42368</v>
      </c>
      <c r="I2001" s="4">
        <v>3677</v>
      </c>
      <c r="J2001" s="8">
        <v>156346.04000000918</v>
      </c>
      <c r="K2001" s="8">
        <v>178234.48560001043</v>
      </c>
    </row>
    <row r="2002" spans="1:11" x14ac:dyDescent="0.25">
      <c r="A2002" t="s">
        <v>2467</v>
      </c>
      <c r="B2002" t="s">
        <v>657</v>
      </c>
      <c r="C2002" t="s">
        <v>207</v>
      </c>
      <c r="D2002" t="s">
        <v>192</v>
      </c>
      <c r="E2002">
        <v>454</v>
      </c>
      <c r="F2002" t="s">
        <v>176</v>
      </c>
      <c r="G2002" t="s">
        <v>188</v>
      </c>
      <c r="H2002" s="7">
        <v>40725</v>
      </c>
      <c r="I2002" s="4">
        <v>7128</v>
      </c>
      <c r="J2002" s="8">
        <v>55740.960000001069</v>
      </c>
      <c r="K2002" s="8">
        <v>51839.092800000995</v>
      </c>
    </row>
    <row r="2003" spans="1:11" x14ac:dyDescent="0.25">
      <c r="A2003" t="s">
        <v>2468</v>
      </c>
      <c r="B2003" t="s">
        <v>933</v>
      </c>
      <c r="C2003" t="s">
        <v>195</v>
      </c>
      <c r="D2003" t="s">
        <v>192</v>
      </c>
      <c r="E2003">
        <v>350</v>
      </c>
      <c r="F2003" t="s">
        <v>187</v>
      </c>
      <c r="G2003" t="s">
        <v>188</v>
      </c>
      <c r="H2003" s="7">
        <v>38011</v>
      </c>
      <c r="I2003" s="4">
        <v>3915</v>
      </c>
      <c r="J2003" s="8">
        <v>125436.60000000703</v>
      </c>
      <c r="K2003" s="8">
        <v>153032.65200000859</v>
      </c>
    </row>
    <row r="2004" spans="1:11" x14ac:dyDescent="0.25">
      <c r="A2004" t="s">
        <v>2469</v>
      </c>
      <c r="B2004" t="s">
        <v>396</v>
      </c>
      <c r="C2004" t="s">
        <v>227</v>
      </c>
      <c r="D2004" t="s">
        <v>192</v>
      </c>
      <c r="E2004">
        <v>246</v>
      </c>
      <c r="F2004" t="s">
        <v>197</v>
      </c>
      <c r="G2004" t="s">
        <v>235</v>
      </c>
      <c r="H2004" s="7">
        <v>36655</v>
      </c>
      <c r="I2004" s="4">
        <v>5393</v>
      </c>
      <c r="J2004" s="8">
        <v>248347.65000001455</v>
      </c>
      <c r="K2004" s="8">
        <v>273182.41500001604</v>
      </c>
    </row>
    <row r="2005" spans="1:11" x14ac:dyDescent="0.25">
      <c r="A2005" t="s">
        <v>2470</v>
      </c>
      <c r="B2005" t="s">
        <v>625</v>
      </c>
      <c r="C2005" t="s">
        <v>227</v>
      </c>
      <c r="D2005" t="s">
        <v>251</v>
      </c>
      <c r="E2005">
        <v>284</v>
      </c>
      <c r="F2005" t="s">
        <v>182</v>
      </c>
      <c r="G2005" t="s">
        <v>216</v>
      </c>
      <c r="H2005" s="7">
        <v>36666</v>
      </c>
      <c r="I2005" s="4">
        <v>535</v>
      </c>
      <c r="J2005" s="8">
        <v>21223.45000000123</v>
      </c>
      <c r="K2005" s="8">
        <v>24831.436500001437</v>
      </c>
    </row>
    <row r="2006" spans="1:11" x14ac:dyDescent="0.25">
      <c r="A2006" t="s">
        <v>2471</v>
      </c>
      <c r="B2006" t="s">
        <v>1115</v>
      </c>
      <c r="C2006" t="s">
        <v>240</v>
      </c>
      <c r="D2006" t="s">
        <v>192</v>
      </c>
      <c r="E2006">
        <v>479</v>
      </c>
      <c r="F2006" t="s">
        <v>176</v>
      </c>
      <c r="G2006" t="s">
        <v>204</v>
      </c>
      <c r="H2006" s="7">
        <v>37890</v>
      </c>
      <c r="I2006" s="4">
        <v>1615</v>
      </c>
      <c r="J2006" s="8">
        <v>35433.100000001774</v>
      </c>
      <c r="K2006" s="8">
        <v>30472.466000001525</v>
      </c>
    </row>
    <row r="2007" spans="1:11" x14ac:dyDescent="0.25">
      <c r="A2007" t="s">
        <v>2472</v>
      </c>
      <c r="B2007" t="s">
        <v>484</v>
      </c>
      <c r="C2007" t="s">
        <v>218</v>
      </c>
      <c r="D2007" t="s">
        <v>181</v>
      </c>
      <c r="E2007">
        <v>260</v>
      </c>
      <c r="F2007" t="s">
        <v>212</v>
      </c>
      <c r="G2007" t="s">
        <v>235</v>
      </c>
      <c r="H2007" s="7">
        <v>41629</v>
      </c>
      <c r="I2007" s="4">
        <v>5083</v>
      </c>
      <c r="J2007" s="8">
        <v>67603.900000002541</v>
      </c>
      <c r="K2007" s="8">
        <v>48674.808000001831</v>
      </c>
    </row>
    <row r="2008" spans="1:11" x14ac:dyDescent="0.25">
      <c r="A2008" t="s">
        <v>2473</v>
      </c>
      <c r="B2008" t="s">
        <v>664</v>
      </c>
      <c r="C2008" t="s">
        <v>256</v>
      </c>
      <c r="D2008" t="s">
        <v>251</v>
      </c>
      <c r="E2008">
        <v>398</v>
      </c>
      <c r="F2008" t="s">
        <v>182</v>
      </c>
      <c r="G2008" t="s">
        <v>204</v>
      </c>
      <c r="H2008" s="7">
        <v>38324</v>
      </c>
      <c r="I2008" s="4">
        <v>1160</v>
      </c>
      <c r="J2008" s="8">
        <v>64136.400000003945</v>
      </c>
      <c r="K2008" s="8">
        <v>42971.388000002647</v>
      </c>
    </row>
    <row r="2009" spans="1:11" x14ac:dyDescent="0.25">
      <c r="A2009" t="s">
        <v>2474</v>
      </c>
      <c r="B2009" t="s">
        <v>632</v>
      </c>
      <c r="C2009" t="s">
        <v>200</v>
      </c>
      <c r="D2009" t="s">
        <v>203</v>
      </c>
      <c r="E2009">
        <v>324</v>
      </c>
      <c r="F2009" t="s">
        <v>176</v>
      </c>
      <c r="G2009" t="s">
        <v>188</v>
      </c>
      <c r="H2009" s="7">
        <v>38584</v>
      </c>
      <c r="I2009" s="4">
        <v>2094</v>
      </c>
      <c r="J2009" s="8">
        <v>82964.280000004816</v>
      </c>
      <c r="K2009" s="8">
        <v>97897.850400005671</v>
      </c>
    </row>
    <row r="2010" spans="1:11" x14ac:dyDescent="0.25">
      <c r="A2010" t="s">
        <v>2475</v>
      </c>
      <c r="B2010" t="s">
        <v>436</v>
      </c>
      <c r="C2010" t="s">
        <v>200</v>
      </c>
      <c r="D2010" t="s">
        <v>203</v>
      </c>
      <c r="E2010">
        <v>462</v>
      </c>
      <c r="F2010" t="s">
        <v>212</v>
      </c>
      <c r="G2010" t="s">
        <v>177</v>
      </c>
      <c r="H2010" s="7">
        <v>41277</v>
      </c>
      <c r="I2010" s="4">
        <v>4518</v>
      </c>
      <c r="J2010" s="8">
        <v>215011.62000001266</v>
      </c>
      <c r="K2010" s="8">
        <v>232212.54960001368</v>
      </c>
    </row>
    <row r="2011" spans="1:11" x14ac:dyDescent="0.25">
      <c r="A2011" t="s">
        <v>2476</v>
      </c>
      <c r="B2011" t="s">
        <v>398</v>
      </c>
      <c r="C2011" t="s">
        <v>348</v>
      </c>
      <c r="D2011" t="s">
        <v>203</v>
      </c>
      <c r="E2011">
        <v>560</v>
      </c>
      <c r="F2011" t="s">
        <v>176</v>
      </c>
      <c r="G2011" t="s">
        <v>235</v>
      </c>
      <c r="H2011" s="7">
        <v>36684</v>
      </c>
      <c r="I2011" s="4">
        <v>2920</v>
      </c>
      <c r="J2011" s="8">
        <v>101294.80000000584</v>
      </c>
      <c r="K2011" s="8">
        <v>63815.724000003676</v>
      </c>
    </row>
    <row r="2012" spans="1:11" x14ac:dyDescent="0.25">
      <c r="A2012" t="s">
        <v>2477</v>
      </c>
      <c r="B2012" t="s">
        <v>1015</v>
      </c>
      <c r="C2012" t="s">
        <v>180</v>
      </c>
      <c r="D2012" t="s">
        <v>192</v>
      </c>
      <c r="E2012">
        <v>513</v>
      </c>
      <c r="F2012" t="s">
        <v>215</v>
      </c>
      <c r="G2012" t="s">
        <v>188</v>
      </c>
      <c r="H2012" s="7">
        <v>42909</v>
      </c>
      <c r="I2012" s="4">
        <v>921</v>
      </c>
      <c r="J2012" s="8">
        <v>23227.620000001196</v>
      </c>
      <c r="K2012" s="8">
        <v>21833.962800001122</v>
      </c>
    </row>
    <row r="2013" spans="1:11" x14ac:dyDescent="0.25">
      <c r="A2013" t="s">
        <v>2478</v>
      </c>
      <c r="B2013" t="s">
        <v>869</v>
      </c>
      <c r="C2013" t="s">
        <v>174</v>
      </c>
      <c r="D2013" t="s">
        <v>192</v>
      </c>
      <c r="E2013">
        <v>310</v>
      </c>
      <c r="F2013" t="s">
        <v>197</v>
      </c>
      <c r="G2013" t="s">
        <v>235</v>
      </c>
      <c r="H2013" s="7">
        <v>38864</v>
      </c>
      <c r="I2013" s="4">
        <v>7956</v>
      </c>
      <c r="J2013" s="8">
        <v>163734.48000000796</v>
      </c>
      <c r="K2013" s="8">
        <v>163734.48000000796</v>
      </c>
    </row>
    <row r="2014" spans="1:11" x14ac:dyDescent="0.25">
      <c r="A2014" t="s">
        <v>2479</v>
      </c>
      <c r="B2014" t="s">
        <v>287</v>
      </c>
      <c r="C2014" t="s">
        <v>185</v>
      </c>
      <c r="D2014" t="s">
        <v>251</v>
      </c>
      <c r="E2014">
        <v>411</v>
      </c>
      <c r="F2014" t="s">
        <v>208</v>
      </c>
      <c r="G2014" t="s">
        <v>204</v>
      </c>
      <c r="H2014" s="7">
        <v>42687</v>
      </c>
      <c r="I2014" s="4">
        <v>3770</v>
      </c>
      <c r="J2014" s="8">
        <v>192910.90000001169</v>
      </c>
      <c r="K2014" s="8">
        <v>206414.66300001252</v>
      </c>
    </row>
    <row r="2015" spans="1:11" x14ac:dyDescent="0.25">
      <c r="A2015" t="s">
        <v>2480</v>
      </c>
      <c r="B2015" t="s">
        <v>206</v>
      </c>
      <c r="C2015" t="s">
        <v>245</v>
      </c>
      <c r="D2015" t="s">
        <v>192</v>
      </c>
      <c r="E2015">
        <v>333</v>
      </c>
      <c r="F2015" t="s">
        <v>215</v>
      </c>
      <c r="G2015" t="s">
        <v>216</v>
      </c>
      <c r="H2015" s="7">
        <v>43518</v>
      </c>
      <c r="I2015" s="4">
        <v>4023</v>
      </c>
      <c r="J2015" s="8">
        <v>162488.97000000966</v>
      </c>
      <c r="K2015" s="8">
        <v>173863.19790001036</v>
      </c>
    </row>
    <row r="2016" spans="1:11" x14ac:dyDescent="0.25">
      <c r="A2016" t="s">
        <v>2481</v>
      </c>
      <c r="B2016" t="s">
        <v>373</v>
      </c>
      <c r="C2016" t="s">
        <v>482</v>
      </c>
      <c r="D2016" t="s">
        <v>192</v>
      </c>
      <c r="E2016">
        <v>614</v>
      </c>
      <c r="F2016" t="s">
        <v>246</v>
      </c>
      <c r="G2016" t="s">
        <v>216</v>
      </c>
      <c r="H2016" s="7">
        <v>42503</v>
      </c>
      <c r="I2016" s="4">
        <v>5309</v>
      </c>
      <c r="J2016" s="8">
        <v>60841.140000002124</v>
      </c>
      <c r="K2016" s="8">
        <v>75443.01360000264</v>
      </c>
    </row>
    <row r="2017" spans="1:11" x14ac:dyDescent="0.25">
      <c r="A2017" t="s">
        <v>2482</v>
      </c>
      <c r="B2017" t="s">
        <v>745</v>
      </c>
      <c r="C2017" t="s">
        <v>227</v>
      </c>
      <c r="D2017" t="s">
        <v>203</v>
      </c>
      <c r="E2017">
        <v>138</v>
      </c>
      <c r="F2017" t="s">
        <v>208</v>
      </c>
      <c r="G2017" t="s">
        <v>235</v>
      </c>
      <c r="H2017" s="7">
        <v>39662</v>
      </c>
      <c r="I2017" s="4">
        <v>11792</v>
      </c>
      <c r="J2017" s="8">
        <v>444322.56000002596</v>
      </c>
      <c r="K2017" s="8">
        <v>515414.16960003006</v>
      </c>
    </row>
    <row r="2018" spans="1:11" x14ac:dyDescent="0.25">
      <c r="A2018" t="s">
        <v>2483</v>
      </c>
      <c r="B2018" t="s">
        <v>356</v>
      </c>
      <c r="C2018" t="s">
        <v>180</v>
      </c>
      <c r="D2018" t="s">
        <v>192</v>
      </c>
      <c r="E2018">
        <v>527</v>
      </c>
      <c r="F2018" t="s">
        <v>176</v>
      </c>
      <c r="G2018" t="s">
        <v>216</v>
      </c>
      <c r="H2018" s="7">
        <v>41084</v>
      </c>
      <c r="I2018" s="4">
        <v>8300</v>
      </c>
      <c r="J2018" s="8">
        <v>394001.00000002322</v>
      </c>
      <c r="K2018" s="8">
        <v>457041.16000002692</v>
      </c>
    </row>
    <row r="2019" spans="1:11" x14ac:dyDescent="0.25">
      <c r="A2019" t="s">
        <v>2484</v>
      </c>
      <c r="B2019" t="s">
        <v>949</v>
      </c>
      <c r="C2019" t="s">
        <v>221</v>
      </c>
      <c r="D2019" t="s">
        <v>192</v>
      </c>
      <c r="E2019">
        <v>588</v>
      </c>
      <c r="F2019" t="s">
        <v>182</v>
      </c>
      <c r="G2019" t="s">
        <v>188</v>
      </c>
      <c r="H2019" s="7">
        <v>36699</v>
      </c>
      <c r="I2019" s="4">
        <v>3080</v>
      </c>
      <c r="J2019" s="8">
        <v>114822.40000000646</v>
      </c>
      <c r="K2019" s="8">
        <v>81523.904000004579</v>
      </c>
    </row>
    <row r="2020" spans="1:11" x14ac:dyDescent="0.25">
      <c r="A2020" t="s">
        <v>2485</v>
      </c>
      <c r="B2020" t="s">
        <v>465</v>
      </c>
      <c r="C2020" t="s">
        <v>245</v>
      </c>
      <c r="D2020" t="s">
        <v>192</v>
      </c>
      <c r="E2020">
        <v>500</v>
      </c>
      <c r="F2020" t="s">
        <v>215</v>
      </c>
      <c r="G2020" t="s">
        <v>204</v>
      </c>
      <c r="H2020" s="7">
        <v>40422</v>
      </c>
      <c r="I2020" s="4">
        <v>4808</v>
      </c>
      <c r="J2020" s="8">
        <v>194387.44000001156</v>
      </c>
      <c r="K2020" s="8">
        <v>188555.81680001121</v>
      </c>
    </row>
    <row r="2021" spans="1:11" x14ac:dyDescent="0.25">
      <c r="A2021" t="s">
        <v>2486</v>
      </c>
      <c r="B2021" t="s">
        <v>557</v>
      </c>
      <c r="C2021" t="s">
        <v>218</v>
      </c>
      <c r="D2021" t="s">
        <v>203</v>
      </c>
      <c r="E2021">
        <v>316</v>
      </c>
      <c r="F2021" t="s">
        <v>208</v>
      </c>
      <c r="G2021" t="s">
        <v>235</v>
      </c>
      <c r="H2021" s="7">
        <v>38548</v>
      </c>
      <c r="I2021" s="4">
        <v>794</v>
      </c>
      <c r="J2021" s="8">
        <v>20913.960000001112</v>
      </c>
      <c r="K2021" s="8">
        <v>16103.749200000857</v>
      </c>
    </row>
    <row r="2022" spans="1:11" x14ac:dyDescent="0.25">
      <c r="A2022" t="s">
        <v>2487</v>
      </c>
      <c r="B2022" t="s">
        <v>260</v>
      </c>
      <c r="C2022" t="s">
        <v>278</v>
      </c>
      <c r="D2022" t="s">
        <v>294</v>
      </c>
      <c r="E2022">
        <v>243</v>
      </c>
      <c r="F2022" t="s">
        <v>208</v>
      </c>
      <c r="G2022" t="s">
        <v>204</v>
      </c>
      <c r="H2022" s="7">
        <v>38129</v>
      </c>
      <c r="I2022" s="4">
        <v>2879</v>
      </c>
      <c r="J2022" s="8">
        <v>24039.650000000547</v>
      </c>
      <c r="K2022" s="8">
        <v>20193.306000000459</v>
      </c>
    </row>
    <row r="2023" spans="1:11" x14ac:dyDescent="0.25">
      <c r="A2023" t="s">
        <v>2488</v>
      </c>
      <c r="B2023" t="s">
        <v>953</v>
      </c>
      <c r="C2023" t="s">
        <v>266</v>
      </c>
      <c r="D2023" t="s">
        <v>251</v>
      </c>
      <c r="E2023">
        <v>560</v>
      </c>
      <c r="F2023" t="s">
        <v>176</v>
      </c>
      <c r="G2023" t="s">
        <v>235</v>
      </c>
      <c r="H2023" s="7">
        <v>36554</v>
      </c>
      <c r="I2023" s="4">
        <v>1816</v>
      </c>
      <c r="J2023" s="8">
        <v>85370.160000005082</v>
      </c>
      <c r="K2023" s="8">
        <v>56344.305600003354</v>
      </c>
    </row>
    <row r="2024" spans="1:11" x14ac:dyDescent="0.25">
      <c r="A2024" t="s">
        <v>2489</v>
      </c>
      <c r="B2024" t="s">
        <v>262</v>
      </c>
      <c r="C2024" t="s">
        <v>211</v>
      </c>
      <c r="D2024" t="s">
        <v>192</v>
      </c>
      <c r="E2024">
        <v>384</v>
      </c>
      <c r="F2024" t="s">
        <v>212</v>
      </c>
      <c r="G2024" t="s">
        <v>188</v>
      </c>
      <c r="H2024" s="7">
        <v>42976</v>
      </c>
      <c r="I2024" s="4">
        <v>337</v>
      </c>
      <c r="J2024" s="8">
        <v>3969.8600000001352</v>
      </c>
      <c r="K2024" s="8">
        <v>2381.9160000000811</v>
      </c>
    </row>
    <row r="2025" spans="1:11" x14ac:dyDescent="0.25">
      <c r="A2025" t="s">
        <v>2490</v>
      </c>
      <c r="B2025" t="s">
        <v>465</v>
      </c>
      <c r="C2025" t="s">
        <v>224</v>
      </c>
      <c r="D2025" t="s">
        <v>192</v>
      </c>
      <c r="E2025">
        <v>143</v>
      </c>
      <c r="F2025" t="s">
        <v>246</v>
      </c>
      <c r="G2025" t="s">
        <v>188</v>
      </c>
      <c r="H2025" s="7">
        <v>42985</v>
      </c>
      <c r="I2025" s="4">
        <v>11743</v>
      </c>
      <c r="J2025" s="8">
        <v>637057.75000003877</v>
      </c>
      <c r="K2025" s="8">
        <v>796322.18750004843</v>
      </c>
    </row>
    <row r="2026" spans="1:11" x14ac:dyDescent="0.25">
      <c r="A2026" t="s">
        <v>2491</v>
      </c>
      <c r="B2026" t="s">
        <v>760</v>
      </c>
      <c r="C2026" t="s">
        <v>341</v>
      </c>
      <c r="D2026" t="s">
        <v>192</v>
      </c>
      <c r="E2026">
        <v>512</v>
      </c>
      <c r="F2026" t="s">
        <v>182</v>
      </c>
      <c r="G2026" t="s">
        <v>188</v>
      </c>
      <c r="H2026" s="7">
        <v>37676</v>
      </c>
      <c r="I2026" s="4">
        <v>3686</v>
      </c>
      <c r="J2026" s="8">
        <v>193367.56000001178</v>
      </c>
      <c r="K2026" s="8">
        <v>121821.56280000742</v>
      </c>
    </row>
    <row r="2027" spans="1:11" x14ac:dyDescent="0.25">
      <c r="A2027" t="s">
        <v>2492</v>
      </c>
      <c r="B2027" t="s">
        <v>569</v>
      </c>
      <c r="C2027" t="s">
        <v>240</v>
      </c>
      <c r="D2027" t="s">
        <v>203</v>
      </c>
      <c r="E2027">
        <v>543</v>
      </c>
      <c r="F2027" t="s">
        <v>208</v>
      </c>
      <c r="G2027" t="s">
        <v>204</v>
      </c>
      <c r="H2027" s="7">
        <v>40453</v>
      </c>
      <c r="I2027" s="4">
        <v>7320</v>
      </c>
      <c r="J2027" s="8">
        <v>120780.00000000512</v>
      </c>
      <c r="K2027" s="8">
        <v>73675.800000003117</v>
      </c>
    </row>
    <row r="2028" spans="1:11" x14ac:dyDescent="0.25">
      <c r="A2028" t="s">
        <v>2493</v>
      </c>
      <c r="B2028" t="s">
        <v>662</v>
      </c>
      <c r="C2028" t="s">
        <v>482</v>
      </c>
      <c r="D2028" t="s">
        <v>203</v>
      </c>
      <c r="E2028">
        <v>562</v>
      </c>
      <c r="F2028" t="s">
        <v>212</v>
      </c>
      <c r="G2028" t="s">
        <v>204</v>
      </c>
      <c r="H2028" s="7">
        <v>37263</v>
      </c>
      <c r="I2028" s="4">
        <v>10810</v>
      </c>
      <c r="J2028" s="8">
        <v>561795.70000003348</v>
      </c>
      <c r="K2028" s="8">
        <v>589885.48500003514</v>
      </c>
    </row>
    <row r="2029" spans="1:11" x14ac:dyDescent="0.25">
      <c r="A2029" t="s">
        <v>2494</v>
      </c>
      <c r="B2029" t="s">
        <v>790</v>
      </c>
      <c r="C2029" t="s">
        <v>256</v>
      </c>
      <c r="D2029" t="s">
        <v>251</v>
      </c>
      <c r="E2029">
        <v>391</v>
      </c>
      <c r="F2029" t="s">
        <v>208</v>
      </c>
      <c r="G2029" t="s">
        <v>177</v>
      </c>
      <c r="H2029" s="7">
        <v>40411</v>
      </c>
      <c r="I2029" s="4">
        <v>3366</v>
      </c>
      <c r="J2029" s="8">
        <v>189909.72000001144</v>
      </c>
      <c r="K2029" s="8">
        <v>233588.95560001407</v>
      </c>
    </row>
    <row r="2030" spans="1:11" x14ac:dyDescent="0.25">
      <c r="A2030" t="s">
        <v>2495</v>
      </c>
      <c r="B2030" t="s">
        <v>528</v>
      </c>
      <c r="C2030" t="s">
        <v>185</v>
      </c>
      <c r="D2030" t="s">
        <v>192</v>
      </c>
      <c r="E2030">
        <v>488</v>
      </c>
      <c r="F2030" t="s">
        <v>187</v>
      </c>
      <c r="G2030" t="s">
        <v>235</v>
      </c>
      <c r="H2030" s="7">
        <v>41988</v>
      </c>
      <c r="I2030" s="4">
        <v>8185</v>
      </c>
      <c r="J2030" s="8">
        <v>300553.20000001718</v>
      </c>
      <c r="K2030" s="8">
        <v>261481.28400001494</v>
      </c>
    </row>
    <row r="2031" spans="1:11" x14ac:dyDescent="0.25">
      <c r="A2031" t="s">
        <v>2496</v>
      </c>
      <c r="B2031" t="s">
        <v>262</v>
      </c>
      <c r="C2031" t="s">
        <v>245</v>
      </c>
      <c r="D2031" t="s">
        <v>203</v>
      </c>
      <c r="E2031">
        <v>623</v>
      </c>
      <c r="F2031" t="s">
        <v>215</v>
      </c>
      <c r="G2031" t="s">
        <v>188</v>
      </c>
      <c r="H2031" s="7">
        <v>43089</v>
      </c>
      <c r="I2031" s="4">
        <v>565</v>
      </c>
      <c r="J2031" s="8">
        <v>31685.200000001922</v>
      </c>
      <c r="K2031" s="8">
        <v>32002.052000001942</v>
      </c>
    </row>
    <row r="2032" spans="1:11" x14ac:dyDescent="0.25">
      <c r="A2032" t="s">
        <v>2497</v>
      </c>
      <c r="B2032" t="s">
        <v>428</v>
      </c>
      <c r="C2032" t="s">
        <v>174</v>
      </c>
      <c r="D2032" t="s">
        <v>251</v>
      </c>
      <c r="E2032">
        <v>471</v>
      </c>
      <c r="F2032" t="s">
        <v>182</v>
      </c>
      <c r="G2032" t="s">
        <v>235</v>
      </c>
      <c r="H2032" s="7">
        <v>41577</v>
      </c>
      <c r="I2032" s="4">
        <v>8128</v>
      </c>
      <c r="J2032" s="8">
        <v>133949.44000000571</v>
      </c>
      <c r="K2032" s="8">
        <v>116536.01280000496</v>
      </c>
    </row>
    <row r="2033" spans="1:11" x14ac:dyDescent="0.25">
      <c r="A2033" t="s">
        <v>2498</v>
      </c>
      <c r="B2033" t="s">
        <v>441</v>
      </c>
      <c r="C2033" t="s">
        <v>278</v>
      </c>
      <c r="D2033" t="s">
        <v>203</v>
      </c>
      <c r="E2033">
        <v>155</v>
      </c>
      <c r="F2033" t="s">
        <v>246</v>
      </c>
      <c r="G2033" t="s">
        <v>177</v>
      </c>
      <c r="H2033" s="7">
        <v>38516</v>
      </c>
      <c r="I2033" s="4">
        <v>6527</v>
      </c>
      <c r="J2033" s="8">
        <v>193003.39000001043</v>
      </c>
      <c r="K2033" s="8">
        <v>241254.23750001303</v>
      </c>
    </row>
    <row r="2034" spans="1:11" x14ac:dyDescent="0.25">
      <c r="A2034" t="s">
        <v>2499</v>
      </c>
      <c r="B2034" t="s">
        <v>610</v>
      </c>
      <c r="C2034" t="s">
        <v>180</v>
      </c>
      <c r="D2034" t="s">
        <v>192</v>
      </c>
      <c r="E2034">
        <v>324</v>
      </c>
      <c r="F2034" t="s">
        <v>197</v>
      </c>
      <c r="G2034" t="s">
        <v>235</v>
      </c>
      <c r="H2034" s="7">
        <v>37241</v>
      </c>
      <c r="I2034" s="4">
        <v>9477</v>
      </c>
      <c r="J2034" s="8">
        <v>139880.52000000569</v>
      </c>
      <c r="K2034" s="8">
        <v>165059.0136000067</v>
      </c>
    </row>
    <row r="2035" spans="1:11" x14ac:dyDescent="0.25">
      <c r="A2035" t="s">
        <v>2500</v>
      </c>
      <c r="B2035" t="s">
        <v>242</v>
      </c>
      <c r="C2035" t="s">
        <v>482</v>
      </c>
      <c r="D2035" t="s">
        <v>192</v>
      </c>
      <c r="E2035">
        <v>280</v>
      </c>
      <c r="F2035" t="s">
        <v>182</v>
      </c>
      <c r="G2035" t="s">
        <v>188</v>
      </c>
      <c r="H2035" s="7">
        <v>43165</v>
      </c>
      <c r="I2035" s="4">
        <v>1049</v>
      </c>
      <c r="J2035" s="8">
        <v>39127.700000002202</v>
      </c>
      <c r="K2035" s="8">
        <v>30910.883000001741</v>
      </c>
    </row>
    <row r="2036" spans="1:11" x14ac:dyDescent="0.25">
      <c r="A2036" t="s">
        <v>2501</v>
      </c>
      <c r="B2036" t="s">
        <v>548</v>
      </c>
      <c r="C2036" t="s">
        <v>180</v>
      </c>
      <c r="D2036" t="s">
        <v>175</v>
      </c>
      <c r="E2036">
        <v>470</v>
      </c>
      <c r="F2036" t="s">
        <v>197</v>
      </c>
      <c r="G2036" t="s">
        <v>204</v>
      </c>
      <c r="H2036" s="7">
        <v>41296</v>
      </c>
      <c r="I2036" s="4">
        <v>2306</v>
      </c>
      <c r="J2036" s="8">
        <v>30346.960000001152</v>
      </c>
      <c r="K2036" s="8">
        <v>29740.02080000113</v>
      </c>
    </row>
    <row r="2037" spans="1:11" x14ac:dyDescent="0.25">
      <c r="A2037" t="s">
        <v>2502</v>
      </c>
      <c r="B2037" t="s">
        <v>711</v>
      </c>
      <c r="C2037" t="s">
        <v>218</v>
      </c>
      <c r="D2037" t="s">
        <v>186</v>
      </c>
      <c r="E2037">
        <v>257</v>
      </c>
      <c r="F2037" t="s">
        <v>208</v>
      </c>
      <c r="G2037" t="s">
        <v>235</v>
      </c>
      <c r="H2037" s="7">
        <v>43290</v>
      </c>
      <c r="I2037" s="4">
        <v>9896</v>
      </c>
      <c r="J2037" s="8">
        <v>211081.68000001088</v>
      </c>
      <c r="K2037" s="8">
        <v>141424.72560000731</v>
      </c>
    </row>
    <row r="2038" spans="1:11" x14ac:dyDescent="0.25">
      <c r="A2038" t="s">
        <v>2503</v>
      </c>
      <c r="B2038" t="s">
        <v>524</v>
      </c>
      <c r="C2038" t="s">
        <v>200</v>
      </c>
      <c r="D2038" t="s">
        <v>192</v>
      </c>
      <c r="E2038">
        <v>122</v>
      </c>
      <c r="F2038" t="s">
        <v>212</v>
      </c>
      <c r="G2038" t="s">
        <v>204</v>
      </c>
      <c r="H2038" s="7">
        <v>43774</v>
      </c>
      <c r="I2038" s="4">
        <v>2868</v>
      </c>
      <c r="J2038" s="8">
        <v>150512.64000000918</v>
      </c>
      <c r="K2038" s="8">
        <v>139976.75520000854</v>
      </c>
    </row>
    <row r="2039" spans="1:11" x14ac:dyDescent="0.25">
      <c r="A2039" t="s">
        <v>2504</v>
      </c>
      <c r="B2039" t="s">
        <v>356</v>
      </c>
      <c r="C2039" t="s">
        <v>387</v>
      </c>
      <c r="D2039" t="s">
        <v>192</v>
      </c>
      <c r="E2039">
        <v>335</v>
      </c>
      <c r="F2039" t="s">
        <v>208</v>
      </c>
      <c r="G2039" t="s">
        <v>216</v>
      </c>
      <c r="H2039" s="7">
        <v>42583</v>
      </c>
      <c r="I2039" s="4">
        <v>7281</v>
      </c>
      <c r="J2039" s="8">
        <v>306457.2900000182</v>
      </c>
      <c r="K2039" s="8">
        <v>334038.44610001985</v>
      </c>
    </row>
    <row r="2040" spans="1:11" x14ac:dyDescent="0.25">
      <c r="A2040" t="s">
        <v>2505</v>
      </c>
      <c r="B2040" t="s">
        <v>173</v>
      </c>
      <c r="C2040" t="s">
        <v>348</v>
      </c>
      <c r="D2040" t="s">
        <v>294</v>
      </c>
      <c r="E2040">
        <v>193</v>
      </c>
      <c r="F2040" t="s">
        <v>215</v>
      </c>
      <c r="G2040" t="s">
        <v>216</v>
      </c>
      <c r="H2040" s="7">
        <v>41147</v>
      </c>
      <c r="I2040" s="4">
        <v>6018</v>
      </c>
      <c r="J2040" s="8">
        <v>273819.00000001624</v>
      </c>
      <c r="K2040" s="8">
        <v>279295.38000001659</v>
      </c>
    </row>
    <row r="2041" spans="1:11" x14ac:dyDescent="0.25">
      <c r="A2041" t="s">
        <v>2506</v>
      </c>
      <c r="B2041" t="s">
        <v>502</v>
      </c>
      <c r="C2041" t="s">
        <v>266</v>
      </c>
      <c r="D2041" t="s">
        <v>192</v>
      </c>
      <c r="E2041">
        <v>285</v>
      </c>
      <c r="F2041" t="s">
        <v>215</v>
      </c>
      <c r="G2041" t="s">
        <v>204</v>
      </c>
      <c r="H2041" s="7">
        <v>41765</v>
      </c>
      <c r="I2041" s="4">
        <v>2479</v>
      </c>
      <c r="J2041" s="8">
        <v>54488.420000002734</v>
      </c>
      <c r="K2041" s="8">
        <v>65386.104000003281</v>
      </c>
    </row>
    <row r="2042" spans="1:11" x14ac:dyDescent="0.25">
      <c r="A2042" t="s">
        <v>2507</v>
      </c>
      <c r="B2042" t="s">
        <v>214</v>
      </c>
      <c r="C2042" t="s">
        <v>191</v>
      </c>
      <c r="D2042" t="s">
        <v>203</v>
      </c>
      <c r="E2042">
        <v>225</v>
      </c>
      <c r="F2042" t="s">
        <v>215</v>
      </c>
      <c r="G2042" t="s">
        <v>177</v>
      </c>
      <c r="H2042" s="7">
        <v>37184</v>
      </c>
      <c r="I2042" s="4">
        <v>1715</v>
      </c>
      <c r="J2042" s="8">
        <v>87585.050000005314</v>
      </c>
      <c r="K2042" s="8">
        <v>109481.31250000664</v>
      </c>
    </row>
    <row r="2043" spans="1:11" x14ac:dyDescent="0.25">
      <c r="A2043" t="s">
        <v>2508</v>
      </c>
      <c r="B2043" t="s">
        <v>384</v>
      </c>
      <c r="C2043" t="s">
        <v>269</v>
      </c>
      <c r="D2043" t="s">
        <v>192</v>
      </c>
      <c r="E2043">
        <v>385</v>
      </c>
      <c r="F2043" t="s">
        <v>208</v>
      </c>
      <c r="G2043" t="s">
        <v>235</v>
      </c>
      <c r="H2043" s="7">
        <v>40721</v>
      </c>
      <c r="I2043" s="4">
        <v>5652</v>
      </c>
      <c r="J2043" s="8">
        <v>175494.60000000961</v>
      </c>
      <c r="K2043" s="8">
        <v>208838.57400001143</v>
      </c>
    </row>
    <row r="2044" spans="1:11" x14ac:dyDescent="0.25">
      <c r="A2044" t="s">
        <v>2509</v>
      </c>
      <c r="B2044" t="s">
        <v>521</v>
      </c>
      <c r="C2044" t="s">
        <v>275</v>
      </c>
      <c r="D2044" t="s">
        <v>203</v>
      </c>
      <c r="E2044">
        <v>492</v>
      </c>
      <c r="F2044" t="s">
        <v>215</v>
      </c>
      <c r="G2044" t="s">
        <v>188</v>
      </c>
      <c r="H2044" s="7">
        <v>42900</v>
      </c>
      <c r="I2044" s="4">
        <v>10540</v>
      </c>
      <c r="J2044" s="8">
        <v>189825.40000000843</v>
      </c>
      <c r="K2044" s="8">
        <v>123386.51000000548</v>
      </c>
    </row>
    <row r="2045" spans="1:11" x14ac:dyDescent="0.25">
      <c r="A2045" t="s">
        <v>2510</v>
      </c>
      <c r="B2045" t="s">
        <v>826</v>
      </c>
      <c r="C2045" t="s">
        <v>221</v>
      </c>
      <c r="D2045" t="s">
        <v>251</v>
      </c>
      <c r="E2045">
        <v>296</v>
      </c>
      <c r="F2045" t="s">
        <v>212</v>
      </c>
      <c r="G2045" t="s">
        <v>204</v>
      </c>
      <c r="H2045" s="7">
        <v>41912</v>
      </c>
      <c r="I2045" s="4">
        <v>753</v>
      </c>
      <c r="J2045" s="8">
        <v>8215.2300000003015</v>
      </c>
      <c r="K2045" s="8">
        <v>8215.2300000003015</v>
      </c>
    </row>
    <row r="2046" spans="1:11" x14ac:dyDescent="0.25">
      <c r="A2046" t="s">
        <v>2511</v>
      </c>
      <c r="B2046" t="s">
        <v>340</v>
      </c>
      <c r="C2046" t="s">
        <v>266</v>
      </c>
      <c r="D2046" t="s">
        <v>192</v>
      </c>
      <c r="E2046">
        <v>424</v>
      </c>
      <c r="F2046" t="s">
        <v>197</v>
      </c>
      <c r="G2046" t="s">
        <v>188</v>
      </c>
      <c r="H2046" s="7">
        <v>41446</v>
      </c>
      <c r="I2046" s="4">
        <v>10453</v>
      </c>
      <c r="J2046" s="8">
        <v>455750.80000002717</v>
      </c>
      <c r="K2046" s="8">
        <v>291680.51200001739</v>
      </c>
    </row>
    <row r="2047" spans="1:11" x14ac:dyDescent="0.25">
      <c r="A2047" t="s">
        <v>2512</v>
      </c>
      <c r="B2047" t="s">
        <v>724</v>
      </c>
      <c r="C2047" t="s">
        <v>348</v>
      </c>
      <c r="D2047" t="s">
        <v>192</v>
      </c>
      <c r="E2047">
        <v>131</v>
      </c>
      <c r="F2047" t="s">
        <v>182</v>
      </c>
      <c r="G2047" t="s">
        <v>177</v>
      </c>
      <c r="H2047" s="7">
        <v>41239</v>
      </c>
      <c r="I2047" s="4">
        <v>11488</v>
      </c>
      <c r="J2047" s="8">
        <v>244579.52000001265</v>
      </c>
      <c r="K2047" s="8">
        <v>158976.68800000823</v>
      </c>
    </row>
    <row r="2048" spans="1:11" x14ac:dyDescent="0.25">
      <c r="A2048" t="s">
        <v>2513</v>
      </c>
      <c r="B2048" t="s">
        <v>576</v>
      </c>
      <c r="C2048" t="s">
        <v>218</v>
      </c>
      <c r="D2048" t="s">
        <v>192</v>
      </c>
      <c r="E2048">
        <v>327</v>
      </c>
      <c r="F2048" t="s">
        <v>215</v>
      </c>
      <c r="G2048" t="s">
        <v>216</v>
      </c>
      <c r="H2048" s="7">
        <v>41542</v>
      </c>
      <c r="I2048" s="4">
        <v>10916</v>
      </c>
      <c r="J2048" s="8">
        <v>563811.40000003378</v>
      </c>
      <c r="K2048" s="8">
        <v>620192.54000003717</v>
      </c>
    </row>
    <row r="2049" spans="1:11" x14ac:dyDescent="0.25">
      <c r="A2049" t="s">
        <v>2514</v>
      </c>
      <c r="B2049" t="s">
        <v>472</v>
      </c>
      <c r="C2049" t="s">
        <v>174</v>
      </c>
      <c r="D2049" t="s">
        <v>175</v>
      </c>
      <c r="E2049">
        <v>237</v>
      </c>
      <c r="F2049" t="s">
        <v>197</v>
      </c>
      <c r="G2049" t="s">
        <v>235</v>
      </c>
      <c r="H2049" s="7">
        <v>41037</v>
      </c>
      <c r="I2049" s="4">
        <v>10110</v>
      </c>
      <c r="J2049" s="8">
        <v>199470.30000001009</v>
      </c>
      <c r="K2049" s="8">
        <v>121676.88300000616</v>
      </c>
    </row>
    <row r="2050" spans="1:11" x14ac:dyDescent="0.25">
      <c r="A2050" t="s">
        <v>2515</v>
      </c>
      <c r="B2050" t="s">
        <v>1033</v>
      </c>
      <c r="C2050" t="s">
        <v>433</v>
      </c>
      <c r="D2050" t="s">
        <v>294</v>
      </c>
      <c r="E2050">
        <v>619</v>
      </c>
      <c r="F2050" t="s">
        <v>176</v>
      </c>
      <c r="G2050" t="s">
        <v>235</v>
      </c>
      <c r="H2050" s="7">
        <v>40973</v>
      </c>
      <c r="I2050" s="4">
        <v>5967</v>
      </c>
      <c r="J2050" s="8">
        <v>168567.75000000893</v>
      </c>
      <c r="K2050" s="8">
        <v>129797.16750000688</v>
      </c>
    </row>
    <row r="2051" spans="1:11" x14ac:dyDescent="0.25">
      <c r="A2051" t="s">
        <v>2516</v>
      </c>
      <c r="B2051" t="s">
        <v>410</v>
      </c>
      <c r="C2051" t="s">
        <v>348</v>
      </c>
      <c r="D2051" t="s">
        <v>192</v>
      </c>
      <c r="E2051">
        <v>542</v>
      </c>
      <c r="F2051" t="s">
        <v>197</v>
      </c>
      <c r="G2051" t="s">
        <v>204</v>
      </c>
      <c r="H2051" s="7">
        <v>40336</v>
      </c>
      <c r="I2051" s="4">
        <v>10923</v>
      </c>
      <c r="J2051" s="8">
        <v>518514.81000003056</v>
      </c>
      <c r="K2051" s="8">
        <v>622217.77200003667</v>
      </c>
    </row>
    <row r="2052" spans="1:11" x14ac:dyDescent="0.25">
      <c r="A2052" t="s">
        <v>2517</v>
      </c>
      <c r="B2052" t="s">
        <v>494</v>
      </c>
      <c r="C2052" t="s">
        <v>211</v>
      </c>
      <c r="D2052" t="s">
        <v>192</v>
      </c>
      <c r="E2052">
        <v>619</v>
      </c>
      <c r="F2052" t="s">
        <v>215</v>
      </c>
      <c r="G2052" t="s">
        <v>204</v>
      </c>
      <c r="H2052" s="7">
        <v>36813</v>
      </c>
      <c r="I2052" s="4">
        <v>11672</v>
      </c>
      <c r="J2052" s="8">
        <v>575429.60000003502</v>
      </c>
      <c r="K2052" s="8">
        <v>385537.83200002351</v>
      </c>
    </row>
    <row r="2053" spans="1:11" x14ac:dyDescent="0.25">
      <c r="A2053" t="s">
        <v>2518</v>
      </c>
      <c r="B2053" t="s">
        <v>334</v>
      </c>
      <c r="C2053" t="s">
        <v>482</v>
      </c>
      <c r="D2053" t="s">
        <v>294</v>
      </c>
      <c r="E2053">
        <v>450</v>
      </c>
      <c r="F2053" t="s">
        <v>208</v>
      </c>
      <c r="G2053" t="s">
        <v>204</v>
      </c>
      <c r="H2053" s="7">
        <v>39523</v>
      </c>
      <c r="I2053" s="4">
        <v>7086</v>
      </c>
      <c r="J2053" s="8">
        <v>176866.56000000922</v>
      </c>
      <c r="K2053" s="8">
        <v>175097.89440000913</v>
      </c>
    </row>
    <row r="2054" spans="1:11" x14ac:dyDescent="0.25">
      <c r="A2054" t="s">
        <v>2519</v>
      </c>
      <c r="B2054" t="s">
        <v>223</v>
      </c>
      <c r="C2054" t="s">
        <v>191</v>
      </c>
      <c r="D2054" t="s">
        <v>203</v>
      </c>
      <c r="E2054">
        <v>569</v>
      </c>
      <c r="F2054" t="s">
        <v>215</v>
      </c>
      <c r="G2054" t="s">
        <v>216</v>
      </c>
      <c r="H2054" s="7">
        <v>38612</v>
      </c>
      <c r="I2054" s="4">
        <v>7350</v>
      </c>
      <c r="J2054" s="8">
        <v>243726.00000001397</v>
      </c>
      <c r="K2054" s="8">
        <v>190106.28000001091</v>
      </c>
    </row>
    <row r="2055" spans="1:11" x14ac:dyDescent="0.25">
      <c r="A2055" t="s">
        <v>2520</v>
      </c>
      <c r="B2055" t="s">
        <v>1214</v>
      </c>
      <c r="C2055" t="s">
        <v>275</v>
      </c>
      <c r="D2055" t="s">
        <v>203</v>
      </c>
      <c r="E2055">
        <v>434</v>
      </c>
      <c r="F2055" t="s">
        <v>197</v>
      </c>
      <c r="G2055" t="s">
        <v>177</v>
      </c>
      <c r="H2055" s="7">
        <v>40217</v>
      </c>
      <c r="I2055" s="4">
        <v>6695</v>
      </c>
      <c r="J2055" s="8">
        <v>193820.25000001071</v>
      </c>
      <c r="K2055" s="8">
        <v>220955.08500001219</v>
      </c>
    </row>
    <row r="2056" spans="1:11" x14ac:dyDescent="0.25">
      <c r="A2056" t="s">
        <v>2521</v>
      </c>
      <c r="B2056" t="s">
        <v>327</v>
      </c>
      <c r="C2056" t="s">
        <v>211</v>
      </c>
      <c r="D2056" t="s">
        <v>192</v>
      </c>
      <c r="E2056">
        <v>474</v>
      </c>
      <c r="F2056" t="s">
        <v>246</v>
      </c>
      <c r="G2056" t="s">
        <v>188</v>
      </c>
      <c r="H2056" s="7">
        <v>41790</v>
      </c>
      <c r="I2056" s="4">
        <v>7434</v>
      </c>
      <c r="J2056" s="8">
        <v>344045.5200000201</v>
      </c>
      <c r="K2056" s="8">
        <v>357807.3408000209</v>
      </c>
    </row>
    <row r="2057" spans="1:11" x14ac:dyDescent="0.25">
      <c r="A2057" t="s">
        <v>2522</v>
      </c>
      <c r="B2057" t="s">
        <v>498</v>
      </c>
      <c r="C2057" t="s">
        <v>306</v>
      </c>
      <c r="D2057" t="s">
        <v>230</v>
      </c>
      <c r="E2057">
        <v>427</v>
      </c>
      <c r="F2057" t="s">
        <v>176</v>
      </c>
      <c r="G2057" t="s">
        <v>177</v>
      </c>
      <c r="H2057" s="7">
        <v>42273</v>
      </c>
      <c r="I2057" s="4">
        <v>11145</v>
      </c>
      <c r="J2057" s="8">
        <v>182443.65000000782</v>
      </c>
      <c r="K2057" s="8">
        <v>171497.03100000735</v>
      </c>
    </row>
    <row r="2058" spans="1:11" x14ac:dyDescent="0.25">
      <c r="A2058" t="s">
        <v>2523</v>
      </c>
      <c r="B2058" t="s">
        <v>438</v>
      </c>
      <c r="C2058" t="s">
        <v>245</v>
      </c>
      <c r="D2058" t="s">
        <v>181</v>
      </c>
      <c r="E2058">
        <v>319</v>
      </c>
      <c r="F2058" t="s">
        <v>197</v>
      </c>
      <c r="G2058" t="s">
        <v>216</v>
      </c>
      <c r="H2058" s="7">
        <v>37466</v>
      </c>
      <c r="I2058" s="4">
        <v>7411</v>
      </c>
      <c r="J2058" s="8">
        <v>152814.8200000074</v>
      </c>
      <c r="K2058" s="8">
        <v>117667.4114000057</v>
      </c>
    </row>
    <row r="2059" spans="1:11" x14ac:dyDescent="0.25">
      <c r="A2059" t="s">
        <v>2524</v>
      </c>
      <c r="B2059" t="s">
        <v>446</v>
      </c>
      <c r="C2059" t="s">
        <v>348</v>
      </c>
      <c r="D2059" t="s">
        <v>175</v>
      </c>
      <c r="E2059">
        <v>426</v>
      </c>
      <c r="F2059" t="s">
        <v>187</v>
      </c>
      <c r="G2059" t="s">
        <v>188</v>
      </c>
      <c r="H2059" s="7">
        <v>42241</v>
      </c>
      <c r="I2059" s="4">
        <v>8474</v>
      </c>
      <c r="J2059" s="8">
        <v>179987.76000000932</v>
      </c>
      <c r="K2059" s="8">
        <v>134990.82000000699</v>
      </c>
    </row>
    <row r="2060" spans="1:11" x14ac:dyDescent="0.25">
      <c r="A2060" t="s">
        <v>2525</v>
      </c>
      <c r="B2060" t="s">
        <v>586</v>
      </c>
      <c r="C2060" t="s">
        <v>269</v>
      </c>
      <c r="D2060" t="s">
        <v>234</v>
      </c>
      <c r="E2060">
        <v>155</v>
      </c>
      <c r="F2060" t="s">
        <v>208</v>
      </c>
      <c r="G2060" t="s">
        <v>177</v>
      </c>
      <c r="H2060" s="7">
        <v>42694</v>
      </c>
      <c r="I2060" s="4">
        <v>142</v>
      </c>
      <c r="J2060" s="8">
        <v>6994.9200000004257</v>
      </c>
      <c r="K2060" s="8">
        <v>5525.9868000003362</v>
      </c>
    </row>
    <row r="2061" spans="1:11" x14ac:dyDescent="0.25">
      <c r="A2061" t="s">
        <v>2526</v>
      </c>
      <c r="B2061" t="s">
        <v>291</v>
      </c>
      <c r="C2061" t="s">
        <v>275</v>
      </c>
      <c r="D2061" t="s">
        <v>192</v>
      </c>
      <c r="E2061">
        <v>286</v>
      </c>
      <c r="F2061" t="s">
        <v>176</v>
      </c>
      <c r="G2061" t="s">
        <v>235</v>
      </c>
      <c r="H2061" s="7">
        <v>42672</v>
      </c>
      <c r="I2061" s="4">
        <v>4696</v>
      </c>
      <c r="J2061" s="8">
        <v>77484.000000003289</v>
      </c>
      <c r="K2061" s="8">
        <v>74384.640000003157</v>
      </c>
    </row>
    <row r="2062" spans="1:11" x14ac:dyDescent="0.25">
      <c r="A2062" t="s">
        <v>2527</v>
      </c>
      <c r="B2062" t="s">
        <v>586</v>
      </c>
      <c r="C2062" t="s">
        <v>348</v>
      </c>
      <c r="D2062" t="s">
        <v>192</v>
      </c>
      <c r="E2062">
        <v>122</v>
      </c>
      <c r="F2062" t="s">
        <v>246</v>
      </c>
      <c r="G2062" t="s">
        <v>188</v>
      </c>
      <c r="H2062" s="7">
        <v>43393</v>
      </c>
      <c r="I2062" s="4">
        <v>7049</v>
      </c>
      <c r="J2062" s="8">
        <v>231982.59000001269</v>
      </c>
      <c r="K2062" s="8">
        <v>271419.6303000148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B37D-79E6-442E-851B-F93283365F28}">
  <sheetPr codeName="Sayfa21"/>
  <dimension ref="A1:F2062"/>
  <sheetViews>
    <sheetView workbookViewId="0"/>
  </sheetViews>
  <sheetFormatPr defaultRowHeight="15" x14ac:dyDescent="0.25"/>
  <cols>
    <col min="1" max="1" width="18.7109375" bestFit="1" customWidth="1"/>
    <col min="2" max="2" width="10.42578125" bestFit="1" customWidth="1"/>
    <col min="3" max="3" width="17.85546875" bestFit="1" customWidth="1"/>
    <col min="4" max="4" width="12.140625" bestFit="1" customWidth="1"/>
    <col min="5" max="6" width="11.5703125" bestFit="1" customWidth="1"/>
  </cols>
  <sheetData>
    <row r="1" spans="1:6" x14ac:dyDescent="0.25">
      <c r="A1" t="s">
        <v>163</v>
      </c>
      <c r="B1" t="s">
        <v>164</v>
      </c>
      <c r="C1" t="s">
        <v>166</v>
      </c>
      <c r="D1" s="4" t="s">
        <v>169</v>
      </c>
      <c r="E1" t="s">
        <v>170</v>
      </c>
      <c r="F1" t="s">
        <v>171</v>
      </c>
    </row>
    <row r="2" spans="1:6" x14ac:dyDescent="0.25">
      <c r="A2" t="s">
        <v>174</v>
      </c>
      <c r="B2" t="s">
        <v>175</v>
      </c>
      <c r="C2" t="s">
        <v>176</v>
      </c>
      <c r="D2" s="4">
        <v>2207</v>
      </c>
      <c r="E2" s="8">
        <v>30765.580000001322</v>
      </c>
      <c r="F2" s="8">
        <v>35380.417000001515</v>
      </c>
    </row>
    <row r="3" spans="1:6" x14ac:dyDescent="0.25">
      <c r="A3" t="s">
        <v>180</v>
      </c>
      <c r="B3" t="s">
        <v>181</v>
      </c>
      <c r="C3" t="s">
        <v>182</v>
      </c>
      <c r="D3" s="4">
        <v>5412</v>
      </c>
      <c r="E3" s="8">
        <v>81937.680000003791</v>
      </c>
      <c r="F3" s="8">
        <v>49162.60800000227</v>
      </c>
    </row>
    <row r="4" spans="1:6" x14ac:dyDescent="0.25">
      <c r="A4" t="s">
        <v>185</v>
      </c>
      <c r="B4" t="s">
        <v>186</v>
      </c>
      <c r="C4" t="s">
        <v>187</v>
      </c>
      <c r="D4" s="4">
        <v>10855</v>
      </c>
      <c r="E4" s="8">
        <v>134493.45000000542</v>
      </c>
      <c r="F4" s="8">
        <v>166771.87800000672</v>
      </c>
    </row>
    <row r="5" spans="1:6" x14ac:dyDescent="0.25">
      <c r="A5" t="s">
        <v>191</v>
      </c>
      <c r="B5" t="s">
        <v>192</v>
      </c>
      <c r="C5" t="s">
        <v>182</v>
      </c>
      <c r="D5" s="4">
        <v>9349</v>
      </c>
      <c r="E5" s="8">
        <v>364424.0200000215</v>
      </c>
      <c r="F5" s="8">
        <v>287894.97580001701</v>
      </c>
    </row>
    <row r="6" spans="1:6" x14ac:dyDescent="0.25">
      <c r="A6" t="s">
        <v>195</v>
      </c>
      <c r="B6" t="s">
        <v>196</v>
      </c>
      <c r="C6" t="s">
        <v>197</v>
      </c>
      <c r="D6" s="4">
        <v>8232</v>
      </c>
      <c r="E6" s="8">
        <v>49721.280000000246</v>
      </c>
      <c r="F6" s="8">
        <v>46240.790400000231</v>
      </c>
    </row>
    <row r="7" spans="1:6" x14ac:dyDescent="0.25">
      <c r="A7" t="s">
        <v>200</v>
      </c>
      <c r="B7" t="s">
        <v>192</v>
      </c>
      <c r="C7" t="s">
        <v>182</v>
      </c>
      <c r="D7" s="4">
        <v>9194</v>
      </c>
      <c r="E7" s="8">
        <v>219276.90000001102</v>
      </c>
      <c r="F7" s="8">
        <v>175421.52000000884</v>
      </c>
    </row>
    <row r="8" spans="1:6" x14ac:dyDescent="0.25">
      <c r="A8" t="s">
        <v>200</v>
      </c>
      <c r="B8" t="s">
        <v>203</v>
      </c>
      <c r="C8" t="s">
        <v>197</v>
      </c>
      <c r="D8" s="4">
        <v>11651</v>
      </c>
      <c r="E8" s="8">
        <v>110684.50000000314</v>
      </c>
      <c r="F8" s="8">
        <v>84120.220000002388</v>
      </c>
    </row>
    <row r="9" spans="1:6" x14ac:dyDescent="0.25">
      <c r="A9" t="s">
        <v>207</v>
      </c>
      <c r="B9" t="s">
        <v>192</v>
      </c>
      <c r="C9" t="s">
        <v>208</v>
      </c>
      <c r="D9" s="4">
        <v>2593</v>
      </c>
      <c r="E9" s="8">
        <v>53156.50000000259</v>
      </c>
      <c r="F9" s="8">
        <v>40930.505000001998</v>
      </c>
    </row>
    <row r="10" spans="1:6" x14ac:dyDescent="0.25">
      <c r="A10" t="s">
        <v>211</v>
      </c>
      <c r="B10" t="s">
        <v>192</v>
      </c>
      <c r="C10" t="s">
        <v>212</v>
      </c>
      <c r="D10" s="4">
        <v>8445</v>
      </c>
      <c r="E10" s="8">
        <v>68995.650000001508</v>
      </c>
      <c r="F10" s="8">
        <v>70375.563000001537</v>
      </c>
    </row>
    <row r="11" spans="1:6" x14ac:dyDescent="0.25">
      <c r="A11" t="s">
        <v>200</v>
      </c>
      <c r="B11" t="s">
        <v>203</v>
      </c>
      <c r="C11" t="s">
        <v>215</v>
      </c>
      <c r="D11" s="4">
        <v>2437</v>
      </c>
      <c r="E11" s="8">
        <v>58488.000000002925</v>
      </c>
      <c r="F11" s="8">
        <v>71355.360000003566</v>
      </c>
    </row>
    <row r="12" spans="1:6" x14ac:dyDescent="0.25">
      <c r="A12" t="s">
        <v>218</v>
      </c>
      <c r="B12" t="s">
        <v>192</v>
      </c>
      <c r="C12" t="s">
        <v>215</v>
      </c>
      <c r="D12" s="4">
        <v>8540</v>
      </c>
      <c r="E12" s="8">
        <v>385666.40000002302</v>
      </c>
      <c r="F12" s="8">
        <v>447373.02400002669</v>
      </c>
    </row>
    <row r="13" spans="1:6" x14ac:dyDescent="0.25">
      <c r="A13" t="s">
        <v>221</v>
      </c>
      <c r="B13" t="s">
        <v>192</v>
      </c>
      <c r="C13" t="s">
        <v>187</v>
      </c>
      <c r="D13" s="4">
        <v>3816</v>
      </c>
      <c r="E13" s="8">
        <v>211101.12000001298</v>
      </c>
      <c r="F13" s="8">
        <v>202657.07520001245</v>
      </c>
    </row>
    <row r="14" spans="1:6" x14ac:dyDescent="0.25">
      <c r="A14" t="s">
        <v>224</v>
      </c>
      <c r="B14" t="s">
        <v>181</v>
      </c>
      <c r="C14" t="s">
        <v>215</v>
      </c>
      <c r="D14" s="4">
        <v>8907</v>
      </c>
      <c r="E14" s="8">
        <v>261598.59000001426</v>
      </c>
      <c r="F14" s="8">
        <v>245902.67460001339</v>
      </c>
    </row>
    <row r="15" spans="1:6" x14ac:dyDescent="0.25">
      <c r="A15" t="s">
        <v>227</v>
      </c>
      <c r="B15" t="s">
        <v>192</v>
      </c>
      <c r="C15" t="s">
        <v>187</v>
      </c>
      <c r="D15" s="4">
        <v>2408</v>
      </c>
      <c r="E15" s="8">
        <v>43030.960000001927</v>
      </c>
      <c r="F15" s="8">
        <v>52928.080800002368</v>
      </c>
    </row>
    <row r="16" spans="1:6" x14ac:dyDescent="0.25">
      <c r="A16" t="s">
        <v>211</v>
      </c>
      <c r="B16" t="s">
        <v>230</v>
      </c>
      <c r="C16" t="s">
        <v>187</v>
      </c>
      <c r="D16" s="4">
        <v>11619</v>
      </c>
      <c r="E16" s="8">
        <v>373899.42000002088</v>
      </c>
      <c r="F16" s="8">
        <v>228078.64620001274</v>
      </c>
    </row>
    <row r="17" spans="1:6" x14ac:dyDescent="0.25">
      <c r="A17" t="s">
        <v>233</v>
      </c>
      <c r="B17" t="s">
        <v>234</v>
      </c>
      <c r="C17" t="s">
        <v>215</v>
      </c>
      <c r="D17" s="4">
        <v>7043</v>
      </c>
      <c r="E17" s="8">
        <v>268408.73000001552</v>
      </c>
      <c r="F17" s="8">
        <v>308670.03950001783</v>
      </c>
    </row>
    <row r="18" spans="1:6" x14ac:dyDescent="0.25">
      <c r="A18" t="s">
        <v>191</v>
      </c>
      <c r="B18" t="s">
        <v>186</v>
      </c>
      <c r="C18" t="s">
        <v>187</v>
      </c>
      <c r="D18" s="4">
        <v>9170</v>
      </c>
      <c r="E18" s="8">
        <v>156990.40000000733</v>
      </c>
      <c r="F18" s="8">
        <v>144431.16800000676</v>
      </c>
    </row>
    <row r="19" spans="1:6" x14ac:dyDescent="0.25">
      <c r="A19" t="s">
        <v>240</v>
      </c>
      <c r="B19" t="s">
        <v>181</v>
      </c>
      <c r="C19" t="s">
        <v>187</v>
      </c>
      <c r="D19" s="4">
        <v>10731</v>
      </c>
      <c r="E19" s="8">
        <v>231574.9800000118</v>
      </c>
      <c r="F19" s="8">
        <v>224627.73060001145</v>
      </c>
    </row>
    <row r="20" spans="1:6" x14ac:dyDescent="0.25">
      <c r="A20" t="s">
        <v>224</v>
      </c>
      <c r="B20" t="s">
        <v>196</v>
      </c>
      <c r="C20" t="s">
        <v>197</v>
      </c>
      <c r="D20" s="4">
        <v>1049</v>
      </c>
      <c r="E20" s="8">
        <v>43019.490000002515</v>
      </c>
      <c r="F20" s="8">
        <v>33555.202200001964</v>
      </c>
    </row>
    <row r="21" spans="1:6" x14ac:dyDescent="0.25">
      <c r="A21" t="s">
        <v>245</v>
      </c>
      <c r="B21" t="s">
        <v>203</v>
      </c>
      <c r="C21" t="s">
        <v>246</v>
      </c>
      <c r="D21" s="4">
        <v>6713</v>
      </c>
      <c r="E21" s="8">
        <v>266976.01000001543</v>
      </c>
      <c r="F21" s="8">
        <v>170864.64640000989</v>
      </c>
    </row>
    <row r="22" spans="1:6" x14ac:dyDescent="0.25">
      <c r="A22" t="s">
        <v>200</v>
      </c>
      <c r="B22" t="s">
        <v>203</v>
      </c>
      <c r="C22" t="s">
        <v>187</v>
      </c>
      <c r="D22" s="4">
        <v>4993</v>
      </c>
      <c r="E22" s="8">
        <v>172608.01000000996</v>
      </c>
      <c r="F22" s="8">
        <v>177786.25030001026</v>
      </c>
    </row>
    <row r="23" spans="1:6" x14ac:dyDescent="0.25">
      <c r="A23" t="s">
        <v>185</v>
      </c>
      <c r="B23" t="s">
        <v>251</v>
      </c>
      <c r="C23" t="s">
        <v>212</v>
      </c>
      <c r="D23" s="4">
        <v>3733</v>
      </c>
      <c r="E23" s="8">
        <v>138830.27000000785</v>
      </c>
      <c r="F23" s="8">
        <v>115229.12410000651</v>
      </c>
    </row>
    <row r="24" spans="1:6" x14ac:dyDescent="0.25">
      <c r="A24" t="s">
        <v>233</v>
      </c>
      <c r="B24" t="s">
        <v>186</v>
      </c>
      <c r="C24" t="s">
        <v>176</v>
      </c>
      <c r="D24" s="4">
        <v>6931</v>
      </c>
      <c r="E24" s="8">
        <v>127391.78000000624</v>
      </c>
      <c r="F24" s="8">
        <v>138857.04020000683</v>
      </c>
    </row>
    <row r="25" spans="1:6" x14ac:dyDescent="0.25">
      <c r="A25" t="s">
        <v>256</v>
      </c>
      <c r="B25" t="s">
        <v>181</v>
      </c>
      <c r="C25" t="s">
        <v>197</v>
      </c>
      <c r="D25" s="4">
        <v>11140</v>
      </c>
      <c r="E25" s="8">
        <v>576049.40000003448</v>
      </c>
      <c r="F25" s="8">
        <v>478121.00200002862</v>
      </c>
    </row>
    <row r="26" spans="1:6" x14ac:dyDescent="0.25">
      <c r="A26" t="s">
        <v>180</v>
      </c>
      <c r="B26" t="s">
        <v>192</v>
      </c>
      <c r="C26" t="s">
        <v>215</v>
      </c>
      <c r="D26" s="4">
        <v>5587</v>
      </c>
      <c r="E26" s="8">
        <v>266164.68000001565</v>
      </c>
      <c r="F26" s="8">
        <v>215593.39080001268</v>
      </c>
    </row>
    <row r="27" spans="1:6" x14ac:dyDescent="0.25">
      <c r="A27" t="s">
        <v>218</v>
      </c>
      <c r="B27" t="s">
        <v>203</v>
      </c>
      <c r="C27" t="s">
        <v>208</v>
      </c>
      <c r="D27" s="4">
        <v>5920</v>
      </c>
      <c r="E27" s="8">
        <v>105612.80000000473</v>
      </c>
      <c r="F27" s="8">
        <v>83434.112000003748</v>
      </c>
    </row>
    <row r="28" spans="1:6" x14ac:dyDescent="0.25">
      <c r="A28" t="s">
        <v>263</v>
      </c>
      <c r="B28" t="s">
        <v>203</v>
      </c>
      <c r="C28" t="s">
        <v>246</v>
      </c>
      <c r="D28" s="4">
        <v>11117</v>
      </c>
      <c r="E28" s="8">
        <v>490370.87000002892</v>
      </c>
      <c r="F28" s="8">
        <v>397200.40470002347</v>
      </c>
    </row>
    <row r="29" spans="1:6" x14ac:dyDescent="0.25">
      <c r="A29" t="s">
        <v>266</v>
      </c>
      <c r="B29" t="s">
        <v>192</v>
      </c>
      <c r="C29" t="s">
        <v>182</v>
      </c>
      <c r="D29" s="4">
        <v>6275</v>
      </c>
      <c r="E29" s="8">
        <v>295301.50000001758</v>
      </c>
      <c r="F29" s="8">
        <v>315972.60500001884</v>
      </c>
    </row>
    <row r="30" spans="1:6" x14ac:dyDescent="0.25">
      <c r="A30" t="s">
        <v>269</v>
      </c>
      <c r="B30" t="s">
        <v>192</v>
      </c>
      <c r="C30" t="s">
        <v>176</v>
      </c>
      <c r="D30" s="4">
        <v>7120</v>
      </c>
      <c r="E30" s="8">
        <v>74404.000000002139</v>
      </c>
      <c r="F30" s="8">
        <v>58779.160000001692</v>
      </c>
    </row>
    <row r="31" spans="1:6" x14ac:dyDescent="0.25">
      <c r="A31" t="s">
        <v>200</v>
      </c>
      <c r="B31" t="s">
        <v>230</v>
      </c>
      <c r="C31" t="s">
        <v>246</v>
      </c>
      <c r="D31" s="4">
        <v>9110</v>
      </c>
      <c r="E31" s="8">
        <v>455226.70000002731</v>
      </c>
      <c r="F31" s="8">
        <v>336867.75800002023</v>
      </c>
    </row>
    <row r="32" spans="1:6" x14ac:dyDescent="0.25">
      <c r="A32" t="s">
        <v>195</v>
      </c>
      <c r="B32" t="s">
        <v>192</v>
      </c>
      <c r="C32" t="s">
        <v>212</v>
      </c>
      <c r="D32" s="4">
        <v>4594</v>
      </c>
      <c r="E32" s="8">
        <v>204478.94000001193</v>
      </c>
      <c r="F32" s="8">
        <v>245374.72800001432</v>
      </c>
    </row>
    <row r="33" spans="1:6" x14ac:dyDescent="0.25">
      <c r="A33" t="s">
        <v>275</v>
      </c>
      <c r="B33" t="s">
        <v>192</v>
      </c>
      <c r="C33" t="s">
        <v>197</v>
      </c>
      <c r="D33" s="4">
        <v>7258</v>
      </c>
      <c r="E33" s="8">
        <v>170054.9400000087</v>
      </c>
      <c r="F33" s="8">
        <v>147947.79780000757</v>
      </c>
    </row>
    <row r="34" spans="1:6" x14ac:dyDescent="0.25">
      <c r="A34" t="s">
        <v>278</v>
      </c>
      <c r="B34" t="s">
        <v>192</v>
      </c>
      <c r="C34" t="s">
        <v>176</v>
      </c>
      <c r="D34" s="4">
        <v>8226</v>
      </c>
      <c r="E34" s="8">
        <v>415495.26000002463</v>
      </c>
      <c r="F34" s="8">
        <v>253452.10860001502</v>
      </c>
    </row>
    <row r="35" spans="1:6" x14ac:dyDescent="0.25">
      <c r="A35" t="s">
        <v>185</v>
      </c>
      <c r="B35" t="s">
        <v>192</v>
      </c>
      <c r="C35" t="s">
        <v>187</v>
      </c>
      <c r="D35" s="4">
        <v>983</v>
      </c>
      <c r="E35" s="8">
        <v>55323.240000003338</v>
      </c>
      <c r="F35" s="8">
        <v>44811.824400002704</v>
      </c>
    </row>
    <row r="36" spans="1:6" x14ac:dyDescent="0.25">
      <c r="A36" t="s">
        <v>263</v>
      </c>
      <c r="B36" t="s">
        <v>192</v>
      </c>
      <c r="C36" t="s">
        <v>176</v>
      </c>
      <c r="D36" s="4">
        <v>1043</v>
      </c>
      <c r="E36" s="8">
        <v>15467.690000000626</v>
      </c>
      <c r="F36" s="8">
        <v>12374.152000000502</v>
      </c>
    </row>
    <row r="37" spans="1:6" x14ac:dyDescent="0.25">
      <c r="A37" t="s">
        <v>256</v>
      </c>
      <c r="B37" t="s">
        <v>285</v>
      </c>
      <c r="C37" t="s">
        <v>187</v>
      </c>
      <c r="D37" s="4">
        <v>1004</v>
      </c>
      <c r="E37" s="8">
        <v>44607.720000002613</v>
      </c>
      <c r="F37" s="8">
        <v>55313.57280000324</v>
      </c>
    </row>
    <row r="38" spans="1:6" x14ac:dyDescent="0.25">
      <c r="A38" t="s">
        <v>224</v>
      </c>
      <c r="B38" t="s">
        <v>203</v>
      </c>
      <c r="C38" t="s">
        <v>176</v>
      </c>
      <c r="D38" s="4">
        <v>777</v>
      </c>
      <c r="E38" s="8">
        <v>20808.060000001089</v>
      </c>
      <c r="F38" s="8">
        <v>24553.510800001284</v>
      </c>
    </row>
    <row r="39" spans="1:6" x14ac:dyDescent="0.25">
      <c r="A39" t="s">
        <v>263</v>
      </c>
      <c r="B39" t="s">
        <v>203</v>
      </c>
      <c r="C39" t="s">
        <v>215</v>
      </c>
      <c r="D39" s="4">
        <v>6227</v>
      </c>
      <c r="E39" s="8">
        <v>326606.15000001993</v>
      </c>
      <c r="F39" s="8">
        <v>333138.27300002036</v>
      </c>
    </row>
    <row r="40" spans="1:6" x14ac:dyDescent="0.25">
      <c r="A40" t="s">
        <v>218</v>
      </c>
      <c r="B40" t="s">
        <v>203</v>
      </c>
      <c r="C40" t="s">
        <v>197</v>
      </c>
      <c r="D40" s="4">
        <v>11021</v>
      </c>
      <c r="E40" s="8">
        <v>339557.01000001875</v>
      </c>
      <c r="F40" s="8">
        <v>227503.19670001257</v>
      </c>
    </row>
    <row r="41" spans="1:6" x14ac:dyDescent="0.25">
      <c r="A41" t="s">
        <v>207</v>
      </c>
      <c r="B41" t="s">
        <v>294</v>
      </c>
      <c r="C41" t="s">
        <v>197</v>
      </c>
      <c r="D41" s="4">
        <v>969</v>
      </c>
      <c r="E41" s="8">
        <v>48479.07000000291</v>
      </c>
      <c r="F41" s="8">
        <v>53326.977000003208</v>
      </c>
    </row>
    <row r="42" spans="1:6" x14ac:dyDescent="0.25">
      <c r="A42" t="s">
        <v>269</v>
      </c>
      <c r="B42" t="s">
        <v>192</v>
      </c>
      <c r="C42" t="s">
        <v>176</v>
      </c>
      <c r="D42" s="4">
        <v>8289</v>
      </c>
      <c r="E42" s="8">
        <v>436913.19000002649</v>
      </c>
      <c r="F42" s="8">
        <v>519926.69610003149</v>
      </c>
    </row>
    <row r="43" spans="1:6" x14ac:dyDescent="0.25">
      <c r="A43" t="s">
        <v>211</v>
      </c>
      <c r="B43" t="s">
        <v>192</v>
      </c>
      <c r="C43" t="s">
        <v>187</v>
      </c>
      <c r="D43" s="4">
        <v>2487</v>
      </c>
      <c r="E43" s="8">
        <v>92392.050000005227</v>
      </c>
      <c r="F43" s="8">
        <v>58206.991500003292</v>
      </c>
    </row>
    <row r="44" spans="1:6" x14ac:dyDescent="0.25">
      <c r="A44" t="s">
        <v>278</v>
      </c>
      <c r="B44" t="s">
        <v>230</v>
      </c>
      <c r="C44" t="s">
        <v>212</v>
      </c>
      <c r="D44" s="4">
        <v>5981</v>
      </c>
      <c r="E44" s="8">
        <v>55264.440000001501</v>
      </c>
      <c r="F44" s="8">
        <v>44211.552000001204</v>
      </c>
    </row>
    <row r="45" spans="1:6" x14ac:dyDescent="0.25">
      <c r="A45" t="s">
        <v>200</v>
      </c>
      <c r="B45" t="s">
        <v>175</v>
      </c>
      <c r="C45" t="s">
        <v>212</v>
      </c>
      <c r="D45" s="4">
        <v>9100</v>
      </c>
      <c r="E45" s="8">
        <v>386932.0000000227</v>
      </c>
      <c r="F45" s="8">
        <v>297937.64000001748</v>
      </c>
    </row>
    <row r="46" spans="1:6" x14ac:dyDescent="0.25">
      <c r="A46" t="s">
        <v>207</v>
      </c>
      <c r="B46" t="s">
        <v>294</v>
      </c>
      <c r="C46" t="s">
        <v>246</v>
      </c>
      <c r="D46" s="4">
        <v>7026</v>
      </c>
      <c r="E46" s="8">
        <v>114875.10000000492</v>
      </c>
      <c r="F46" s="8">
        <v>105685.09200000453</v>
      </c>
    </row>
    <row r="47" spans="1:6" x14ac:dyDescent="0.25">
      <c r="A47" t="s">
        <v>306</v>
      </c>
      <c r="B47" t="s">
        <v>192</v>
      </c>
      <c r="C47" t="s">
        <v>182</v>
      </c>
      <c r="D47" s="4">
        <v>578</v>
      </c>
      <c r="E47" s="8">
        <v>18559.580000001039</v>
      </c>
      <c r="F47" s="8">
        <v>22828.283400001277</v>
      </c>
    </row>
    <row r="48" spans="1:6" x14ac:dyDescent="0.25">
      <c r="A48" t="s">
        <v>221</v>
      </c>
      <c r="B48" t="s">
        <v>203</v>
      </c>
      <c r="C48" t="s">
        <v>208</v>
      </c>
      <c r="D48" s="4">
        <v>749</v>
      </c>
      <c r="E48" s="8">
        <v>12201.210000000523</v>
      </c>
      <c r="F48" s="8">
        <v>12567.246300000539</v>
      </c>
    </row>
    <row r="49" spans="1:6" x14ac:dyDescent="0.25">
      <c r="A49" t="s">
        <v>207</v>
      </c>
      <c r="B49" t="s">
        <v>203</v>
      </c>
      <c r="C49" t="s">
        <v>187</v>
      </c>
      <c r="D49" s="4">
        <v>3413</v>
      </c>
      <c r="E49" s="8">
        <v>96929.200000005119</v>
      </c>
      <c r="F49" s="8">
        <v>84328.404000004448</v>
      </c>
    </row>
    <row r="50" spans="1:6" x14ac:dyDescent="0.25">
      <c r="A50" t="s">
        <v>275</v>
      </c>
      <c r="B50" t="s">
        <v>203</v>
      </c>
      <c r="C50" t="s">
        <v>212</v>
      </c>
      <c r="D50" s="4">
        <v>10849</v>
      </c>
      <c r="E50" s="8">
        <v>474860.73000002815</v>
      </c>
      <c r="F50" s="8">
        <v>313408.08180001861</v>
      </c>
    </row>
    <row r="51" spans="1:6" x14ac:dyDescent="0.25">
      <c r="A51" t="s">
        <v>313</v>
      </c>
      <c r="B51" t="s">
        <v>203</v>
      </c>
      <c r="C51" t="s">
        <v>197</v>
      </c>
      <c r="D51" s="4">
        <v>10154</v>
      </c>
      <c r="E51" s="8">
        <v>103469.26000000304</v>
      </c>
      <c r="F51" s="8">
        <v>82775.408000002441</v>
      </c>
    </row>
    <row r="52" spans="1:6" x14ac:dyDescent="0.25">
      <c r="A52" t="s">
        <v>195</v>
      </c>
      <c r="B52" t="s">
        <v>230</v>
      </c>
      <c r="C52" t="s">
        <v>182</v>
      </c>
      <c r="D52" s="4">
        <v>5730</v>
      </c>
      <c r="E52" s="8">
        <v>73229.400000002861</v>
      </c>
      <c r="F52" s="8">
        <v>79087.752000003093</v>
      </c>
    </row>
    <row r="53" spans="1:6" x14ac:dyDescent="0.25">
      <c r="A53" t="s">
        <v>263</v>
      </c>
      <c r="B53" t="s">
        <v>203</v>
      </c>
      <c r="C53" t="s">
        <v>215</v>
      </c>
      <c r="D53" s="4">
        <v>6401</v>
      </c>
      <c r="E53" s="8">
        <v>55368.650000001348</v>
      </c>
      <c r="F53" s="8">
        <v>39865.428000000968</v>
      </c>
    </row>
    <row r="54" spans="1:6" x14ac:dyDescent="0.25">
      <c r="A54" t="s">
        <v>200</v>
      </c>
      <c r="B54" t="s">
        <v>192</v>
      </c>
      <c r="C54" t="s">
        <v>208</v>
      </c>
      <c r="D54" s="4">
        <v>3074</v>
      </c>
      <c r="E54" s="8">
        <v>54133.140000002459</v>
      </c>
      <c r="F54" s="8">
        <v>44389.174800002016</v>
      </c>
    </row>
    <row r="55" spans="1:6" x14ac:dyDescent="0.25">
      <c r="A55" t="s">
        <v>180</v>
      </c>
      <c r="B55" t="s">
        <v>192</v>
      </c>
      <c r="C55" t="s">
        <v>215</v>
      </c>
      <c r="D55" s="4">
        <v>6978</v>
      </c>
      <c r="E55" s="8">
        <v>284353.50000001676</v>
      </c>
      <c r="F55" s="8">
        <v>204734.52000001207</v>
      </c>
    </row>
    <row r="56" spans="1:6" x14ac:dyDescent="0.25">
      <c r="A56" t="s">
        <v>233</v>
      </c>
      <c r="B56" t="s">
        <v>203</v>
      </c>
      <c r="C56" t="s">
        <v>182</v>
      </c>
      <c r="D56" s="4">
        <v>7582</v>
      </c>
      <c r="E56" s="8">
        <v>119113.22000000531</v>
      </c>
      <c r="F56" s="8">
        <v>97672.840400004352</v>
      </c>
    </row>
    <row r="57" spans="1:6" x14ac:dyDescent="0.25">
      <c r="A57" t="s">
        <v>240</v>
      </c>
      <c r="B57" t="s">
        <v>234</v>
      </c>
      <c r="C57" t="s">
        <v>215</v>
      </c>
      <c r="D57" s="4">
        <v>1244</v>
      </c>
      <c r="E57" s="8">
        <v>53118.800000003102</v>
      </c>
      <c r="F57" s="8">
        <v>44088.604000002575</v>
      </c>
    </row>
    <row r="58" spans="1:6" x14ac:dyDescent="0.25">
      <c r="A58" t="s">
        <v>227</v>
      </c>
      <c r="B58" t="s">
        <v>294</v>
      </c>
      <c r="C58" t="s">
        <v>197</v>
      </c>
      <c r="D58" s="4">
        <v>8340</v>
      </c>
      <c r="E58" s="8">
        <v>470292.60000002832</v>
      </c>
      <c r="F58" s="8">
        <v>498510.15600003005</v>
      </c>
    </row>
    <row r="59" spans="1:6" x14ac:dyDescent="0.25">
      <c r="A59" t="s">
        <v>256</v>
      </c>
      <c r="B59" t="s">
        <v>175</v>
      </c>
      <c r="C59" t="s">
        <v>187</v>
      </c>
      <c r="D59" s="4">
        <v>3803</v>
      </c>
      <c r="E59" s="8">
        <v>78646.040000003806</v>
      </c>
      <c r="F59" s="8">
        <v>86510.644000004191</v>
      </c>
    </row>
    <row r="60" spans="1:6" x14ac:dyDescent="0.25">
      <c r="A60" t="s">
        <v>306</v>
      </c>
      <c r="B60" t="s">
        <v>192</v>
      </c>
      <c r="C60" t="s">
        <v>197</v>
      </c>
      <c r="D60" s="4">
        <v>1869</v>
      </c>
      <c r="E60" s="8">
        <v>56051.310000002995</v>
      </c>
      <c r="F60" s="8">
        <v>57172.336200003054</v>
      </c>
    </row>
    <row r="61" spans="1:6" x14ac:dyDescent="0.25">
      <c r="A61" t="s">
        <v>240</v>
      </c>
      <c r="B61" t="s">
        <v>192</v>
      </c>
      <c r="C61" t="s">
        <v>187</v>
      </c>
      <c r="D61" s="4">
        <v>6490</v>
      </c>
      <c r="E61" s="8">
        <v>40367.80000000033</v>
      </c>
      <c r="F61" s="8">
        <v>25028.036000000204</v>
      </c>
    </row>
    <row r="62" spans="1:6" x14ac:dyDescent="0.25">
      <c r="A62" t="s">
        <v>185</v>
      </c>
      <c r="B62" t="s">
        <v>294</v>
      </c>
      <c r="C62" t="s">
        <v>182</v>
      </c>
      <c r="D62" s="4">
        <v>1377</v>
      </c>
      <c r="E62" s="8">
        <v>40965.750000002205</v>
      </c>
      <c r="F62" s="8">
        <v>33182.25750000179</v>
      </c>
    </row>
    <row r="63" spans="1:6" x14ac:dyDescent="0.25">
      <c r="A63" t="s">
        <v>269</v>
      </c>
      <c r="B63" t="s">
        <v>285</v>
      </c>
      <c r="C63" t="s">
        <v>215</v>
      </c>
      <c r="D63" s="4">
        <v>7403</v>
      </c>
      <c r="E63" s="8">
        <v>391248.55000002368</v>
      </c>
      <c r="F63" s="8">
        <v>262136.52850001588</v>
      </c>
    </row>
    <row r="64" spans="1:6" x14ac:dyDescent="0.25">
      <c r="A64" t="s">
        <v>233</v>
      </c>
      <c r="B64" t="s">
        <v>192</v>
      </c>
      <c r="C64" t="s">
        <v>197</v>
      </c>
      <c r="D64" s="4">
        <v>11062</v>
      </c>
      <c r="E64" s="8">
        <v>228098.44000001106</v>
      </c>
      <c r="F64" s="8">
        <v>282842.06560001371</v>
      </c>
    </row>
    <row r="65" spans="1:6" x14ac:dyDescent="0.25">
      <c r="A65" t="s">
        <v>200</v>
      </c>
      <c r="B65" t="s">
        <v>203</v>
      </c>
      <c r="C65" t="s">
        <v>212</v>
      </c>
      <c r="D65" s="4">
        <v>5096</v>
      </c>
      <c r="E65" s="8">
        <v>146408.08000000814</v>
      </c>
      <c r="F65" s="8">
        <v>146408.08000000814</v>
      </c>
    </row>
    <row r="66" spans="1:6" x14ac:dyDescent="0.25">
      <c r="A66" t="s">
        <v>341</v>
      </c>
      <c r="B66" t="s">
        <v>230</v>
      </c>
      <c r="C66" t="s">
        <v>187</v>
      </c>
      <c r="D66" s="4">
        <v>6554</v>
      </c>
      <c r="E66" s="8">
        <v>177613.40000000983</v>
      </c>
      <c r="F66" s="8">
        <v>188270.20400001042</v>
      </c>
    </row>
    <row r="67" spans="1:6" x14ac:dyDescent="0.25">
      <c r="A67" t="s">
        <v>343</v>
      </c>
      <c r="B67" t="s">
        <v>192</v>
      </c>
      <c r="C67" t="s">
        <v>212</v>
      </c>
      <c r="D67" s="4">
        <v>1832</v>
      </c>
      <c r="E67" s="8">
        <v>102335.52000000623</v>
      </c>
      <c r="F67" s="8">
        <v>115639.13760000703</v>
      </c>
    </row>
    <row r="68" spans="1:6" x14ac:dyDescent="0.25">
      <c r="A68" t="s">
        <v>313</v>
      </c>
      <c r="B68" t="s">
        <v>192</v>
      </c>
      <c r="C68" t="s">
        <v>187</v>
      </c>
      <c r="D68" s="4">
        <v>2281</v>
      </c>
      <c r="E68" s="8">
        <v>109898.58000000661</v>
      </c>
      <c r="F68" s="8">
        <v>117591.48060000708</v>
      </c>
    </row>
    <row r="69" spans="1:6" x14ac:dyDescent="0.25">
      <c r="A69" t="s">
        <v>348</v>
      </c>
      <c r="B69" t="s">
        <v>192</v>
      </c>
      <c r="C69" t="s">
        <v>212</v>
      </c>
      <c r="D69" s="4">
        <v>6544</v>
      </c>
      <c r="E69" s="8">
        <v>293891.04000001767</v>
      </c>
      <c r="F69" s="8">
        <v>238051.74240001434</v>
      </c>
    </row>
    <row r="70" spans="1:6" x14ac:dyDescent="0.25">
      <c r="A70" t="s">
        <v>263</v>
      </c>
      <c r="B70" t="s">
        <v>350</v>
      </c>
      <c r="C70" t="s">
        <v>212</v>
      </c>
      <c r="D70" s="4">
        <v>8227</v>
      </c>
      <c r="E70" s="8">
        <v>458079.36000002798</v>
      </c>
      <c r="F70" s="8">
        <v>348140.3136000213</v>
      </c>
    </row>
    <row r="71" spans="1:6" x14ac:dyDescent="0.25">
      <c r="A71" t="s">
        <v>221</v>
      </c>
      <c r="B71" t="s">
        <v>181</v>
      </c>
      <c r="C71" t="s">
        <v>212</v>
      </c>
      <c r="D71" s="4">
        <v>9600</v>
      </c>
      <c r="E71" s="8">
        <v>91584.00000000259</v>
      </c>
      <c r="F71" s="8">
        <v>79678.080000002257</v>
      </c>
    </row>
    <row r="72" spans="1:6" x14ac:dyDescent="0.25">
      <c r="A72" t="s">
        <v>240</v>
      </c>
      <c r="B72" t="s">
        <v>192</v>
      </c>
      <c r="C72" t="s">
        <v>208</v>
      </c>
      <c r="D72" s="4">
        <v>6392</v>
      </c>
      <c r="E72" s="8">
        <v>360508.80000002176</v>
      </c>
      <c r="F72" s="8">
        <v>255961.24800001545</v>
      </c>
    </row>
    <row r="73" spans="1:6" x14ac:dyDescent="0.25">
      <c r="A73" t="s">
        <v>348</v>
      </c>
      <c r="B73" t="s">
        <v>181</v>
      </c>
      <c r="C73" t="s">
        <v>246</v>
      </c>
      <c r="D73" s="4">
        <v>6752</v>
      </c>
      <c r="E73" s="8">
        <v>120050.56000000541</v>
      </c>
      <c r="F73" s="8">
        <v>127253.59360000574</v>
      </c>
    </row>
    <row r="74" spans="1:6" x14ac:dyDescent="0.25">
      <c r="A74" t="s">
        <v>174</v>
      </c>
      <c r="B74" t="s">
        <v>192</v>
      </c>
      <c r="C74" t="s">
        <v>187</v>
      </c>
      <c r="D74" s="4">
        <v>11261</v>
      </c>
      <c r="E74" s="8">
        <v>227697.42000001128</v>
      </c>
      <c r="F74" s="8">
        <v>161665.16820000799</v>
      </c>
    </row>
    <row r="75" spans="1:6" x14ac:dyDescent="0.25">
      <c r="A75" t="s">
        <v>185</v>
      </c>
      <c r="B75" t="s">
        <v>230</v>
      </c>
      <c r="C75" t="s">
        <v>187</v>
      </c>
      <c r="D75" s="4">
        <v>11499</v>
      </c>
      <c r="E75" s="8">
        <v>620716.02000003797</v>
      </c>
      <c r="F75" s="8">
        <v>397258.25280002429</v>
      </c>
    </row>
    <row r="76" spans="1:6" x14ac:dyDescent="0.25">
      <c r="A76" t="s">
        <v>266</v>
      </c>
      <c r="B76" t="s">
        <v>181</v>
      </c>
      <c r="C76" t="s">
        <v>212</v>
      </c>
      <c r="D76" s="4">
        <v>4304</v>
      </c>
      <c r="E76" s="8">
        <v>93138.560000004727</v>
      </c>
      <c r="F76" s="8">
        <v>82893.318400004209</v>
      </c>
    </row>
    <row r="77" spans="1:6" x14ac:dyDescent="0.25">
      <c r="A77" t="s">
        <v>275</v>
      </c>
      <c r="B77" t="s">
        <v>285</v>
      </c>
      <c r="C77" t="s">
        <v>187</v>
      </c>
      <c r="D77" s="4">
        <v>4159</v>
      </c>
      <c r="E77" s="8">
        <v>137413.3600000079</v>
      </c>
      <c r="F77" s="8">
        <v>103060.02000000593</v>
      </c>
    </row>
    <row r="78" spans="1:6" x14ac:dyDescent="0.25">
      <c r="A78" t="s">
        <v>174</v>
      </c>
      <c r="B78" t="s">
        <v>192</v>
      </c>
      <c r="C78" t="s">
        <v>246</v>
      </c>
      <c r="D78" s="4">
        <v>8393</v>
      </c>
      <c r="E78" s="8">
        <v>168447.51000000839</v>
      </c>
      <c r="F78" s="8">
        <v>126335.63250000629</v>
      </c>
    </row>
    <row r="79" spans="1:6" x14ac:dyDescent="0.25">
      <c r="A79" t="s">
        <v>221</v>
      </c>
      <c r="B79" t="s">
        <v>192</v>
      </c>
      <c r="C79" t="s">
        <v>197</v>
      </c>
      <c r="D79" s="4">
        <v>1285</v>
      </c>
      <c r="E79" s="8">
        <v>25931.300000001287</v>
      </c>
      <c r="F79" s="8">
        <v>25931.300000001287</v>
      </c>
    </row>
    <row r="80" spans="1:6" x14ac:dyDescent="0.25">
      <c r="A80" t="s">
        <v>313</v>
      </c>
      <c r="B80" t="s">
        <v>203</v>
      </c>
      <c r="C80" t="s">
        <v>208</v>
      </c>
      <c r="D80" s="4">
        <v>9935</v>
      </c>
      <c r="E80" s="8">
        <v>103423.35000000299</v>
      </c>
      <c r="F80" s="8">
        <v>99286.416000002864</v>
      </c>
    </row>
    <row r="81" spans="1:6" x14ac:dyDescent="0.25">
      <c r="A81" t="s">
        <v>185</v>
      </c>
      <c r="B81" t="s">
        <v>203</v>
      </c>
      <c r="C81" t="s">
        <v>197</v>
      </c>
      <c r="D81" s="4">
        <v>148</v>
      </c>
      <c r="E81" s="8">
        <v>6162.7200000003559</v>
      </c>
      <c r="F81" s="8">
        <v>7148.7552000004125</v>
      </c>
    </row>
    <row r="82" spans="1:6" x14ac:dyDescent="0.25">
      <c r="A82" t="s">
        <v>227</v>
      </c>
      <c r="B82" t="s">
        <v>294</v>
      </c>
      <c r="C82" t="s">
        <v>246</v>
      </c>
      <c r="D82" s="4">
        <v>6029</v>
      </c>
      <c r="E82" s="8">
        <v>255086.9900000151</v>
      </c>
      <c r="F82" s="8">
        <v>196416.98230001162</v>
      </c>
    </row>
    <row r="83" spans="1:6" x14ac:dyDescent="0.25">
      <c r="A83" t="s">
        <v>195</v>
      </c>
      <c r="B83" t="s">
        <v>192</v>
      </c>
      <c r="C83" t="s">
        <v>187</v>
      </c>
      <c r="D83" s="4">
        <v>3944</v>
      </c>
      <c r="E83" s="8">
        <v>74620.480000003547</v>
      </c>
      <c r="F83" s="8">
        <v>64173.612800003051</v>
      </c>
    </row>
    <row r="84" spans="1:6" x14ac:dyDescent="0.25">
      <c r="A84" t="s">
        <v>374</v>
      </c>
      <c r="B84" t="s">
        <v>203</v>
      </c>
      <c r="C84" t="s">
        <v>208</v>
      </c>
      <c r="D84" s="4">
        <v>4176</v>
      </c>
      <c r="E84" s="8">
        <v>187335.36000001128</v>
      </c>
      <c r="F84" s="8">
        <v>209815.60320001264</v>
      </c>
    </row>
    <row r="85" spans="1:6" x14ac:dyDescent="0.25">
      <c r="A85" t="s">
        <v>221</v>
      </c>
      <c r="B85" t="s">
        <v>192</v>
      </c>
      <c r="C85" t="s">
        <v>182</v>
      </c>
      <c r="D85" s="4">
        <v>8544</v>
      </c>
      <c r="E85" s="8">
        <v>400030.08000002394</v>
      </c>
      <c r="F85" s="8">
        <v>432032.4864000259</v>
      </c>
    </row>
    <row r="86" spans="1:6" x14ac:dyDescent="0.25">
      <c r="A86" t="s">
        <v>200</v>
      </c>
      <c r="B86" t="s">
        <v>175</v>
      </c>
      <c r="C86" t="s">
        <v>176</v>
      </c>
      <c r="D86" s="4">
        <v>6127</v>
      </c>
      <c r="E86" s="8">
        <v>81305.290000003064</v>
      </c>
      <c r="F86" s="8">
        <v>75613.919700002851</v>
      </c>
    </row>
    <row r="87" spans="1:6" x14ac:dyDescent="0.25">
      <c r="A87" t="s">
        <v>374</v>
      </c>
      <c r="B87" t="s">
        <v>192</v>
      </c>
      <c r="C87" t="s">
        <v>197</v>
      </c>
      <c r="D87" s="4">
        <v>7519</v>
      </c>
      <c r="E87" s="8">
        <v>168124.84000000829</v>
      </c>
      <c r="F87" s="8">
        <v>136181.12040000674</v>
      </c>
    </row>
    <row r="88" spans="1:6" x14ac:dyDescent="0.25">
      <c r="A88" t="s">
        <v>278</v>
      </c>
      <c r="B88" t="s">
        <v>203</v>
      </c>
      <c r="C88" t="s">
        <v>246</v>
      </c>
      <c r="D88" s="4">
        <v>4070</v>
      </c>
      <c r="E88" s="8">
        <v>75417.100000003658</v>
      </c>
      <c r="F88" s="8">
        <v>80696.29700000392</v>
      </c>
    </row>
    <row r="89" spans="1:6" x14ac:dyDescent="0.25">
      <c r="A89" t="s">
        <v>185</v>
      </c>
      <c r="B89" t="s">
        <v>192</v>
      </c>
      <c r="C89" t="s">
        <v>215</v>
      </c>
      <c r="D89" s="4">
        <v>6987</v>
      </c>
      <c r="E89" s="8">
        <v>214989.99000001189</v>
      </c>
      <c r="F89" s="8">
        <v>159092.59260000879</v>
      </c>
    </row>
    <row r="90" spans="1:6" x14ac:dyDescent="0.25">
      <c r="A90" t="s">
        <v>387</v>
      </c>
      <c r="B90" t="s">
        <v>192</v>
      </c>
      <c r="C90" t="s">
        <v>187</v>
      </c>
      <c r="D90" s="4">
        <v>8299</v>
      </c>
      <c r="E90" s="8">
        <v>280091.25000001572</v>
      </c>
      <c r="F90" s="8">
        <v>168054.75000000943</v>
      </c>
    </row>
    <row r="91" spans="1:6" x14ac:dyDescent="0.25">
      <c r="A91" t="s">
        <v>387</v>
      </c>
      <c r="B91" t="s">
        <v>175</v>
      </c>
      <c r="C91" t="s">
        <v>176</v>
      </c>
      <c r="D91" s="4">
        <v>2616</v>
      </c>
      <c r="E91" s="8">
        <v>46721.76000000209</v>
      </c>
      <c r="F91" s="8">
        <v>28500.273600001274</v>
      </c>
    </row>
    <row r="92" spans="1:6" x14ac:dyDescent="0.25">
      <c r="A92" t="s">
        <v>240</v>
      </c>
      <c r="B92" t="s">
        <v>186</v>
      </c>
      <c r="C92" t="s">
        <v>215</v>
      </c>
      <c r="D92" s="4">
        <v>5061</v>
      </c>
      <c r="E92" s="8">
        <v>273294.00000001671</v>
      </c>
      <c r="F92" s="8">
        <v>336151.62000002054</v>
      </c>
    </row>
    <row r="93" spans="1:6" x14ac:dyDescent="0.25">
      <c r="A93" t="s">
        <v>191</v>
      </c>
      <c r="B93" t="s">
        <v>192</v>
      </c>
      <c r="C93" t="s">
        <v>212</v>
      </c>
      <c r="D93" s="4">
        <v>2240</v>
      </c>
      <c r="E93" s="8">
        <v>96678.400000005597</v>
      </c>
      <c r="F93" s="8">
        <v>87010.560000005033</v>
      </c>
    </row>
    <row r="94" spans="1:6" x14ac:dyDescent="0.25">
      <c r="A94" t="s">
        <v>200</v>
      </c>
      <c r="B94" t="s">
        <v>192</v>
      </c>
      <c r="C94" t="s">
        <v>187</v>
      </c>
      <c r="D94" s="4">
        <v>4955</v>
      </c>
      <c r="E94" s="8">
        <v>43009.400000001035</v>
      </c>
      <c r="F94" s="8">
        <v>36988.08400000089</v>
      </c>
    </row>
    <row r="95" spans="1:6" x14ac:dyDescent="0.25">
      <c r="A95" t="s">
        <v>387</v>
      </c>
      <c r="B95" t="s">
        <v>192</v>
      </c>
      <c r="C95" t="s">
        <v>182</v>
      </c>
      <c r="D95" s="4">
        <v>11696</v>
      </c>
      <c r="E95" s="8">
        <v>281756.64000001521</v>
      </c>
      <c r="F95" s="8">
        <v>245128.27680001323</v>
      </c>
    </row>
    <row r="96" spans="1:6" x14ac:dyDescent="0.25">
      <c r="A96" t="s">
        <v>374</v>
      </c>
      <c r="B96" t="s">
        <v>203</v>
      </c>
      <c r="C96" t="s">
        <v>187</v>
      </c>
      <c r="D96" s="4">
        <v>2219</v>
      </c>
      <c r="E96" s="8">
        <v>77287.770000004442</v>
      </c>
      <c r="F96" s="8">
        <v>81925.036200004717</v>
      </c>
    </row>
    <row r="97" spans="1:6" x14ac:dyDescent="0.25">
      <c r="A97" t="s">
        <v>207</v>
      </c>
      <c r="B97" t="s">
        <v>192</v>
      </c>
      <c r="C97" t="s">
        <v>208</v>
      </c>
      <c r="D97" s="4">
        <v>9833</v>
      </c>
      <c r="E97" s="8">
        <v>420655.74000002461</v>
      </c>
      <c r="F97" s="8">
        <v>328111.47720001923</v>
      </c>
    </row>
    <row r="98" spans="1:6" x14ac:dyDescent="0.25">
      <c r="A98" t="s">
        <v>263</v>
      </c>
      <c r="B98" t="s">
        <v>192</v>
      </c>
      <c r="C98" t="s">
        <v>176</v>
      </c>
      <c r="D98" s="4">
        <v>9503</v>
      </c>
      <c r="E98" s="8">
        <v>183027.78000000856</v>
      </c>
      <c r="F98" s="8">
        <v>184858.05780000865</v>
      </c>
    </row>
    <row r="99" spans="1:6" x14ac:dyDescent="0.25">
      <c r="A99" t="s">
        <v>191</v>
      </c>
      <c r="B99" t="s">
        <v>192</v>
      </c>
      <c r="C99" t="s">
        <v>215</v>
      </c>
      <c r="D99" s="4">
        <v>9423</v>
      </c>
      <c r="E99" s="8">
        <v>385400.7000000226</v>
      </c>
      <c r="F99" s="8">
        <v>450918.81900002639</v>
      </c>
    </row>
    <row r="100" spans="1:6" x14ac:dyDescent="0.25">
      <c r="A100" t="s">
        <v>227</v>
      </c>
      <c r="B100" t="s">
        <v>192</v>
      </c>
      <c r="C100" t="s">
        <v>212</v>
      </c>
      <c r="D100" s="4">
        <v>4882</v>
      </c>
      <c r="E100" s="8">
        <v>111651.34000000585</v>
      </c>
      <c r="F100" s="8">
        <v>89321.072000004686</v>
      </c>
    </row>
    <row r="101" spans="1:6" x14ac:dyDescent="0.25">
      <c r="A101" t="s">
        <v>256</v>
      </c>
      <c r="B101" t="s">
        <v>192</v>
      </c>
      <c r="C101" t="s">
        <v>182</v>
      </c>
      <c r="D101" s="4">
        <v>5203</v>
      </c>
      <c r="E101" s="8">
        <v>97504.220000004687</v>
      </c>
      <c r="F101" s="8">
        <v>75078.249400003609</v>
      </c>
    </row>
    <row r="102" spans="1:6" x14ac:dyDescent="0.25">
      <c r="A102" t="s">
        <v>341</v>
      </c>
      <c r="B102" t="s">
        <v>294</v>
      </c>
      <c r="C102" t="s">
        <v>197</v>
      </c>
      <c r="D102" s="4">
        <v>11510</v>
      </c>
      <c r="E102" s="8">
        <v>289476.50000001496</v>
      </c>
      <c r="F102" s="8">
        <v>298160.79500001541</v>
      </c>
    </row>
    <row r="103" spans="1:6" x14ac:dyDescent="0.25">
      <c r="A103" t="s">
        <v>211</v>
      </c>
      <c r="B103" t="s">
        <v>203</v>
      </c>
      <c r="C103" t="s">
        <v>212</v>
      </c>
      <c r="D103" s="4">
        <v>11699</v>
      </c>
      <c r="E103" s="8">
        <v>570209.26000003389</v>
      </c>
      <c r="F103" s="8">
        <v>524592.51920003118</v>
      </c>
    </row>
    <row r="104" spans="1:6" x14ac:dyDescent="0.25">
      <c r="A104" t="s">
        <v>180</v>
      </c>
      <c r="B104" t="s">
        <v>192</v>
      </c>
      <c r="C104" t="s">
        <v>182</v>
      </c>
      <c r="D104" s="4">
        <v>3071</v>
      </c>
      <c r="E104" s="8">
        <v>70325.90000000369</v>
      </c>
      <c r="F104" s="8">
        <v>57667.238000003024</v>
      </c>
    </row>
    <row r="105" spans="1:6" x14ac:dyDescent="0.25">
      <c r="A105" t="s">
        <v>306</v>
      </c>
      <c r="B105" t="s">
        <v>192</v>
      </c>
      <c r="C105" t="s">
        <v>182</v>
      </c>
      <c r="D105" s="4">
        <v>1723</v>
      </c>
      <c r="E105" s="8">
        <v>50501.130000002755</v>
      </c>
      <c r="F105" s="8">
        <v>34340.768400001878</v>
      </c>
    </row>
    <row r="106" spans="1:6" x14ac:dyDescent="0.25">
      <c r="A106" t="s">
        <v>387</v>
      </c>
      <c r="B106" t="s">
        <v>192</v>
      </c>
      <c r="C106" t="s">
        <v>197</v>
      </c>
      <c r="D106" s="4">
        <v>7903</v>
      </c>
      <c r="E106" s="8">
        <v>324655.24000001897</v>
      </c>
      <c r="F106" s="8">
        <v>269463.84920001571</v>
      </c>
    </row>
    <row r="107" spans="1:6" x14ac:dyDescent="0.25">
      <c r="A107" t="s">
        <v>269</v>
      </c>
      <c r="B107" t="s">
        <v>251</v>
      </c>
      <c r="C107" t="s">
        <v>246</v>
      </c>
      <c r="D107" s="4">
        <v>3313</v>
      </c>
      <c r="E107" s="8">
        <v>175688.39000001061</v>
      </c>
      <c r="F107" s="8">
        <v>133523.17640000806</v>
      </c>
    </row>
    <row r="108" spans="1:6" x14ac:dyDescent="0.25">
      <c r="A108" t="s">
        <v>240</v>
      </c>
      <c r="B108" t="s">
        <v>192</v>
      </c>
      <c r="C108" t="s">
        <v>182</v>
      </c>
      <c r="D108" s="4">
        <v>4274</v>
      </c>
      <c r="E108" s="8">
        <v>165403.80000000939</v>
      </c>
      <c r="F108" s="8">
        <v>114128.62200000646</v>
      </c>
    </row>
    <row r="109" spans="1:6" x14ac:dyDescent="0.25">
      <c r="A109" t="s">
        <v>174</v>
      </c>
      <c r="B109" t="s">
        <v>192</v>
      </c>
      <c r="C109" t="s">
        <v>176</v>
      </c>
      <c r="D109" s="4">
        <v>10976</v>
      </c>
      <c r="E109" s="8">
        <v>435966.72000002523</v>
      </c>
      <c r="F109" s="8">
        <v>431607.05280002498</v>
      </c>
    </row>
    <row r="110" spans="1:6" x14ac:dyDescent="0.25">
      <c r="A110" t="s">
        <v>207</v>
      </c>
      <c r="B110" t="s">
        <v>192</v>
      </c>
      <c r="C110" t="s">
        <v>208</v>
      </c>
      <c r="D110" s="4">
        <v>1055</v>
      </c>
      <c r="E110" s="8">
        <v>57993.350000003484</v>
      </c>
      <c r="F110" s="8">
        <v>43495.012500002616</v>
      </c>
    </row>
    <row r="111" spans="1:6" x14ac:dyDescent="0.25">
      <c r="A111" t="s">
        <v>256</v>
      </c>
      <c r="B111" t="s">
        <v>251</v>
      </c>
      <c r="C111" t="s">
        <v>187</v>
      </c>
      <c r="D111" s="4">
        <v>4562</v>
      </c>
      <c r="E111" s="8">
        <v>137088.10000000775</v>
      </c>
      <c r="F111" s="8">
        <v>120637.52800000682</v>
      </c>
    </row>
    <row r="112" spans="1:6" x14ac:dyDescent="0.25">
      <c r="A112" t="s">
        <v>245</v>
      </c>
      <c r="B112" t="s">
        <v>192</v>
      </c>
      <c r="C112" t="s">
        <v>208</v>
      </c>
      <c r="D112" s="4">
        <v>6285</v>
      </c>
      <c r="E112" s="8">
        <v>202125.60000001133</v>
      </c>
      <c r="F112" s="8">
        <v>198083.08800001111</v>
      </c>
    </row>
    <row r="113" spans="1:6" x14ac:dyDescent="0.25">
      <c r="A113" t="s">
        <v>278</v>
      </c>
      <c r="B113" t="s">
        <v>192</v>
      </c>
      <c r="C113" t="s">
        <v>197</v>
      </c>
      <c r="D113" s="4">
        <v>2170</v>
      </c>
      <c r="E113" s="8">
        <v>28600.600000001086</v>
      </c>
      <c r="F113" s="8">
        <v>21450.450000000816</v>
      </c>
    </row>
    <row r="114" spans="1:6" x14ac:dyDescent="0.25">
      <c r="A114" t="s">
        <v>306</v>
      </c>
      <c r="B114" t="s">
        <v>203</v>
      </c>
      <c r="C114" t="s">
        <v>187</v>
      </c>
      <c r="D114" s="4">
        <v>8747</v>
      </c>
      <c r="E114" s="8">
        <v>170741.44000000786</v>
      </c>
      <c r="F114" s="8">
        <v>150252.46720000691</v>
      </c>
    </row>
    <row r="115" spans="1:6" x14ac:dyDescent="0.25">
      <c r="A115" t="s">
        <v>343</v>
      </c>
      <c r="B115" t="s">
        <v>350</v>
      </c>
      <c r="C115" t="s">
        <v>187</v>
      </c>
      <c r="D115" s="4">
        <v>6596</v>
      </c>
      <c r="E115" s="8">
        <v>223604.40000001254</v>
      </c>
      <c r="F115" s="8">
        <v>228076.48800001279</v>
      </c>
    </row>
    <row r="116" spans="1:6" x14ac:dyDescent="0.25">
      <c r="A116" t="s">
        <v>433</v>
      </c>
      <c r="B116" t="s">
        <v>181</v>
      </c>
      <c r="C116" t="s">
        <v>208</v>
      </c>
      <c r="D116" s="4">
        <v>2846</v>
      </c>
      <c r="E116" s="8">
        <v>115035.32000000685</v>
      </c>
      <c r="F116" s="8">
        <v>73622.604800004381</v>
      </c>
    </row>
    <row r="117" spans="1:6" x14ac:dyDescent="0.25">
      <c r="A117" t="s">
        <v>174</v>
      </c>
      <c r="B117" t="s">
        <v>192</v>
      </c>
      <c r="C117" t="s">
        <v>187</v>
      </c>
      <c r="D117" s="4">
        <v>5193</v>
      </c>
      <c r="E117" s="8">
        <v>184455.36000001038</v>
      </c>
      <c r="F117" s="8">
        <v>193678.12800001091</v>
      </c>
    </row>
    <row r="118" spans="1:6" x14ac:dyDescent="0.25">
      <c r="A118" t="s">
        <v>387</v>
      </c>
      <c r="B118" t="s">
        <v>203</v>
      </c>
      <c r="C118" t="s">
        <v>208</v>
      </c>
      <c r="D118" s="4">
        <v>6360</v>
      </c>
      <c r="E118" s="8">
        <v>64935.600000001905</v>
      </c>
      <c r="F118" s="8">
        <v>48052.344000001409</v>
      </c>
    </row>
    <row r="119" spans="1:6" x14ac:dyDescent="0.25">
      <c r="A119" t="s">
        <v>341</v>
      </c>
      <c r="B119" t="s">
        <v>192</v>
      </c>
      <c r="C119" t="s">
        <v>197</v>
      </c>
      <c r="D119" s="4">
        <v>1994</v>
      </c>
      <c r="E119" s="8">
        <v>33120.340000001393</v>
      </c>
      <c r="F119" s="8">
        <v>21859.42440000092</v>
      </c>
    </row>
    <row r="120" spans="1:6" x14ac:dyDescent="0.25">
      <c r="A120" t="s">
        <v>174</v>
      </c>
      <c r="B120" t="s">
        <v>192</v>
      </c>
      <c r="C120" t="s">
        <v>182</v>
      </c>
      <c r="D120" s="4">
        <v>6620</v>
      </c>
      <c r="E120" s="8">
        <v>375023.00000002253</v>
      </c>
      <c r="F120" s="8">
        <v>270016.56000001624</v>
      </c>
    </row>
    <row r="121" spans="1:6" x14ac:dyDescent="0.25">
      <c r="A121" t="s">
        <v>266</v>
      </c>
      <c r="B121" t="s">
        <v>350</v>
      </c>
      <c r="C121" t="s">
        <v>182</v>
      </c>
      <c r="D121" s="4">
        <v>3908</v>
      </c>
      <c r="E121" s="8">
        <v>190085.12000001135</v>
      </c>
      <c r="F121" s="8">
        <v>152068.09600000907</v>
      </c>
    </row>
    <row r="122" spans="1:6" x14ac:dyDescent="0.25">
      <c r="A122" t="s">
        <v>275</v>
      </c>
      <c r="B122" t="s">
        <v>192</v>
      </c>
      <c r="C122" t="s">
        <v>187</v>
      </c>
      <c r="D122" s="4">
        <v>3593</v>
      </c>
      <c r="E122" s="8">
        <v>51846.990000002159</v>
      </c>
      <c r="F122" s="8">
        <v>63253.327800002633</v>
      </c>
    </row>
    <row r="123" spans="1:6" x14ac:dyDescent="0.25">
      <c r="A123" t="s">
        <v>211</v>
      </c>
      <c r="B123" t="s">
        <v>192</v>
      </c>
      <c r="C123" t="s">
        <v>246</v>
      </c>
      <c r="D123" s="4">
        <v>9847</v>
      </c>
      <c r="E123" s="8">
        <v>422140.89000002458</v>
      </c>
      <c r="F123" s="8">
        <v>337712.71200001967</v>
      </c>
    </row>
    <row r="124" spans="1:6" x14ac:dyDescent="0.25">
      <c r="A124" t="s">
        <v>306</v>
      </c>
      <c r="B124" t="s">
        <v>192</v>
      </c>
      <c r="C124" t="s">
        <v>208</v>
      </c>
      <c r="D124" s="4">
        <v>8559</v>
      </c>
      <c r="E124" s="8">
        <v>393799.59000002308</v>
      </c>
      <c r="F124" s="8">
        <v>271721.7171000159</v>
      </c>
    </row>
    <row r="125" spans="1:6" x14ac:dyDescent="0.25">
      <c r="A125" t="s">
        <v>374</v>
      </c>
      <c r="B125" t="s">
        <v>192</v>
      </c>
      <c r="C125" t="s">
        <v>187</v>
      </c>
      <c r="D125" s="4">
        <v>1866</v>
      </c>
      <c r="E125" s="8">
        <v>102536.70000000615</v>
      </c>
      <c r="F125" s="8">
        <v>113815.73700000683</v>
      </c>
    </row>
    <row r="126" spans="1:6" x14ac:dyDescent="0.25">
      <c r="A126" t="s">
        <v>343</v>
      </c>
      <c r="B126" t="s">
        <v>203</v>
      </c>
      <c r="C126" t="s">
        <v>246</v>
      </c>
      <c r="D126" s="4">
        <v>9808</v>
      </c>
      <c r="E126" s="8">
        <v>529043.52000003238</v>
      </c>
      <c r="F126" s="8">
        <v>640142.65920003911</v>
      </c>
    </row>
    <row r="127" spans="1:6" x14ac:dyDescent="0.25">
      <c r="A127" t="s">
        <v>195</v>
      </c>
      <c r="B127" t="s">
        <v>234</v>
      </c>
      <c r="C127" t="s">
        <v>197</v>
      </c>
      <c r="D127" s="4">
        <v>9210</v>
      </c>
      <c r="E127" s="8">
        <v>382030.80000002211</v>
      </c>
      <c r="F127" s="8">
        <v>320905.87200001854</v>
      </c>
    </row>
    <row r="128" spans="1:6" x14ac:dyDescent="0.25">
      <c r="A128" t="s">
        <v>245</v>
      </c>
      <c r="B128" t="s">
        <v>230</v>
      </c>
      <c r="C128" t="s">
        <v>187</v>
      </c>
      <c r="D128" s="4">
        <v>4311</v>
      </c>
      <c r="E128" s="8">
        <v>165326.85000000946</v>
      </c>
      <c r="F128" s="8">
        <v>205005.29400001172</v>
      </c>
    </row>
    <row r="129" spans="1:6" x14ac:dyDescent="0.25">
      <c r="A129" t="s">
        <v>200</v>
      </c>
      <c r="B129" t="s">
        <v>234</v>
      </c>
      <c r="C129" t="s">
        <v>246</v>
      </c>
      <c r="D129" s="4">
        <v>4257</v>
      </c>
      <c r="E129" s="8">
        <v>206975.34000001234</v>
      </c>
      <c r="F129" s="8">
        <v>238021.64100001418</v>
      </c>
    </row>
    <row r="130" spans="1:6" x14ac:dyDescent="0.25">
      <c r="A130" t="s">
        <v>245</v>
      </c>
      <c r="B130" t="s">
        <v>192</v>
      </c>
      <c r="C130" t="s">
        <v>212</v>
      </c>
      <c r="D130" s="4">
        <v>4909</v>
      </c>
      <c r="E130" s="8">
        <v>252224.42000001523</v>
      </c>
      <c r="F130" s="8">
        <v>307713.7924000186</v>
      </c>
    </row>
    <row r="131" spans="1:6" x14ac:dyDescent="0.25">
      <c r="A131" t="s">
        <v>218</v>
      </c>
      <c r="B131" t="s">
        <v>192</v>
      </c>
      <c r="C131" t="s">
        <v>215</v>
      </c>
      <c r="D131" s="4">
        <v>4502</v>
      </c>
      <c r="E131" s="8">
        <v>57850.700000002253</v>
      </c>
      <c r="F131" s="8">
        <v>53222.644000002074</v>
      </c>
    </row>
    <row r="132" spans="1:6" x14ac:dyDescent="0.25">
      <c r="A132" t="s">
        <v>211</v>
      </c>
      <c r="B132" t="s">
        <v>203</v>
      </c>
      <c r="C132" t="s">
        <v>208</v>
      </c>
      <c r="D132" s="4">
        <v>5052</v>
      </c>
      <c r="E132" s="8">
        <v>56683.440000002025</v>
      </c>
      <c r="F132" s="8">
        <v>45913.586400001645</v>
      </c>
    </row>
    <row r="133" spans="1:6" x14ac:dyDescent="0.25">
      <c r="A133" t="s">
        <v>275</v>
      </c>
      <c r="B133" t="s">
        <v>192</v>
      </c>
      <c r="C133" t="s">
        <v>187</v>
      </c>
      <c r="D133" s="4">
        <v>8438</v>
      </c>
      <c r="E133" s="8">
        <v>218797.34000001181</v>
      </c>
      <c r="F133" s="8">
        <v>218797.34000001181</v>
      </c>
    </row>
    <row r="134" spans="1:6" x14ac:dyDescent="0.25">
      <c r="A134" t="s">
        <v>341</v>
      </c>
      <c r="B134" t="s">
        <v>192</v>
      </c>
      <c r="C134" t="s">
        <v>197</v>
      </c>
      <c r="D134" s="4">
        <v>3028</v>
      </c>
      <c r="E134" s="8">
        <v>82240.480000004536</v>
      </c>
      <c r="F134" s="8">
        <v>53456.312000002952</v>
      </c>
    </row>
    <row r="135" spans="1:6" x14ac:dyDescent="0.25">
      <c r="A135" t="s">
        <v>348</v>
      </c>
      <c r="B135" t="s">
        <v>192</v>
      </c>
      <c r="C135" t="s">
        <v>176</v>
      </c>
      <c r="D135" s="4">
        <v>5086</v>
      </c>
      <c r="E135" s="8">
        <v>45011.100000001119</v>
      </c>
      <c r="F135" s="8">
        <v>27456.771000000681</v>
      </c>
    </row>
    <row r="136" spans="1:6" x14ac:dyDescent="0.25">
      <c r="A136" t="s">
        <v>256</v>
      </c>
      <c r="B136" t="s">
        <v>192</v>
      </c>
      <c r="C136" t="s">
        <v>208</v>
      </c>
      <c r="D136" s="4">
        <v>10164</v>
      </c>
      <c r="E136" s="8">
        <v>317320.0800000173</v>
      </c>
      <c r="F136" s="8">
        <v>345878.88720001891</v>
      </c>
    </row>
    <row r="137" spans="1:6" x14ac:dyDescent="0.25">
      <c r="A137" t="s">
        <v>433</v>
      </c>
      <c r="B137" t="s">
        <v>192</v>
      </c>
      <c r="C137" t="s">
        <v>176</v>
      </c>
      <c r="D137" s="4">
        <v>7884</v>
      </c>
      <c r="E137" s="8">
        <v>184012.56000000946</v>
      </c>
      <c r="F137" s="8">
        <v>152730.42480000784</v>
      </c>
    </row>
    <row r="138" spans="1:6" x14ac:dyDescent="0.25">
      <c r="A138" t="s">
        <v>266</v>
      </c>
      <c r="B138" t="s">
        <v>192</v>
      </c>
      <c r="C138" t="s">
        <v>212</v>
      </c>
      <c r="D138" s="4">
        <v>8287</v>
      </c>
      <c r="E138" s="8">
        <v>121570.29000000497</v>
      </c>
      <c r="F138" s="8">
        <v>150747.15960000615</v>
      </c>
    </row>
    <row r="139" spans="1:6" x14ac:dyDescent="0.25">
      <c r="A139" t="s">
        <v>278</v>
      </c>
      <c r="B139" t="s">
        <v>234</v>
      </c>
      <c r="C139" t="s">
        <v>197</v>
      </c>
      <c r="D139" s="4">
        <v>11469</v>
      </c>
      <c r="E139" s="8">
        <v>363108.54000002064</v>
      </c>
      <c r="F139" s="8">
        <v>290486.83200001653</v>
      </c>
    </row>
    <row r="140" spans="1:6" x14ac:dyDescent="0.25">
      <c r="A140" t="s">
        <v>374</v>
      </c>
      <c r="B140" t="s">
        <v>192</v>
      </c>
      <c r="C140" t="s">
        <v>215</v>
      </c>
      <c r="D140" s="4">
        <v>8891</v>
      </c>
      <c r="E140" s="8">
        <v>67215.960000001243</v>
      </c>
      <c r="F140" s="8">
        <v>47723.331600000878</v>
      </c>
    </row>
    <row r="141" spans="1:6" x14ac:dyDescent="0.25">
      <c r="A141" t="s">
        <v>275</v>
      </c>
      <c r="B141" t="s">
        <v>230</v>
      </c>
      <c r="C141" t="s">
        <v>212</v>
      </c>
      <c r="D141" s="4">
        <v>326</v>
      </c>
      <c r="E141" s="8">
        <v>17868.060000001075</v>
      </c>
      <c r="F141" s="8">
        <v>21441.67200000129</v>
      </c>
    </row>
    <row r="142" spans="1:6" x14ac:dyDescent="0.25">
      <c r="A142" t="s">
        <v>207</v>
      </c>
      <c r="B142" t="s">
        <v>192</v>
      </c>
      <c r="C142" t="s">
        <v>187</v>
      </c>
      <c r="D142" s="4">
        <v>11935</v>
      </c>
      <c r="E142" s="8">
        <v>506521.40000002983</v>
      </c>
      <c r="F142" s="8">
        <v>612890.89400003606</v>
      </c>
    </row>
    <row r="143" spans="1:6" x14ac:dyDescent="0.25">
      <c r="A143" t="s">
        <v>313</v>
      </c>
      <c r="B143" t="s">
        <v>186</v>
      </c>
      <c r="C143" t="s">
        <v>197</v>
      </c>
      <c r="D143" s="4">
        <v>4515</v>
      </c>
      <c r="E143" s="8">
        <v>197124.90000001172</v>
      </c>
      <c r="F143" s="8">
        <v>128131.18500000762</v>
      </c>
    </row>
    <row r="144" spans="1:6" x14ac:dyDescent="0.25">
      <c r="A144" t="s">
        <v>313</v>
      </c>
      <c r="B144" t="s">
        <v>230</v>
      </c>
      <c r="C144" t="s">
        <v>187</v>
      </c>
      <c r="D144" s="4">
        <v>5507</v>
      </c>
      <c r="E144" s="8">
        <v>189881.36000001102</v>
      </c>
      <c r="F144" s="8">
        <v>136714.57920000792</v>
      </c>
    </row>
    <row r="145" spans="1:6" x14ac:dyDescent="0.25">
      <c r="A145" t="s">
        <v>185</v>
      </c>
      <c r="B145" t="s">
        <v>203</v>
      </c>
      <c r="C145" t="s">
        <v>212</v>
      </c>
      <c r="D145" s="4">
        <v>1005</v>
      </c>
      <c r="E145" s="8">
        <v>9045.000000000231</v>
      </c>
      <c r="F145" s="8">
        <v>9587.7000000002445</v>
      </c>
    </row>
    <row r="146" spans="1:6" x14ac:dyDescent="0.25">
      <c r="A146" t="s">
        <v>482</v>
      </c>
      <c r="B146" t="s">
        <v>203</v>
      </c>
      <c r="C146" t="s">
        <v>187</v>
      </c>
      <c r="D146" s="4">
        <v>11784</v>
      </c>
      <c r="E146" s="8">
        <v>262665.36000001297</v>
      </c>
      <c r="F146" s="8">
        <v>254785.39920001256</v>
      </c>
    </row>
    <row r="147" spans="1:6" x14ac:dyDescent="0.25">
      <c r="A147" t="s">
        <v>200</v>
      </c>
      <c r="B147" t="s">
        <v>192</v>
      </c>
      <c r="C147" t="s">
        <v>197</v>
      </c>
      <c r="D147" s="4">
        <v>7264</v>
      </c>
      <c r="E147" s="8">
        <v>330221.44000001962</v>
      </c>
      <c r="F147" s="8">
        <v>250968.29440001491</v>
      </c>
    </row>
    <row r="148" spans="1:6" x14ac:dyDescent="0.25">
      <c r="A148" t="s">
        <v>374</v>
      </c>
      <c r="B148" t="s">
        <v>192</v>
      </c>
      <c r="C148" t="s">
        <v>182</v>
      </c>
      <c r="D148" s="4">
        <v>9077</v>
      </c>
      <c r="E148" s="8">
        <v>339389.030000019</v>
      </c>
      <c r="F148" s="8">
        <v>356358.48150001996</v>
      </c>
    </row>
    <row r="149" spans="1:6" x14ac:dyDescent="0.25">
      <c r="A149" t="s">
        <v>240</v>
      </c>
      <c r="B149" t="s">
        <v>186</v>
      </c>
      <c r="C149" t="s">
        <v>212</v>
      </c>
      <c r="D149" s="4">
        <v>6516</v>
      </c>
      <c r="E149" s="8">
        <v>268198.56000001566</v>
      </c>
      <c r="F149" s="8">
        <v>319156.28640001861</v>
      </c>
    </row>
    <row r="150" spans="1:6" x14ac:dyDescent="0.25">
      <c r="A150" t="s">
        <v>256</v>
      </c>
      <c r="B150" t="s">
        <v>196</v>
      </c>
      <c r="C150" t="s">
        <v>187</v>
      </c>
      <c r="D150" s="4">
        <v>436</v>
      </c>
      <c r="E150" s="8">
        <v>6596.6800000002613</v>
      </c>
      <c r="F150" s="8">
        <v>7190.3812000002854</v>
      </c>
    </row>
    <row r="151" spans="1:6" x14ac:dyDescent="0.25">
      <c r="A151" t="s">
        <v>191</v>
      </c>
      <c r="B151" t="s">
        <v>186</v>
      </c>
      <c r="C151" t="s">
        <v>187</v>
      </c>
      <c r="D151" s="4">
        <v>3468</v>
      </c>
      <c r="E151" s="8">
        <v>37558.440000001385</v>
      </c>
      <c r="F151" s="8">
        <v>32300.258400001192</v>
      </c>
    </row>
    <row r="152" spans="1:6" x14ac:dyDescent="0.25">
      <c r="A152" t="s">
        <v>218</v>
      </c>
      <c r="B152" t="s">
        <v>203</v>
      </c>
      <c r="C152" t="s">
        <v>215</v>
      </c>
      <c r="D152" s="4">
        <v>4205</v>
      </c>
      <c r="E152" s="8">
        <v>137797.85000000757</v>
      </c>
      <c r="F152" s="8">
        <v>152955.61350000842</v>
      </c>
    </row>
    <row r="153" spans="1:6" x14ac:dyDescent="0.25">
      <c r="A153" t="s">
        <v>269</v>
      </c>
      <c r="B153" t="s">
        <v>192</v>
      </c>
      <c r="C153" t="s">
        <v>176</v>
      </c>
      <c r="D153" s="4">
        <v>10852</v>
      </c>
      <c r="E153" s="8">
        <v>60988.24</v>
      </c>
      <c r="F153" s="8">
        <v>37812.7088</v>
      </c>
    </row>
    <row r="154" spans="1:6" x14ac:dyDescent="0.25">
      <c r="A154" t="s">
        <v>245</v>
      </c>
      <c r="B154" t="s">
        <v>294</v>
      </c>
      <c r="C154" t="s">
        <v>246</v>
      </c>
      <c r="D154" s="4">
        <v>8341</v>
      </c>
      <c r="E154" s="8">
        <v>304529.91000001755</v>
      </c>
      <c r="F154" s="8">
        <v>283212.81630001636</v>
      </c>
    </row>
    <row r="155" spans="1:6" x14ac:dyDescent="0.25">
      <c r="A155" t="s">
        <v>374</v>
      </c>
      <c r="B155" t="s">
        <v>294</v>
      </c>
      <c r="C155" t="s">
        <v>187</v>
      </c>
      <c r="D155" s="4">
        <v>2509</v>
      </c>
      <c r="E155" s="8">
        <v>129012.78000000778</v>
      </c>
      <c r="F155" s="8">
        <v>161265.97500000973</v>
      </c>
    </row>
    <row r="156" spans="1:6" x14ac:dyDescent="0.25">
      <c r="A156" t="s">
        <v>233</v>
      </c>
      <c r="B156" t="s">
        <v>192</v>
      </c>
      <c r="C156" t="s">
        <v>176</v>
      </c>
      <c r="D156" s="4">
        <v>10369</v>
      </c>
      <c r="E156" s="8">
        <v>447007.59000002593</v>
      </c>
      <c r="F156" s="8">
        <v>371016.29970002151</v>
      </c>
    </row>
    <row r="157" spans="1:6" x14ac:dyDescent="0.25">
      <c r="A157" t="s">
        <v>218</v>
      </c>
      <c r="B157" t="s">
        <v>203</v>
      </c>
      <c r="C157" t="s">
        <v>212</v>
      </c>
      <c r="D157" s="4">
        <v>11669</v>
      </c>
      <c r="E157" s="8">
        <v>393945.44000002218</v>
      </c>
      <c r="F157" s="8">
        <v>441218.89280002489</v>
      </c>
    </row>
    <row r="158" spans="1:6" x14ac:dyDescent="0.25">
      <c r="A158" t="s">
        <v>227</v>
      </c>
      <c r="B158" t="s">
        <v>192</v>
      </c>
      <c r="C158" t="s">
        <v>197</v>
      </c>
      <c r="D158" s="4">
        <v>1608</v>
      </c>
      <c r="E158" s="8">
        <v>21820.560000000802</v>
      </c>
      <c r="F158" s="8">
        <v>23347.999200000861</v>
      </c>
    </row>
    <row r="159" spans="1:6" x14ac:dyDescent="0.25">
      <c r="A159" t="s">
        <v>218</v>
      </c>
      <c r="B159" t="s">
        <v>350</v>
      </c>
      <c r="C159" t="s">
        <v>187</v>
      </c>
      <c r="D159" s="4">
        <v>10246</v>
      </c>
      <c r="E159" s="8">
        <v>73361.360000001136</v>
      </c>
      <c r="F159" s="8">
        <v>80697.496000001251</v>
      </c>
    </row>
    <row r="160" spans="1:6" x14ac:dyDescent="0.25">
      <c r="A160" t="s">
        <v>348</v>
      </c>
      <c r="B160" t="s">
        <v>192</v>
      </c>
      <c r="C160" t="s">
        <v>176</v>
      </c>
      <c r="D160" s="4">
        <v>4355</v>
      </c>
      <c r="E160" s="8">
        <v>231773.10000001395</v>
      </c>
      <c r="F160" s="8">
        <v>146017.05300000877</v>
      </c>
    </row>
    <row r="161" spans="1:6" x14ac:dyDescent="0.25">
      <c r="A161" t="s">
        <v>174</v>
      </c>
      <c r="B161" t="s">
        <v>203</v>
      </c>
      <c r="C161" t="s">
        <v>246</v>
      </c>
      <c r="D161" s="4">
        <v>7901</v>
      </c>
      <c r="E161" s="8">
        <v>413380.32000002527</v>
      </c>
      <c r="F161" s="8">
        <v>297633.8304000182</v>
      </c>
    </row>
    <row r="162" spans="1:6" x14ac:dyDescent="0.25">
      <c r="A162" t="s">
        <v>275</v>
      </c>
      <c r="B162" t="s">
        <v>192</v>
      </c>
      <c r="C162" t="s">
        <v>215</v>
      </c>
      <c r="D162" s="4">
        <v>917</v>
      </c>
      <c r="E162" s="8">
        <v>39999.54000000238</v>
      </c>
      <c r="F162" s="8">
        <v>48399.443400002878</v>
      </c>
    </row>
    <row r="163" spans="1:6" x14ac:dyDescent="0.25">
      <c r="A163" t="s">
        <v>482</v>
      </c>
      <c r="B163" t="s">
        <v>186</v>
      </c>
      <c r="C163" t="s">
        <v>182</v>
      </c>
      <c r="D163" s="4">
        <v>5390</v>
      </c>
      <c r="E163" s="8">
        <v>157980.90000000864</v>
      </c>
      <c r="F163" s="8">
        <v>110586.63000000604</v>
      </c>
    </row>
    <row r="164" spans="1:6" x14ac:dyDescent="0.25">
      <c r="A164" t="s">
        <v>180</v>
      </c>
      <c r="B164" t="s">
        <v>192</v>
      </c>
      <c r="C164" t="s">
        <v>182</v>
      </c>
      <c r="D164" s="4">
        <v>7265</v>
      </c>
      <c r="E164" s="8">
        <v>110428.00000000435</v>
      </c>
      <c r="F164" s="8">
        <v>132513.60000000522</v>
      </c>
    </row>
    <row r="165" spans="1:6" x14ac:dyDescent="0.25">
      <c r="A165" t="s">
        <v>221</v>
      </c>
      <c r="B165" t="s">
        <v>175</v>
      </c>
      <c r="C165" t="s">
        <v>215</v>
      </c>
      <c r="D165" s="4">
        <v>4418</v>
      </c>
      <c r="E165" s="8">
        <v>169341.94000000972</v>
      </c>
      <c r="F165" s="8">
        <v>181195.87580001043</v>
      </c>
    </row>
    <row r="166" spans="1:6" x14ac:dyDescent="0.25">
      <c r="A166" t="s">
        <v>341</v>
      </c>
      <c r="B166" t="s">
        <v>192</v>
      </c>
      <c r="C166" t="s">
        <v>182</v>
      </c>
      <c r="D166" s="4">
        <v>10497</v>
      </c>
      <c r="E166" s="8">
        <v>66655.950000000521</v>
      </c>
      <c r="F166" s="8">
        <v>67989.069000000527</v>
      </c>
    </row>
    <row r="167" spans="1:6" x14ac:dyDescent="0.25">
      <c r="A167" t="s">
        <v>218</v>
      </c>
      <c r="B167" t="s">
        <v>192</v>
      </c>
      <c r="C167" t="s">
        <v>182</v>
      </c>
      <c r="D167" s="4">
        <v>624</v>
      </c>
      <c r="E167" s="8">
        <v>16604.640000000873</v>
      </c>
      <c r="F167" s="8">
        <v>17434.872000000916</v>
      </c>
    </row>
    <row r="168" spans="1:6" x14ac:dyDescent="0.25">
      <c r="A168" t="s">
        <v>348</v>
      </c>
      <c r="B168" t="s">
        <v>192</v>
      </c>
      <c r="C168" t="s">
        <v>208</v>
      </c>
      <c r="D168" s="4">
        <v>6498</v>
      </c>
      <c r="E168" s="8">
        <v>305146.08000001818</v>
      </c>
      <c r="F168" s="8">
        <v>192242.03040001146</v>
      </c>
    </row>
    <row r="169" spans="1:6" x14ac:dyDescent="0.25">
      <c r="A169" t="s">
        <v>233</v>
      </c>
      <c r="B169" t="s">
        <v>192</v>
      </c>
      <c r="C169" t="s">
        <v>187</v>
      </c>
      <c r="D169" s="4">
        <v>6814</v>
      </c>
      <c r="E169" s="8">
        <v>103640.94000000478</v>
      </c>
      <c r="F169" s="8">
        <v>107786.57760000497</v>
      </c>
    </row>
    <row r="170" spans="1:6" x14ac:dyDescent="0.25">
      <c r="A170" t="s">
        <v>278</v>
      </c>
      <c r="B170" t="s">
        <v>285</v>
      </c>
      <c r="C170" t="s">
        <v>212</v>
      </c>
      <c r="D170" s="4">
        <v>10920</v>
      </c>
      <c r="E170" s="8">
        <v>463881.60000002728</v>
      </c>
      <c r="F170" s="8">
        <v>510269.76000003004</v>
      </c>
    </row>
    <row r="171" spans="1:6" x14ac:dyDescent="0.25">
      <c r="A171" t="s">
        <v>313</v>
      </c>
      <c r="B171" t="s">
        <v>192</v>
      </c>
      <c r="C171" t="s">
        <v>187</v>
      </c>
      <c r="D171" s="4">
        <v>10075</v>
      </c>
      <c r="E171" s="8">
        <v>171174.25000000806</v>
      </c>
      <c r="F171" s="8">
        <v>133515.91500000629</v>
      </c>
    </row>
    <row r="172" spans="1:6" x14ac:dyDescent="0.25">
      <c r="A172" t="s">
        <v>207</v>
      </c>
      <c r="B172" t="s">
        <v>186</v>
      </c>
      <c r="C172" t="s">
        <v>176</v>
      </c>
      <c r="D172" s="4">
        <v>4709</v>
      </c>
      <c r="E172" s="8">
        <v>35317.500000000611</v>
      </c>
      <c r="F172" s="8">
        <v>38496.075000000666</v>
      </c>
    </row>
    <row r="173" spans="1:6" x14ac:dyDescent="0.25">
      <c r="A173" t="s">
        <v>207</v>
      </c>
      <c r="B173" t="s">
        <v>192</v>
      </c>
      <c r="C173" t="s">
        <v>208</v>
      </c>
      <c r="D173" s="4">
        <v>11950</v>
      </c>
      <c r="E173" s="8">
        <v>431395.00000002509</v>
      </c>
      <c r="F173" s="8">
        <v>336488.10000001959</v>
      </c>
    </row>
    <row r="174" spans="1:6" x14ac:dyDescent="0.25">
      <c r="A174" t="s">
        <v>180</v>
      </c>
      <c r="B174" t="s">
        <v>181</v>
      </c>
      <c r="C174" t="s">
        <v>208</v>
      </c>
      <c r="D174" s="4">
        <v>2855</v>
      </c>
      <c r="E174" s="8">
        <v>102580.150000006</v>
      </c>
      <c r="F174" s="8">
        <v>112838.16500000661</v>
      </c>
    </row>
    <row r="175" spans="1:6" x14ac:dyDescent="0.25">
      <c r="A175" t="s">
        <v>341</v>
      </c>
      <c r="B175" t="s">
        <v>192</v>
      </c>
      <c r="C175" t="s">
        <v>182</v>
      </c>
      <c r="D175" s="4">
        <v>6681</v>
      </c>
      <c r="E175" s="8">
        <v>52178.610000000997</v>
      </c>
      <c r="F175" s="8">
        <v>37046.813100000705</v>
      </c>
    </row>
    <row r="176" spans="1:6" x14ac:dyDescent="0.25">
      <c r="A176" t="s">
        <v>306</v>
      </c>
      <c r="B176" t="s">
        <v>203</v>
      </c>
      <c r="C176" t="s">
        <v>176</v>
      </c>
      <c r="D176" s="4">
        <v>8643</v>
      </c>
      <c r="E176" s="8">
        <v>289281.21000001644</v>
      </c>
      <c r="F176" s="8">
        <v>176461.53810001002</v>
      </c>
    </row>
    <row r="177" spans="1:6" x14ac:dyDescent="0.25">
      <c r="A177" t="s">
        <v>433</v>
      </c>
      <c r="B177" t="s">
        <v>285</v>
      </c>
      <c r="C177" t="s">
        <v>182</v>
      </c>
      <c r="D177" s="4">
        <v>9926</v>
      </c>
      <c r="E177" s="8">
        <v>93502.920000002574</v>
      </c>
      <c r="F177" s="8">
        <v>88827.774000002435</v>
      </c>
    </row>
    <row r="178" spans="1:6" x14ac:dyDescent="0.25">
      <c r="A178" t="s">
        <v>266</v>
      </c>
      <c r="B178" t="s">
        <v>350</v>
      </c>
      <c r="C178" t="s">
        <v>215</v>
      </c>
      <c r="D178" s="4">
        <v>10885</v>
      </c>
      <c r="E178" s="8">
        <v>598783.85000003595</v>
      </c>
      <c r="F178" s="8">
        <v>514954.11100003088</v>
      </c>
    </row>
    <row r="179" spans="1:6" x14ac:dyDescent="0.25">
      <c r="A179" t="s">
        <v>185</v>
      </c>
      <c r="B179" t="s">
        <v>192</v>
      </c>
      <c r="C179" t="s">
        <v>246</v>
      </c>
      <c r="D179" s="4">
        <v>4792</v>
      </c>
      <c r="E179" s="8">
        <v>129719.44000000719</v>
      </c>
      <c r="F179" s="8">
        <v>107667.13520000597</v>
      </c>
    </row>
    <row r="180" spans="1:6" x14ac:dyDescent="0.25">
      <c r="A180" t="s">
        <v>245</v>
      </c>
      <c r="B180" t="s">
        <v>186</v>
      </c>
      <c r="C180" t="s">
        <v>215</v>
      </c>
      <c r="D180" s="4">
        <v>869</v>
      </c>
      <c r="E180" s="8">
        <v>34351.570000002001</v>
      </c>
      <c r="F180" s="8">
        <v>29885.86590000174</v>
      </c>
    </row>
    <row r="181" spans="1:6" x14ac:dyDescent="0.25">
      <c r="A181" t="s">
        <v>348</v>
      </c>
      <c r="B181" t="s">
        <v>175</v>
      </c>
      <c r="C181" t="s">
        <v>208</v>
      </c>
      <c r="D181" s="4">
        <v>8380</v>
      </c>
      <c r="E181" s="8">
        <v>323635.60000001843</v>
      </c>
      <c r="F181" s="8">
        <v>297744.75200001698</v>
      </c>
    </row>
    <row r="182" spans="1:6" x14ac:dyDescent="0.25">
      <c r="A182" t="s">
        <v>227</v>
      </c>
      <c r="B182" t="s">
        <v>234</v>
      </c>
      <c r="C182" t="s">
        <v>197</v>
      </c>
      <c r="D182" s="4">
        <v>1842</v>
      </c>
      <c r="E182" s="8">
        <v>24259.140000000923</v>
      </c>
      <c r="F182" s="8">
        <v>23773.957200000903</v>
      </c>
    </row>
    <row r="183" spans="1:6" x14ac:dyDescent="0.25">
      <c r="A183" t="s">
        <v>185</v>
      </c>
      <c r="B183" t="s">
        <v>192</v>
      </c>
      <c r="C183" t="s">
        <v>212</v>
      </c>
      <c r="D183" s="4">
        <v>7066</v>
      </c>
      <c r="E183" s="8">
        <v>115741.08000000493</v>
      </c>
      <c r="F183" s="8">
        <v>82176.166800003499</v>
      </c>
    </row>
    <row r="184" spans="1:6" x14ac:dyDescent="0.25">
      <c r="A184" t="s">
        <v>227</v>
      </c>
      <c r="B184" t="s">
        <v>181</v>
      </c>
      <c r="C184" t="s">
        <v>197</v>
      </c>
      <c r="D184" s="4">
        <v>9430</v>
      </c>
      <c r="E184" s="8">
        <v>258570.60000001415</v>
      </c>
      <c r="F184" s="8">
        <v>157728.06600000864</v>
      </c>
    </row>
    <row r="185" spans="1:6" x14ac:dyDescent="0.25">
      <c r="A185" t="s">
        <v>387</v>
      </c>
      <c r="B185" t="s">
        <v>192</v>
      </c>
      <c r="C185" t="s">
        <v>197</v>
      </c>
      <c r="D185" s="4">
        <v>10409</v>
      </c>
      <c r="E185" s="8">
        <v>289162.02000001562</v>
      </c>
      <c r="F185" s="8">
        <v>286270.39980001544</v>
      </c>
    </row>
    <row r="186" spans="1:6" x14ac:dyDescent="0.25">
      <c r="A186" t="s">
        <v>195</v>
      </c>
      <c r="B186" t="s">
        <v>192</v>
      </c>
      <c r="C186" t="s">
        <v>212</v>
      </c>
      <c r="D186" s="4">
        <v>11190</v>
      </c>
      <c r="E186" s="8">
        <v>618918.90000003797</v>
      </c>
      <c r="F186" s="8">
        <v>643675.65600003954</v>
      </c>
    </row>
    <row r="187" spans="1:6" x14ac:dyDescent="0.25">
      <c r="A187" t="s">
        <v>341</v>
      </c>
      <c r="B187" t="s">
        <v>175</v>
      </c>
      <c r="C187" t="s">
        <v>208</v>
      </c>
      <c r="D187" s="4">
        <v>11996</v>
      </c>
      <c r="E187" s="8">
        <v>315614.76000001677</v>
      </c>
      <c r="F187" s="8">
        <v>306146.31720001629</v>
      </c>
    </row>
    <row r="188" spans="1:6" x14ac:dyDescent="0.25">
      <c r="A188" t="s">
        <v>185</v>
      </c>
      <c r="B188" t="s">
        <v>196</v>
      </c>
      <c r="C188" t="s">
        <v>187</v>
      </c>
      <c r="D188" s="4">
        <v>11691</v>
      </c>
      <c r="E188" s="8">
        <v>173962.080000007</v>
      </c>
      <c r="F188" s="8">
        <v>161784.73440000651</v>
      </c>
    </row>
    <row r="189" spans="1:6" x14ac:dyDescent="0.25">
      <c r="A189" t="s">
        <v>482</v>
      </c>
      <c r="B189" t="s">
        <v>192</v>
      </c>
      <c r="C189" t="s">
        <v>246</v>
      </c>
      <c r="D189" s="4">
        <v>10640</v>
      </c>
      <c r="E189" s="8">
        <v>286748.0000000149</v>
      </c>
      <c r="F189" s="8">
        <v>349832.56000001816</v>
      </c>
    </row>
    <row r="190" spans="1:6" x14ac:dyDescent="0.25">
      <c r="A190" t="s">
        <v>348</v>
      </c>
      <c r="B190" t="s">
        <v>203</v>
      </c>
      <c r="C190" t="s">
        <v>212</v>
      </c>
      <c r="D190" s="4">
        <v>5446</v>
      </c>
      <c r="E190" s="8">
        <v>101676.82000000491</v>
      </c>
      <c r="F190" s="8">
        <v>63039.628400003043</v>
      </c>
    </row>
    <row r="191" spans="1:6" x14ac:dyDescent="0.25">
      <c r="A191" t="s">
        <v>374</v>
      </c>
      <c r="B191" t="s">
        <v>192</v>
      </c>
      <c r="C191" t="s">
        <v>212</v>
      </c>
      <c r="D191" s="4">
        <v>1706</v>
      </c>
      <c r="E191" s="8">
        <v>59624.70000000341</v>
      </c>
      <c r="F191" s="8">
        <v>67972.158000003881</v>
      </c>
    </row>
    <row r="192" spans="1:6" x14ac:dyDescent="0.25">
      <c r="A192" t="s">
        <v>200</v>
      </c>
      <c r="B192" t="s">
        <v>196</v>
      </c>
      <c r="C192" t="s">
        <v>208</v>
      </c>
      <c r="D192" s="4">
        <v>11673</v>
      </c>
      <c r="E192" s="8">
        <v>551199.06000003265</v>
      </c>
      <c r="F192" s="8">
        <v>407887.30440002418</v>
      </c>
    </row>
    <row r="193" spans="1:6" x14ac:dyDescent="0.25">
      <c r="A193" t="s">
        <v>185</v>
      </c>
      <c r="B193" t="s">
        <v>175</v>
      </c>
      <c r="C193" t="s">
        <v>212</v>
      </c>
      <c r="D193" s="4">
        <v>6234</v>
      </c>
      <c r="E193" s="8">
        <v>288447.18000001746</v>
      </c>
      <c r="F193" s="8">
        <v>201913.02600001221</v>
      </c>
    </row>
    <row r="194" spans="1:6" x14ac:dyDescent="0.25">
      <c r="A194" t="s">
        <v>211</v>
      </c>
      <c r="B194" t="s">
        <v>192</v>
      </c>
      <c r="C194" t="s">
        <v>208</v>
      </c>
      <c r="D194" s="4">
        <v>6311</v>
      </c>
      <c r="E194" s="8">
        <v>191601.96000001073</v>
      </c>
      <c r="F194" s="8">
        <v>229922.35200001288</v>
      </c>
    </row>
    <row r="195" spans="1:6" x14ac:dyDescent="0.25">
      <c r="A195" t="s">
        <v>224</v>
      </c>
      <c r="B195" t="s">
        <v>192</v>
      </c>
      <c r="C195" t="s">
        <v>176</v>
      </c>
      <c r="D195" s="4">
        <v>5728</v>
      </c>
      <c r="E195" s="8">
        <v>185415.36000001032</v>
      </c>
      <c r="F195" s="8">
        <v>226206.73920001258</v>
      </c>
    </row>
    <row r="196" spans="1:6" x14ac:dyDescent="0.25">
      <c r="A196" t="s">
        <v>482</v>
      </c>
      <c r="B196" t="s">
        <v>203</v>
      </c>
      <c r="C196" t="s">
        <v>182</v>
      </c>
      <c r="D196" s="4">
        <v>9154</v>
      </c>
      <c r="E196" s="8">
        <v>220428.32000001188</v>
      </c>
      <c r="F196" s="8">
        <v>198385.48800001069</v>
      </c>
    </row>
    <row r="197" spans="1:6" x14ac:dyDescent="0.25">
      <c r="A197" t="s">
        <v>482</v>
      </c>
      <c r="B197" t="s">
        <v>192</v>
      </c>
      <c r="C197" t="s">
        <v>187</v>
      </c>
      <c r="D197" s="4">
        <v>2077</v>
      </c>
      <c r="E197" s="8">
        <v>47293.290000002497</v>
      </c>
      <c r="F197" s="8">
        <v>46820.357100002468</v>
      </c>
    </row>
    <row r="198" spans="1:6" x14ac:dyDescent="0.25">
      <c r="A198" t="s">
        <v>387</v>
      </c>
      <c r="B198" t="s">
        <v>203</v>
      </c>
      <c r="C198" t="s">
        <v>212</v>
      </c>
      <c r="D198" s="4">
        <v>2544</v>
      </c>
      <c r="E198" s="8">
        <v>41848.800000001778</v>
      </c>
      <c r="F198" s="8">
        <v>27201.720000001158</v>
      </c>
    </row>
    <row r="199" spans="1:6" x14ac:dyDescent="0.25">
      <c r="A199" t="s">
        <v>374</v>
      </c>
      <c r="B199" t="s">
        <v>192</v>
      </c>
      <c r="C199" t="s">
        <v>208</v>
      </c>
      <c r="D199" s="4">
        <v>2137</v>
      </c>
      <c r="E199" s="8">
        <v>28764.02000000107</v>
      </c>
      <c r="F199" s="8">
        <v>21573.015000000803</v>
      </c>
    </row>
    <row r="200" spans="1:6" x14ac:dyDescent="0.25">
      <c r="A200" t="s">
        <v>433</v>
      </c>
      <c r="B200" t="s">
        <v>192</v>
      </c>
      <c r="C200" t="s">
        <v>197</v>
      </c>
      <c r="D200" s="4">
        <v>8070</v>
      </c>
      <c r="E200" s="8">
        <v>403257.90000002418</v>
      </c>
      <c r="F200" s="8">
        <v>483909.48000002897</v>
      </c>
    </row>
    <row r="201" spans="1:6" x14ac:dyDescent="0.25">
      <c r="A201" t="s">
        <v>207</v>
      </c>
      <c r="B201" t="s">
        <v>192</v>
      </c>
      <c r="C201" t="s">
        <v>246</v>
      </c>
      <c r="D201" s="4">
        <v>668</v>
      </c>
      <c r="E201" s="8">
        <v>29151.520000001736</v>
      </c>
      <c r="F201" s="8">
        <v>27402.428800001631</v>
      </c>
    </row>
    <row r="202" spans="1:6" x14ac:dyDescent="0.25">
      <c r="A202" t="s">
        <v>211</v>
      </c>
      <c r="B202" t="s">
        <v>192</v>
      </c>
      <c r="C202" t="s">
        <v>215</v>
      </c>
      <c r="D202" s="4">
        <v>6418</v>
      </c>
      <c r="E202" s="8">
        <v>213783.58000001218</v>
      </c>
      <c r="F202" s="8">
        <v>149648.50600000852</v>
      </c>
    </row>
    <row r="203" spans="1:6" x14ac:dyDescent="0.25">
      <c r="A203" t="s">
        <v>269</v>
      </c>
      <c r="B203" t="s">
        <v>192</v>
      </c>
      <c r="C203" t="s">
        <v>215</v>
      </c>
      <c r="D203" s="4">
        <v>11078</v>
      </c>
      <c r="E203" s="8">
        <v>120750.20000000444</v>
      </c>
      <c r="F203" s="8">
        <v>101430.16800000372</v>
      </c>
    </row>
    <row r="204" spans="1:6" x14ac:dyDescent="0.25">
      <c r="A204" t="s">
        <v>306</v>
      </c>
      <c r="B204" t="s">
        <v>175</v>
      </c>
      <c r="C204" t="s">
        <v>208</v>
      </c>
      <c r="D204" s="4">
        <v>5122</v>
      </c>
      <c r="E204" s="8">
        <v>96549.70000000461</v>
      </c>
      <c r="F204" s="8">
        <v>110066.65800000525</v>
      </c>
    </row>
    <row r="205" spans="1:6" x14ac:dyDescent="0.25">
      <c r="A205" t="s">
        <v>348</v>
      </c>
      <c r="B205" t="s">
        <v>196</v>
      </c>
      <c r="C205" t="s">
        <v>208</v>
      </c>
      <c r="D205" s="4">
        <v>7484</v>
      </c>
      <c r="E205" s="8">
        <v>347107.920000021</v>
      </c>
      <c r="F205" s="8">
        <v>413058.42480002495</v>
      </c>
    </row>
    <row r="206" spans="1:6" x14ac:dyDescent="0.25">
      <c r="A206" t="s">
        <v>224</v>
      </c>
      <c r="B206" t="s">
        <v>285</v>
      </c>
      <c r="C206" t="s">
        <v>182</v>
      </c>
      <c r="D206" s="4">
        <v>11861</v>
      </c>
      <c r="E206" s="8">
        <v>508836.90000002965</v>
      </c>
      <c r="F206" s="8">
        <v>356185.83000002074</v>
      </c>
    </row>
    <row r="207" spans="1:6" x14ac:dyDescent="0.25">
      <c r="A207" t="s">
        <v>218</v>
      </c>
      <c r="B207" t="s">
        <v>192</v>
      </c>
      <c r="C207" t="s">
        <v>182</v>
      </c>
      <c r="D207" s="4">
        <v>4451</v>
      </c>
      <c r="E207" s="8">
        <v>162951.11000000936</v>
      </c>
      <c r="F207" s="8">
        <v>180875.73210001041</v>
      </c>
    </row>
    <row r="208" spans="1:6" x14ac:dyDescent="0.25">
      <c r="A208" t="s">
        <v>278</v>
      </c>
      <c r="B208" t="s">
        <v>192</v>
      </c>
      <c r="C208" t="s">
        <v>197</v>
      </c>
      <c r="D208" s="4">
        <v>5430</v>
      </c>
      <c r="E208" s="8">
        <v>167189.70000000924</v>
      </c>
      <c r="F208" s="8">
        <v>140439.34800000777</v>
      </c>
    </row>
    <row r="209" spans="1:6" x14ac:dyDescent="0.25">
      <c r="A209" t="s">
        <v>341</v>
      </c>
      <c r="B209" t="s">
        <v>285</v>
      </c>
      <c r="C209" t="s">
        <v>246</v>
      </c>
      <c r="D209" s="4">
        <v>817</v>
      </c>
      <c r="E209" s="8">
        <v>31233.910000001797</v>
      </c>
      <c r="F209" s="8">
        <v>30921.570900001778</v>
      </c>
    </row>
    <row r="210" spans="1:6" x14ac:dyDescent="0.25">
      <c r="A210" t="s">
        <v>433</v>
      </c>
      <c r="B210" t="s">
        <v>192</v>
      </c>
      <c r="C210" t="s">
        <v>246</v>
      </c>
      <c r="D210" s="4">
        <v>5804</v>
      </c>
      <c r="E210" s="8">
        <v>325198.12000001973</v>
      </c>
      <c r="F210" s="8">
        <v>305686.23280001851</v>
      </c>
    </row>
    <row r="211" spans="1:6" x14ac:dyDescent="0.25">
      <c r="A211" t="s">
        <v>227</v>
      </c>
      <c r="B211" t="s">
        <v>192</v>
      </c>
      <c r="C211" t="s">
        <v>246</v>
      </c>
      <c r="D211" s="4">
        <v>9423</v>
      </c>
      <c r="E211" s="8">
        <v>114489.45000000377</v>
      </c>
      <c r="F211" s="8">
        <v>90446.665500002986</v>
      </c>
    </row>
    <row r="212" spans="1:6" x14ac:dyDescent="0.25">
      <c r="A212" t="s">
        <v>180</v>
      </c>
      <c r="B212" t="s">
        <v>192</v>
      </c>
      <c r="C212" t="s">
        <v>197</v>
      </c>
      <c r="D212" s="4">
        <v>6055</v>
      </c>
      <c r="E212" s="8">
        <v>238143.15000001393</v>
      </c>
      <c r="F212" s="8">
        <v>188133.08850001101</v>
      </c>
    </row>
    <row r="213" spans="1:6" x14ac:dyDescent="0.25">
      <c r="A213" t="s">
        <v>341</v>
      </c>
      <c r="B213" t="s">
        <v>230</v>
      </c>
      <c r="C213" t="s">
        <v>212</v>
      </c>
      <c r="D213" s="4">
        <v>2174</v>
      </c>
      <c r="E213" s="8">
        <v>122983.18000000739</v>
      </c>
      <c r="F213" s="8">
        <v>106995.36660000643</v>
      </c>
    </row>
    <row r="214" spans="1:6" x14ac:dyDescent="0.25">
      <c r="A214" t="s">
        <v>191</v>
      </c>
      <c r="B214" t="s">
        <v>285</v>
      </c>
      <c r="C214" t="s">
        <v>208</v>
      </c>
      <c r="D214" s="4">
        <v>1837</v>
      </c>
      <c r="E214" s="8">
        <v>28418.390000001287</v>
      </c>
      <c r="F214" s="8">
        <v>28702.573900001302</v>
      </c>
    </row>
    <row r="215" spans="1:6" x14ac:dyDescent="0.25">
      <c r="A215" t="s">
        <v>200</v>
      </c>
      <c r="B215" t="s">
        <v>294</v>
      </c>
      <c r="C215" t="s">
        <v>215</v>
      </c>
      <c r="D215" s="4">
        <v>9104</v>
      </c>
      <c r="E215" s="8">
        <v>272118.56000001455</v>
      </c>
      <c r="F215" s="8">
        <v>269397.37440001441</v>
      </c>
    </row>
    <row r="216" spans="1:6" x14ac:dyDescent="0.25">
      <c r="A216" t="s">
        <v>245</v>
      </c>
      <c r="B216" t="s">
        <v>192</v>
      </c>
      <c r="C216" t="s">
        <v>215</v>
      </c>
      <c r="D216" s="4">
        <v>2551</v>
      </c>
      <c r="E216" s="8">
        <v>15203.960000000077</v>
      </c>
      <c r="F216" s="8">
        <v>16420.276800000083</v>
      </c>
    </row>
    <row r="217" spans="1:6" x14ac:dyDescent="0.25">
      <c r="A217" t="s">
        <v>174</v>
      </c>
      <c r="B217" t="s">
        <v>285</v>
      </c>
      <c r="C217" t="s">
        <v>208</v>
      </c>
      <c r="D217" s="4">
        <v>4662</v>
      </c>
      <c r="E217" s="8">
        <v>172400.76000000979</v>
      </c>
      <c r="F217" s="8">
        <v>134472.59280000764</v>
      </c>
    </row>
    <row r="218" spans="1:6" x14ac:dyDescent="0.25">
      <c r="A218" t="s">
        <v>263</v>
      </c>
      <c r="B218" t="s">
        <v>230</v>
      </c>
      <c r="C218" t="s">
        <v>187</v>
      </c>
      <c r="D218" s="4">
        <v>795</v>
      </c>
      <c r="E218" s="8">
        <v>28039.650000001591</v>
      </c>
      <c r="F218" s="8">
        <v>32525.994000001843</v>
      </c>
    </row>
    <row r="219" spans="1:6" x14ac:dyDescent="0.25">
      <c r="A219" t="s">
        <v>211</v>
      </c>
      <c r="B219" t="s">
        <v>192</v>
      </c>
      <c r="C219" t="s">
        <v>182</v>
      </c>
      <c r="D219" s="4">
        <v>4542</v>
      </c>
      <c r="E219" s="8">
        <v>168144.84000000954</v>
      </c>
      <c r="F219" s="8">
        <v>181596.42720001031</v>
      </c>
    </row>
    <row r="220" spans="1:6" x14ac:dyDescent="0.25">
      <c r="A220" t="s">
        <v>278</v>
      </c>
      <c r="B220" t="s">
        <v>175</v>
      </c>
      <c r="C220" t="s">
        <v>176</v>
      </c>
      <c r="D220" s="4">
        <v>8944</v>
      </c>
      <c r="E220" s="8">
        <v>258302.72000001432</v>
      </c>
      <c r="F220" s="8">
        <v>304797.20960001688</v>
      </c>
    </row>
    <row r="221" spans="1:6" x14ac:dyDescent="0.25">
      <c r="A221" t="s">
        <v>200</v>
      </c>
      <c r="B221" t="s">
        <v>192</v>
      </c>
      <c r="C221" t="s">
        <v>187</v>
      </c>
      <c r="D221" s="4">
        <v>7915</v>
      </c>
      <c r="E221" s="8">
        <v>189405.9500000095</v>
      </c>
      <c r="F221" s="8">
        <v>155312.87900000779</v>
      </c>
    </row>
    <row r="222" spans="1:6" x14ac:dyDescent="0.25">
      <c r="A222" t="s">
        <v>207</v>
      </c>
      <c r="B222" t="s">
        <v>251</v>
      </c>
      <c r="C222" t="s">
        <v>208</v>
      </c>
      <c r="D222" s="4">
        <v>3135</v>
      </c>
      <c r="E222" s="8">
        <v>49909.200000002194</v>
      </c>
      <c r="F222" s="8">
        <v>47413.740000002079</v>
      </c>
    </row>
    <row r="223" spans="1:6" x14ac:dyDescent="0.25">
      <c r="A223" t="s">
        <v>341</v>
      </c>
      <c r="B223" t="s">
        <v>234</v>
      </c>
      <c r="C223" t="s">
        <v>246</v>
      </c>
      <c r="D223" s="4">
        <v>6790</v>
      </c>
      <c r="E223" s="8">
        <v>44202.900000000409</v>
      </c>
      <c r="F223" s="8">
        <v>42876.813000000395</v>
      </c>
    </row>
    <row r="224" spans="1:6" x14ac:dyDescent="0.25">
      <c r="A224" t="s">
        <v>174</v>
      </c>
      <c r="B224" t="s">
        <v>192</v>
      </c>
      <c r="C224" t="s">
        <v>197</v>
      </c>
      <c r="D224" s="4">
        <v>7992</v>
      </c>
      <c r="E224" s="8">
        <v>445633.92000002717</v>
      </c>
      <c r="F224" s="8">
        <v>360963.47520002205</v>
      </c>
    </row>
    <row r="225" spans="1:6" x14ac:dyDescent="0.25">
      <c r="A225" t="s">
        <v>191</v>
      </c>
      <c r="B225" t="s">
        <v>192</v>
      </c>
      <c r="C225" t="s">
        <v>208</v>
      </c>
      <c r="D225" s="4">
        <v>8621</v>
      </c>
      <c r="E225" s="8">
        <v>487431.34000002936</v>
      </c>
      <c r="F225" s="8">
        <v>575168.98120003461</v>
      </c>
    </row>
    <row r="226" spans="1:6" x14ac:dyDescent="0.25">
      <c r="A226" t="s">
        <v>266</v>
      </c>
      <c r="B226" t="s">
        <v>234</v>
      </c>
      <c r="C226" t="s">
        <v>208</v>
      </c>
      <c r="D226" s="4">
        <v>4125</v>
      </c>
      <c r="E226" s="8">
        <v>222585.00000001359</v>
      </c>
      <c r="F226" s="8">
        <v>169164.60000001034</v>
      </c>
    </row>
    <row r="227" spans="1:6" x14ac:dyDescent="0.25">
      <c r="A227" t="s">
        <v>269</v>
      </c>
      <c r="B227" t="s">
        <v>192</v>
      </c>
      <c r="C227" t="s">
        <v>187</v>
      </c>
      <c r="D227" s="4">
        <v>6793</v>
      </c>
      <c r="E227" s="8">
        <v>245906.60000001427</v>
      </c>
      <c r="F227" s="8">
        <v>196725.28000001144</v>
      </c>
    </row>
    <row r="228" spans="1:6" x14ac:dyDescent="0.25">
      <c r="A228" t="s">
        <v>224</v>
      </c>
      <c r="B228" t="s">
        <v>234</v>
      </c>
      <c r="C228" t="s">
        <v>208</v>
      </c>
      <c r="D228" s="4">
        <v>1222</v>
      </c>
      <c r="E228" s="8">
        <v>40558.180000002321</v>
      </c>
      <c r="F228" s="8">
        <v>40963.761800002343</v>
      </c>
    </row>
    <row r="229" spans="1:6" x14ac:dyDescent="0.25">
      <c r="A229" t="s">
        <v>191</v>
      </c>
      <c r="B229" t="s">
        <v>181</v>
      </c>
      <c r="C229" t="s">
        <v>208</v>
      </c>
      <c r="D229" s="4">
        <v>3606</v>
      </c>
      <c r="E229" s="8">
        <v>84236.160000004325</v>
      </c>
      <c r="F229" s="8">
        <v>67388.928000003463</v>
      </c>
    </row>
    <row r="230" spans="1:6" x14ac:dyDescent="0.25">
      <c r="A230" t="s">
        <v>374</v>
      </c>
      <c r="B230" t="s">
        <v>192</v>
      </c>
      <c r="C230" t="s">
        <v>208</v>
      </c>
      <c r="D230" s="4">
        <v>3046</v>
      </c>
      <c r="E230" s="8">
        <v>149589.06000000882</v>
      </c>
      <c r="F230" s="8">
        <v>155572.62240000916</v>
      </c>
    </row>
    <row r="231" spans="1:6" x14ac:dyDescent="0.25">
      <c r="A231" t="s">
        <v>207</v>
      </c>
      <c r="B231" t="s">
        <v>230</v>
      </c>
      <c r="C231" t="s">
        <v>212</v>
      </c>
      <c r="D231" s="4">
        <v>11393</v>
      </c>
      <c r="E231" s="8">
        <v>434301.16000002506</v>
      </c>
      <c r="F231" s="8">
        <v>369155.98600002128</v>
      </c>
    </row>
    <row r="232" spans="1:6" x14ac:dyDescent="0.25">
      <c r="A232" t="s">
        <v>180</v>
      </c>
      <c r="B232" t="s">
        <v>203</v>
      </c>
      <c r="C232" t="s">
        <v>215</v>
      </c>
      <c r="D232" s="4">
        <v>7158</v>
      </c>
      <c r="E232" s="8">
        <v>399989.04000002431</v>
      </c>
      <c r="F232" s="8">
        <v>359990.13600002188</v>
      </c>
    </row>
    <row r="233" spans="1:6" x14ac:dyDescent="0.25">
      <c r="A233" t="s">
        <v>263</v>
      </c>
      <c r="B233" t="s">
        <v>175</v>
      </c>
      <c r="C233" t="s">
        <v>176</v>
      </c>
      <c r="D233" s="4">
        <v>6418</v>
      </c>
      <c r="E233" s="8">
        <v>279568.08000001672</v>
      </c>
      <c r="F233" s="8">
        <v>332686.01520001987</v>
      </c>
    </row>
    <row r="234" spans="1:6" x14ac:dyDescent="0.25">
      <c r="A234" t="s">
        <v>180</v>
      </c>
      <c r="B234" t="s">
        <v>192</v>
      </c>
      <c r="C234" t="s">
        <v>208</v>
      </c>
      <c r="D234" s="4">
        <v>1305</v>
      </c>
      <c r="E234" s="8">
        <v>72049.050000004427</v>
      </c>
      <c r="F234" s="8">
        <v>76371.993000004702</v>
      </c>
    </row>
    <row r="235" spans="1:6" x14ac:dyDescent="0.25">
      <c r="A235" t="s">
        <v>387</v>
      </c>
      <c r="B235" t="s">
        <v>234</v>
      </c>
      <c r="C235" t="s">
        <v>208</v>
      </c>
      <c r="D235" s="4">
        <v>11689</v>
      </c>
      <c r="E235" s="8">
        <v>356046.94000001985</v>
      </c>
      <c r="F235" s="8">
        <v>341805.06240001903</v>
      </c>
    </row>
    <row r="236" spans="1:6" x14ac:dyDescent="0.25">
      <c r="A236" t="s">
        <v>269</v>
      </c>
      <c r="B236" t="s">
        <v>203</v>
      </c>
      <c r="C236" t="s">
        <v>187</v>
      </c>
      <c r="D236" s="4">
        <v>2802</v>
      </c>
      <c r="E236" s="8">
        <v>79380.660000004209</v>
      </c>
      <c r="F236" s="8">
        <v>73030.207200003875</v>
      </c>
    </row>
    <row r="237" spans="1:6" x14ac:dyDescent="0.25">
      <c r="A237" t="s">
        <v>174</v>
      </c>
      <c r="B237" t="s">
        <v>192</v>
      </c>
      <c r="C237" t="s">
        <v>208</v>
      </c>
      <c r="D237" s="4">
        <v>8890</v>
      </c>
      <c r="E237" s="8">
        <v>492594.90000003023</v>
      </c>
      <c r="F237" s="8">
        <v>556632.23700003407</v>
      </c>
    </row>
    <row r="238" spans="1:6" x14ac:dyDescent="0.25">
      <c r="A238" t="s">
        <v>218</v>
      </c>
      <c r="B238" t="s">
        <v>203</v>
      </c>
      <c r="C238" t="s">
        <v>212</v>
      </c>
      <c r="D238" s="4">
        <v>8900</v>
      </c>
      <c r="E238" s="8">
        <v>113119.00000000445</v>
      </c>
      <c r="F238" s="8">
        <v>130086.85000000511</v>
      </c>
    </row>
    <row r="239" spans="1:6" x14ac:dyDescent="0.25">
      <c r="A239" t="s">
        <v>211</v>
      </c>
      <c r="B239" t="s">
        <v>192</v>
      </c>
      <c r="C239" t="s">
        <v>215</v>
      </c>
      <c r="D239" s="4">
        <v>3842</v>
      </c>
      <c r="E239" s="8">
        <v>119870.40000000654</v>
      </c>
      <c r="F239" s="8">
        <v>130658.73600000713</v>
      </c>
    </row>
    <row r="240" spans="1:6" x14ac:dyDescent="0.25">
      <c r="A240" t="s">
        <v>245</v>
      </c>
      <c r="B240" t="s">
        <v>186</v>
      </c>
      <c r="C240" t="s">
        <v>246</v>
      </c>
      <c r="D240" s="4">
        <v>9088</v>
      </c>
      <c r="E240" s="8">
        <v>177761.28000000818</v>
      </c>
      <c r="F240" s="8">
        <v>218646.37440001004</v>
      </c>
    </row>
    <row r="241" spans="1:6" x14ac:dyDescent="0.25">
      <c r="A241" t="s">
        <v>269</v>
      </c>
      <c r="B241" t="s">
        <v>192</v>
      </c>
      <c r="C241" t="s">
        <v>215</v>
      </c>
      <c r="D241" s="4">
        <v>4042</v>
      </c>
      <c r="E241" s="8">
        <v>126716.70000000687</v>
      </c>
      <c r="F241" s="8">
        <v>108976.3620000059</v>
      </c>
    </row>
    <row r="242" spans="1:6" x14ac:dyDescent="0.25">
      <c r="A242" t="s">
        <v>278</v>
      </c>
      <c r="B242" t="s">
        <v>192</v>
      </c>
      <c r="C242" t="s">
        <v>176</v>
      </c>
      <c r="D242" s="4">
        <v>4166</v>
      </c>
      <c r="E242" s="8">
        <v>44784.500000001251</v>
      </c>
      <c r="F242" s="8">
        <v>52397.86500000146</v>
      </c>
    </row>
    <row r="243" spans="1:6" x14ac:dyDescent="0.25">
      <c r="A243" t="s">
        <v>341</v>
      </c>
      <c r="B243" t="s">
        <v>181</v>
      </c>
      <c r="C243" t="s">
        <v>208</v>
      </c>
      <c r="D243" s="4">
        <v>2540</v>
      </c>
      <c r="E243" s="8">
        <v>57835.800000003052</v>
      </c>
      <c r="F243" s="8">
        <v>37014.912000001954</v>
      </c>
    </row>
    <row r="244" spans="1:6" x14ac:dyDescent="0.25">
      <c r="A244" t="s">
        <v>348</v>
      </c>
      <c r="B244" t="s">
        <v>203</v>
      </c>
      <c r="C244" t="s">
        <v>215</v>
      </c>
      <c r="D244" s="4">
        <v>10483</v>
      </c>
      <c r="E244" s="8">
        <v>150955.2000000063</v>
      </c>
      <c r="F244" s="8">
        <v>123783.26400000516</v>
      </c>
    </row>
    <row r="245" spans="1:6" x14ac:dyDescent="0.25">
      <c r="A245" t="s">
        <v>221</v>
      </c>
      <c r="B245" t="s">
        <v>350</v>
      </c>
      <c r="C245" t="s">
        <v>212</v>
      </c>
      <c r="D245" s="4">
        <v>2053</v>
      </c>
      <c r="E245" s="8">
        <v>31883.090000001437</v>
      </c>
      <c r="F245" s="8">
        <v>21999.332100000989</v>
      </c>
    </row>
    <row r="246" spans="1:6" x14ac:dyDescent="0.25">
      <c r="A246" t="s">
        <v>306</v>
      </c>
      <c r="B246" t="s">
        <v>192</v>
      </c>
      <c r="C246" t="s">
        <v>212</v>
      </c>
      <c r="D246" s="4">
        <v>191</v>
      </c>
      <c r="E246" s="8">
        <v>2870.7300000001146</v>
      </c>
      <c r="F246" s="8">
        <v>3243.9249000001291</v>
      </c>
    </row>
    <row r="247" spans="1:6" x14ac:dyDescent="0.25">
      <c r="A247" t="s">
        <v>275</v>
      </c>
      <c r="B247" t="s">
        <v>192</v>
      </c>
      <c r="C247" t="s">
        <v>215</v>
      </c>
      <c r="D247" s="4">
        <v>85</v>
      </c>
      <c r="E247" s="8">
        <v>832.15000000002465</v>
      </c>
      <c r="F247" s="8">
        <v>973.61550000002876</v>
      </c>
    </row>
    <row r="248" spans="1:6" x14ac:dyDescent="0.25">
      <c r="A248" t="s">
        <v>306</v>
      </c>
      <c r="B248" t="s">
        <v>203</v>
      </c>
      <c r="C248" t="s">
        <v>215</v>
      </c>
      <c r="D248" s="4">
        <v>6766</v>
      </c>
      <c r="E248" s="8">
        <v>382279.00000002305</v>
      </c>
      <c r="F248" s="8">
        <v>340228.31000002054</v>
      </c>
    </row>
    <row r="249" spans="1:6" x14ac:dyDescent="0.25">
      <c r="A249" t="s">
        <v>313</v>
      </c>
      <c r="B249" t="s">
        <v>203</v>
      </c>
      <c r="C249" t="s">
        <v>197</v>
      </c>
      <c r="D249" s="4">
        <v>1270</v>
      </c>
      <c r="E249" s="8">
        <v>17208.500000000637</v>
      </c>
      <c r="F249" s="8">
        <v>11701.780000000434</v>
      </c>
    </row>
    <row r="250" spans="1:6" x14ac:dyDescent="0.25">
      <c r="A250" t="s">
        <v>387</v>
      </c>
      <c r="B250" t="s">
        <v>192</v>
      </c>
      <c r="C250" t="s">
        <v>197</v>
      </c>
      <c r="D250" s="4">
        <v>9387</v>
      </c>
      <c r="E250" s="8">
        <v>405518.40000002342</v>
      </c>
      <c r="F250" s="8">
        <v>279807.69600001612</v>
      </c>
    </row>
    <row r="251" spans="1:6" x14ac:dyDescent="0.25">
      <c r="A251" t="s">
        <v>211</v>
      </c>
      <c r="B251" t="s">
        <v>175</v>
      </c>
      <c r="C251" t="s">
        <v>208</v>
      </c>
      <c r="D251" s="4">
        <v>5819</v>
      </c>
      <c r="E251" s="8">
        <v>47948.560000001045</v>
      </c>
      <c r="F251" s="8">
        <v>28769.136000000628</v>
      </c>
    </row>
    <row r="252" spans="1:6" x14ac:dyDescent="0.25">
      <c r="A252" t="s">
        <v>245</v>
      </c>
      <c r="B252" t="s">
        <v>294</v>
      </c>
      <c r="C252" t="s">
        <v>197</v>
      </c>
      <c r="D252" s="4">
        <v>3182</v>
      </c>
      <c r="E252" s="8">
        <v>103160.44000000572</v>
      </c>
      <c r="F252" s="8">
        <v>120697.71480000668</v>
      </c>
    </row>
    <row r="253" spans="1:6" x14ac:dyDescent="0.25">
      <c r="A253" t="s">
        <v>227</v>
      </c>
      <c r="B253" t="s">
        <v>192</v>
      </c>
      <c r="C253" t="s">
        <v>187</v>
      </c>
      <c r="D253" s="4">
        <v>4028</v>
      </c>
      <c r="E253" s="8">
        <v>78505.720000003625</v>
      </c>
      <c r="F253" s="8">
        <v>59664.347200002754</v>
      </c>
    </row>
    <row r="254" spans="1:6" x14ac:dyDescent="0.25">
      <c r="A254" t="s">
        <v>174</v>
      </c>
      <c r="B254" t="s">
        <v>192</v>
      </c>
      <c r="C254" t="s">
        <v>208</v>
      </c>
      <c r="D254" s="4">
        <v>4500</v>
      </c>
      <c r="E254" s="8">
        <v>118305.0000000063</v>
      </c>
      <c r="F254" s="8">
        <v>75715.200000004028</v>
      </c>
    </row>
    <row r="255" spans="1:6" x14ac:dyDescent="0.25">
      <c r="A255" t="s">
        <v>207</v>
      </c>
      <c r="B255" t="s">
        <v>192</v>
      </c>
      <c r="C255" t="s">
        <v>246</v>
      </c>
      <c r="D255" s="4">
        <v>10099</v>
      </c>
      <c r="E255" s="8">
        <v>69178.150000000911</v>
      </c>
      <c r="F255" s="8">
        <v>41506.890000000545</v>
      </c>
    </row>
    <row r="256" spans="1:6" x14ac:dyDescent="0.25">
      <c r="A256" t="s">
        <v>348</v>
      </c>
      <c r="B256" t="s">
        <v>203</v>
      </c>
      <c r="C256" t="s">
        <v>215</v>
      </c>
      <c r="D256" s="4">
        <v>3772</v>
      </c>
      <c r="E256" s="8">
        <v>205460.84000001245</v>
      </c>
      <c r="F256" s="8">
        <v>250662.22480001519</v>
      </c>
    </row>
    <row r="257" spans="1:6" x14ac:dyDescent="0.25">
      <c r="A257" t="s">
        <v>200</v>
      </c>
      <c r="B257" t="s">
        <v>192</v>
      </c>
      <c r="C257" t="s">
        <v>182</v>
      </c>
      <c r="D257" s="4">
        <v>6117</v>
      </c>
      <c r="E257" s="8">
        <v>37313.700000000244</v>
      </c>
      <c r="F257" s="8">
        <v>29104.686000000191</v>
      </c>
    </row>
    <row r="258" spans="1:6" x14ac:dyDescent="0.25">
      <c r="A258" t="s">
        <v>227</v>
      </c>
      <c r="B258" t="s">
        <v>234</v>
      </c>
      <c r="C258" t="s">
        <v>212</v>
      </c>
      <c r="D258" s="4">
        <v>3189</v>
      </c>
      <c r="E258" s="8">
        <v>59028.390000002873</v>
      </c>
      <c r="F258" s="8">
        <v>64931.229000003164</v>
      </c>
    </row>
    <row r="259" spans="1:6" x14ac:dyDescent="0.25">
      <c r="A259" t="s">
        <v>224</v>
      </c>
      <c r="B259" t="s">
        <v>203</v>
      </c>
      <c r="C259" t="s">
        <v>215</v>
      </c>
      <c r="D259" s="4">
        <v>2283</v>
      </c>
      <c r="E259" s="8">
        <v>28035.240000000915</v>
      </c>
      <c r="F259" s="8">
        <v>26353.125600000858</v>
      </c>
    </row>
    <row r="260" spans="1:6" x14ac:dyDescent="0.25">
      <c r="A260" t="s">
        <v>174</v>
      </c>
      <c r="B260" t="s">
        <v>192</v>
      </c>
      <c r="C260" t="s">
        <v>182</v>
      </c>
      <c r="D260" s="4">
        <v>896</v>
      </c>
      <c r="E260" s="8">
        <v>8413.4400000002333</v>
      </c>
      <c r="F260" s="8">
        <v>10096.128000000279</v>
      </c>
    </row>
    <row r="261" spans="1:6" x14ac:dyDescent="0.25">
      <c r="A261" t="s">
        <v>313</v>
      </c>
      <c r="B261" t="s">
        <v>234</v>
      </c>
      <c r="C261" t="s">
        <v>208</v>
      </c>
      <c r="D261" s="4">
        <v>8847</v>
      </c>
      <c r="E261" s="8">
        <v>405458.01000002387</v>
      </c>
      <c r="F261" s="8">
        <v>474385.8717000279</v>
      </c>
    </row>
    <row r="262" spans="1:6" x14ac:dyDescent="0.25">
      <c r="A262" t="s">
        <v>221</v>
      </c>
      <c r="B262" t="s">
        <v>192</v>
      </c>
      <c r="C262" t="s">
        <v>246</v>
      </c>
      <c r="D262" s="4">
        <v>5701</v>
      </c>
      <c r="E262" s="8">
        <v>212647.30000001198</v>
      </c>
      <c r="F262" s="8">
        <v>165864.89400000934</v>
      </c>
    </row>
    <row r="263" spans="1:6" x14ac:dyDescent="0.25">
      <c r="A263" t="s">
        <v>211</v>
      </c>
      <c r="B263" t="s">
        <v>192</v>
      </c>
      <c r="C263" t="s">
        <v>187</v>
      </c>
      <c r="D263" s="4">
        <v>2394</v>
      </c>
      <c r="E263" s="8">
        <v>64183.140000003346</v>
      </c>
      <c r="F263" s="8">
        <v>72526.948200003768</v>
      </c>
    </row>
    <row r="264" spans="1:6" x14ac:dyDescent="0.25">
      <c r="A264" t="s">
        <v>185</v>
      </c>
      <c r="B264" t="s">
        <v>192</v>
      </c>
      <c r="C264" t="s">
        <v>215</v>
      </c>
      <c r="D264" s="4">
        <v>5478</v>
      </c>
      <c r="E264" s="8">
        <v>157930.74000000878</v>
      </c>
      <c r="F264" s="8">
        <v>113710.13280000632</v>
      </c>
    </row>
    <row r="265" spans="1:6" x14ac:dyDescent="0.25">
      <c r="A265" t="s">
        <v>240</v>
      </c>
      <c r="B265" t="s">
        <v>251</v>
      </c>
      <c r="C265" t="s">
        <v>182</v>
      </c>
      <c r="D265" s="4">
        <v>4256</v>
      </c>
      <c r="E265" s="8">
        <v>92525.440000004673</v>
      </c>
      <c r="F265" s="8">
        <v>112881.03680000571</v>
      </c>
    </row>
    <row r="266" spans="1:6" x14ac:dyDescent="0.25">
      <c r="A266" t="s">
        <v>266</v>
      </c>
      <c r="B266" t="s">
        <v>203</v>
      </c>
      <c r="C266" t="s">
        <v>176</v>
      </c>
      <c r="D266" s="4">
        <v>3085</v>
      </c>
      <c r="E266" s="8">
        <v>56640.600000002771</v>
      </c>
      <c r="F266" s="8">
        <v>65703.096000003206</v>
      </c>
    </row>
    <row r="267" spans="1:6" x14ac:dyDescent="0.25">
      <c r="A267" t="s">
        <v>256</v>
      </c>
      <c r="B267" t="s">
        <v>192</v>
      </c>
      <c r="C267" t="s">
        <v>197</v>
      </c>
      <c r="D267" s="4">
        <v>360</v>
      </c>
      <c r="E267" s="8">
        <v>17334.000000001044</v>
      </c>
      <c r="F267" s="8">
        <v>21667.500000001306</v>
      </c>
    </row>
    <row r="268" spans="1:6" x14ac:dyDescent="0.25">
      <c r="A268" t="s">
        <v>195</v>
      </c>
      <c r="B268" t="s">
        <v>175</v>
      </c>
      <c r="C268" t="s">
        <v>182</v>
      </c>
      <c r="D268" s="4">
        <v>3720</v>
      </c>
      <c r="E268" s="8">
        <v>187376.40000001117</v>
      </c>
      <c r="F268" s="8">
        <v>118047.13200000704</v>
      </c>
    </row>
    <row r="269" spans="1:6" x14ac:dyDescent="0.25">
      <c r="A269" t="s">
        <v>218</v>
      </c>
      <c r="B269" t="s">
        <v>192</v>
      </c>
      <c r="C269" t="s">
        <v>187</v>
      </c>
      <c r="D269" s="4">
        <v>5319</v>
      </c>
      <c r="E269" s="8">
        <v>91912.320000004256</v>
      </c>
      <c r="F269" s="8">
        <v>63419.500800002934</v>
      </c>
    </row>
    <row r="270" spans="1:6" x14ac:dyDescent="0.25">
      <c r="A270" t="s">
        <v>218</v>
      </c>
      <c r="B270" t="s">
        <v>196</v>
      </c>
      <c r="C270" t="s">
        <v>246</v>
      </c>
      <c r="D270" s="4">
        <v>5818</v>
      </c>
      <c r="E270" s="8">
        <v>97975.120000004652</v>
      </c>
      <c r="F270" s="8">
        <v>111691.63680000529</v>
      </c>
    </row>
    <row r="271" spans="1:6" x14ac:dyDescent="0.25">
      <c r="A271" t="s">
        <v>221</v>
      </c>
      <c r="B271" t="s">
        <v>192</v>
      </c>
      <c r="C271" t="s">
        <v>215</v>
      </c>
      <c r="D271" s="4">
        <v>11686</v>
      </c>
      <c r="E271" s="8">
        <v>108562.94000000291</v>
      </c>
      <c r="F271" s="8">
        <v>92278.49900000247</v>
      </c>
    </row>
    <row r="272" spans="1:6" x14ac:dyDescent="0.25">
      <c r="A272" t="s">
        <v>263</v>
      </c>
      <c r="B272" t="s">
        <v>192</v>
      </c>
      <c r="C272" t="s">
        <v>187</v>
      </c>
      <c r="D272" s="4">
        <v>914</v>
      </c>
      <c r="E272" s="8">
        <v>40453.640000002379</v>
      </c>
      <c r="F272" s="8">
        <v>46117.149600002711</v>
      </c>
    </row>
    <row r="273" spans="1:6" x14ac:dyDescent="0.25">
      <c r="A273" t="s">
        <v>185</v>
      </c>
      <c r="B273" t="s">
        <v>192</v>
      </c>
      <c r="C273" t="s">
        <v>197</v>
      </c>
      <c r="D273" s="4">
        <v>9626</v>
      </c>
      <c r="E273" s="8">
        <v>170283.94000000771</v>
      </c>
      <c r="F273" s="8">
        <v>122604.43680000555</v>
      </c>
    </row>
    <row r="274" spans="1:6" x14ac:dyDescent="0.25">
      <c r="A274" t="s">
        <v>256</v>
      </c>
      <c r="B274" t="s">
        <v>192</v>
      </c>
      <c r="C274" t="s">
        <v>187</v>
      </c>
      <c r="D274" s="4">
        <v>3470</v>
      </c>
      <c r="E274" s="8">
        <v>100734.10000000555</v>
      </c>
      <c r="F274" s="8">
        <v>70513.870000003881</v>
      </c>
    </row>
    <row r="275" spans="1:6" x14ac:dyDescent="0.25">
      <c r="A275" t="s">
        <v>211</v>
      </c>
      <c r="B275" t="s">
        <v>203</v>
      </c>
      <c r="C275" t="s">
        <v>187</v>
      </c>
      <c r="D275" s="4">
        <v>10296</v>
      </c>
      <c r="E275" s="8">
        <v>250398.72000001339</v>
      </c>
      <c r="F275" s="8">
        <v>240382.77120001285</v>
      </c>
    </row>
    <row r="276" spans="1:6" x14ac:dyDescent="0.25">
      <c r="A276" t="s">
        <v>245</v>
      </c>
      <c r="B276" t="s">
        <v>175</v>
      </c>
      <c r="C276" t="s">
        <v>212</v>
      </c>
      <c r="D276" s="4">
        <v>5093</v>
      </c>
      <c r="E276" s="8">
        <v>31321.950000000204</v>
      </c>
      <c r="F276" s="8">
        <v>30695.511000000199</v>
      </c>
    </row>
    <row r="277" spans="1:6" x14ac:dyDescent="0.25">
      <c r="A277" t="s">
        <v>245</v>
      </c>
      <c r="B277" t="s">
        <v>192</v>
      </c>
      <c r="C277" t="s">
        <v>187</v>
      </c>
      <c r="D277" s="4">
        <v>8978</v>
      </c>
      <c r="E277" s="8">
        <v>371240.30000002158</v>
      </c>
      <c r="F277" s="8">
        <v>348965.88200002024</v>
      </c>
    </row>
    <row r="278" spans="1:6" x14ac:dyDescent="0.25">
      <c r="A278" t="s">
        <v>306</v>
      </c>
      <c r="B278" t="s">
        <v>192</v>
      </c>
      <c r="C278" t="s">
        <v>187</v>
      </c>
      <c r="D278" s="4">
        <v>6390</v>
      </c>
      <c r="E278" s="8">
        <v>75849.300000002564</v>
      </c>
      <c r="F278" s="8">
        <v>63713.41200000215</v>
      </c>
    </row>
    <row r="279" spans="1:6" x14ac:dyDescent="0.25">
      <c r="A279" t="s">
        <v>174</v>
      </c>
      <c r="B279" t="s">
        <v>192</v>
      </c>
      <c r="C279" t="s">
        <v>212</v>
      </c>
      <c r="D279" s="4">
        <v>7249</v>
      </c>
      <c r="E279" s="8">
        <v>83363.500000002896</v>
      </c>
      <c r="F279" s="8">
        <v>85030.770000002958</v>
      </c>
    </row>
    <row r="280" spans="1:6" x14ac:dyDescent="0.25">
      <c r="A280" t="s">
        <v>185</v>
      </c>
      <c r="B280" t="s">
        <v>192</v>
      </c>
      <c r="C280" t="s">
        <v>187</v>
      </c>
      <c r="D280" s="4">
        <v>1645</v>
      </c>
      <c r="E280" s="8">
        <v>54564.650000003123</v>
      </c>
      <c r="F280" s="8">
        <v>32738.790000001871</v>
      </c>
    </row>
    <row r="281" spans="1:6" x14ac:dyDescent="0.25">
      <c r="A281" t="s">
        <v>269</v>
      </c>
      <c r="B281" t="s">
        <v>192</v>
      </c>
      <c r="C281" t="s">
        <v>197</v>
      </c>
      <c r="D281" s="4">
        <v>6284</v>
      </c>
      <c r="E281" s="8">
        <v>243316.48000001383</v>
      </c>
      <c r="F281" s="8">
        <v>231150.65600001314</v>
      </c>
    </row>
    <row r="282" spans="1:6" x14ac:dyDescent="0.25">
      <c r="A282" t="s">
        <v>221</v>
      </c>
      <c r="B282" t="s">
        <v>192</v>
      </c>
      <c r="C282" t="s">
        <v>187</v>
      </c>
      <c r="D282" s="4">
        <v>632</v>
      </c>
      <c r="E282" s="8">
        <v>20116.560000001136</v>
      </c>
      <c r="F282" s="8">
        <v>12874.598400000728</v>
      </c>
    </row>
    <row r="283" spans="1:6" x14ac:dyDescent="0.25">
      <c r="A283" t="s">
        <v>256</v>
      </c>
      <c r="B283" t="s">
        <v>203</v>
      </c>
      <c r="C283" t="s">
        <v>215</v>
      </c>
      <c r="D283" s="4">
        <v>7521</v>
      </c>
      <c r="E283" s="8">
        <v>372815.97000002256</v>
      </c>
      <c r="F283" s="8">
        <v>257243.01930001556</v>
      </c>
    </row>
    <row r="284" spans="1:6" x14ac:dyDescent="0.25">
      <c r="A284" t="s">
        <v>245</v>
      </c>
      <c r="B284" t="s">
        <v>192</v>
      </c>
      <c r="C284" t="s">
        <v>212</v>
      </c>
      <c r="D284" s="4">
        <v>10277</v>
      </c>
      <c r="E284" s="8">
        <v>412210.47000002366</v>
      </c>
      <c r="F284" s="8">
        <v>445187.30760002561</v>
      </c>
    </row>
    <row r="285" spans="1:6" x14ac:dyDescent="0.25">
      <c r="A285" t="s">
        <v>174</v>
      </c>
      <c r="B285" t="s">
        <v>350</v>
      </c>
      <c r="C285" t="s">
        <v>187</v>
      </c>
      <c r="D285" s="4">
        <v>8390</v>
      </c>
      <c r="E285" s="8">
        <v>383758.60000002268</v>
      </c>
      <c r="F285" s="8">
        <v>272468.60600001609</v>
      </c>
    </row>
    <row r="286" spans="1:6" x14ac:dyDescent="0.25">
      <c r="A286" t="s">
        <v>191</v>
      </c>
      <c r="B286" t="s">
        <v>203</v>
      </c>
      <c r="C286" t="s">
        <v>197</v>
      </c>
      <c r="D286" s="4">
        <v>9691</v>
      </c>
      <c r="E286" s="8">
        <v>238204.78000001257</v>
      </c>
      <c r="F286" s="8">
        <v>214384.30200001132</v>
      </c>
    </row>
    <row r="287" spans="1:6" x14ac:dyDescent="0.25">
      <c r="A287" t="s">
        <v>240</v>
      </c>
      <c r="B287" t="s">
        <v>192</v>
      </c>
      <c r="C287" t="s">
        <v>212</v>
      </c>
      <c r="D287" s="4">
        <v>11471</v>
      </c>
      <c r="E287" s="8">
        <v>170688.48000000688</v>
      </c>
      <c r="F287" s="8">
        <v>148498.97760000598</v>
      </c>
    </row>
    <row r="288" spans="1:6" x14ac:dyDescent="0.25">
      <c r="A288" t="s">
        <v>224</v>
      </c>
      <c r="B288" t="s">
        <v>192</v>
      </c>
      <c r="C288" t="s">
        <v>187</v>
      </c>
      <c r="D288" s="4">
        <v>8885</v>
      </c>
      <c r="E288" s="8">
        <v>84052.100000002305</v>
      </c>
      <c r="F288" s="8">
        <v>54633.865000001497</v>
      </c>
    </row>
    <row r="289" spans="1:6" x14ac:dyDescent="0.25">
      <c r="A289" t="s">
        <v>313</v>
      </c>
      <c r="B289" t="s">
        <v>203</v>
      </c>
      <c r="C289" t="s">
        <v>187</v>
      </c>
      <c r="D289" s="4">
        <v>3703</v>
      </c>
      <c r="E289" s="8">
        <v>209700.89000001259</v>
      </c>
      <c r="F289" s="8">
        <v>186633.7921000112</v>
      </c>
    </row>
    <row r="290" spans="1:6" x14ac:dyDescent="0.25">
      <c r="A290" t="s">
        <v>174</v>
      </c>
      <c r="B290" t="s">
        <v>203</v>
      </c>
      <c r="C290" t="s">
        <v>208</v>
      </c>
      <c r="D290" s="4">
        <v>7316</v>
      </c>
      <c r="E290" s="8">
        <v>281446.52000001608</v>
      </c>
      <c r="F290" s="8">
        <v>250487.40280001433</v>
      </c>
    </row>
    <row r="291" spans="1:6" x14ac:dyDescent="0.25">
      <c r="A291" t="s">
        <v>195</v>
      </c>
      <c r="B291" t="s">
        <v>175</v>
      </c>
      <c r="C291" t="s">
        <v>246</v>
      </c>
      <c r="D291" s="4">
        <v>1683</v>
      </c>
      <c r="E291" s="8">
        <v>9828.7200000000339</v>
      </c>
      <c r="F291" s="8">
        <v>6585.2424000000228</v>
      </c>
    </row>
    <row r="292" spans="1:6" x14ac:dyDescent="0.25">
      <c r="A292" t="s">
        <v>348</v>
      </c>
      <c r="B292" t="s">
        <v>203</v>
      </c>
      <c r="C292" t="s">
        <v>212</v>
      </c>
      <c r="D292" s="4">
        <v>3892</v>
      </c>
      <c r="E292" s="8">
        <v>94925.880000005069</v>
      </c>
      <c r="F292" s="8">
        <v>91128.844800004867</v>
      </c>
    </row>
    <row r="293" spans="1:6" x14ac:dyDescent="0.25">
      <c r="A293" t="s">
        <v>233</v>
      </c>
      <c r="B293" t="s">
        <v>192</v>
      </c>
      <c r="C293" t="s">
        <v>246</v>
      </c>
      <c r="D293" s="4">
        <v>11056</v>
      </c>
      <c r="E293" s="8">
        <v>388397.28000002209</v>
      </c>
      <c r="F293" s="8">
        <v>283530.01440001611</v>
      </c>
    </row>
    <row r="294" spans="1:6" x14ac:dyDescent="0.25">
      <c r="A294" t="s">
        <v>207</v>
      </c>
      <c r="B294" t="s">
        <v>294</v>
      </c>
      <c r="C294" t="s">
        <v>246</v>
      </c>
      <c r="D294" s="4">
        <v>8617</v>
      </c>
      <c r="E294" s="8">
        <v>245584.50000001292</v>
      </c>
      <c r="F294" s="8">
        <v>260319.57000001371</v>
      </c>
    </row>
    <row r="295" spans="1:6" x14ac:dyDescent="0.25">
      <c r="A295" t="s">
        <v>278</v>
      </c>
      <c r="B295" t="s">
        <v>192</v>
      </c>
      <c r="C295" t="s">
        <v>212</v>
      </c>
      <c r="D295" s="4">
        <v>3821</v>
      </c>
      <c r="E295" s="8">
        <v>119329.83000000649</v>
      </c>
      <c r="F295" s="8">
        <v>132456.11130000721</v>
      </c>
    </row>
    <row r="296" spans="1:6" x14ac:dyDescent="0.25">
      <c r="A296" t="s">
        <v>278</v>
      </c>
      <c r="B296" t="s">
        <v>203</v>
      </c>
      <c r="C296" t="s">
        <v>176</v>
      </c>
      <c r="D296" s="4">
        <v>7184</v>
      </c>
      <c r="E296" s="8">
        <v>75719.360000002154</v>
      </c>
      <c r="F296" s="8">
        <v>54517.93920000155</v>
      </c>
    </row>
    <row r="297" spans="1:6" x14ac:dyDescent="0.25">
      <c r="A297" t="s">
        <v>240</v>
      </c>
      <c r="B297" t="s">
        <v>203</v>
      </c>
      <c r="C297" t="s">
        <v>182</v>
      </c>
      <c r="D297" s="4">
        <v>9423</v>
      </c>
      <c r="E297" s="8">
        <v>189213.84000000943</v>
      </c>
      <c r="F297" s="8">
        <v>232733.02320001158</v>
      </c>
    </row>
    <row r="298" spans="1:6" x14ac:dyDescent="0.25">
      <c r="A298" t="s">
        <v>207</v>
      </c>
      <c r="B298" t="s">
        <v>203</v>
      </c>
      <c r="C298" t="s">
        <v>176</v>
      </c>
      <c r="D298" s="4">
        <v>1008</v>
      </c>
      <c r="E298" s="8">
        <v>15069.600000000604</v>
      </c>
      <c r="F298" s="8">
        <v>18686.30400000075</v>
      </c>
    </row>
    <row r="299" spans="1:6" x14ac:dyDescent="0.25">
      <c r="A299" t="s">
        <v>269</v>
      </c>
      <c r="B299" t="s">
        <v>192</v>
      </c>
      <c r="C299" t="s">
        <v>212</v>
      </c>
      <c r="D299" s="4">
        <v>1539</v>
      </c>
      <c r="E299" s="8">
        <v>50309.910000002776</v>
      </c>
      <c r="F299" s="8">
        <v>40247.928000002226</v>
      </c>
    </row>
    <row r="300" spans="1:6" x14ac:dyDescent="0.25">
      <c r="A300" t="s">
        <v>233</v>
      </c>
      <c r="B300" t="s">
        <v>294</v>
      </c>
      <c r="C300" t="s">
        <v>246</v>
      </c>
      <c r="D300" s="4">
        <v>9445</v>
      </c>
      <c r="E300" s="8">
        <v>142241.70000000566</v>
      </c>
      <c r="F300" s="8">
        <v>110948.52600000442</v>
      </c>
    </row>
    <row r="301" spans="1:6" x14ac:dyDescent="0.25">
      <c r="A301" t="s">
        <v>195</v>
      </c>
      <c r="B301" t="s">
        <v>203</v>
      </c>
      <c r="C301" t="s">
        <v>246</v>
      </c>
      <c r="D301" s="4">
        <v>1068</v>
      </c>
      <c r="E301" s="8">
        <v>8159.5200000001496</v>
      </c>
      <c r="F301" s="8">
        <v>5711.6640000001044</v>
      </c>
    </row>
    <row r="302" spans="1:6" x14ac:dyDescent="0.25">
      <c r="A302" t="s">
        <v>269</v>
      </c>
      <c r="B302" t="s">
        <v>234</v>
      </c>
      <c r="C302" t="s">
        <v>176</v>
      </c>
      <c r="D302" s="4">
        <v>4283</v>
      </c>
      <c r="E302" s="8">
        <v>155815.540000009</v>
      </c>
      <c r="F302" s="8">
        <v>191653.11420001107</v>
      </c>
    </row>
    <row r="303" spans="1:6" x14ac:dyDescent="0.25">
      <c r="A303" t="s">
        <v>200</v>
      </c>
      <c r="B303" t="s">
        <v>234</v>
      </c>
      <c r="C303" t="s">
        <v>246</v>
      </c>
      <c r="D303" s="4">
        <v>4432</v>
      </c>
      <c r="E303" s="8">
        <v>190576.00000001109</v>
      </c>
      <c r="F303" s="8">
        <v>238220.00000001385</v>
      </c>
    </row>
    <row r="304" spans="1:6" x14ac:dyDescent="0.25">
      <c r="A304" t="s">
        <v>200</v>
      </c>
      <c r="B304" t="s">
        <v>192</v>
      </c>
      <c r="C304" t="s">
        <v>246</v>
      </c>
      <c r="D304" s="4">
        <v>425</v>
      </c>
      <c r="E304" s="8">
        <v>17913.750000001062</v>
      </c>
      <c r="F304" s="8">
        <v>20779.95000000123</v>
      </c>
    </row>
    <row r="305" spans="1:6" x14ac:dyDescent="0.25">
      <c r="A305" t="s">
        <v>348</v>
      </c>
      <c r="B305" t="s">
        <v>230</v>
      </c>
      <c r="C305" t="s">
        <v>197</v>
      </c>
      <c r="D305" s="4">
        <v>3628</v>
      </c>
      <c r="E305" s="8">
        <v>179513.44000001089</v>
      </c>
      <c r="F305" s="8">
        <v>147201.0208000089</v>
      </c>
    </row>
    <row r="306" spans="1:6" x14ac:dyDescent="0.25">
      <c r="A306" t="s">
        <v>245</v>
      </c>
      <c r="B306" t="s">
        <v>294</v>
      </c>
      <c r="C306" t="s">
        <v>246</v>
      </c>
      <c r="D306" s="4">
        <v>9893</v>
      </c>
      <c r="E306" s="8">
        <v>133951.22000000495</v>
      </c>
      <c r="F306" s="8">
        <v>155383.41520000572</v>
      </c>
    </row>
    <row r="307" spans="1:6" x14ac:dyDescent="0.25">
      <c r="A307" t="s">
        <v>433</v>
      </c>
      <c r="B307" t="s">
        <v>234</v>
      </c>
      <c r="C307" t="s">
        <v>182</v>
      </c>
      <c r="D307" s="4">
        <v>11589</v>
      </c>
      <c r="E307" s="8">
        <v>618968.49000003713</v>
      </c>
      <c r="F307" s="8">
        <v>427088.25810002559</v>
      </c>
    </row>
    <row r="308" spans="1:6" x14ac:dyDescent="0.25">
      <c r="A308" t="s">
        <v>245</v>
      </c>
      <c r="B308" t="s">
        <v>234</v>
      </c>
      <c r="C308" t="s">
        <v>212</v>
      </c>
      <c r="D308" s="4">
        <v>8509</v>
      </c>
      <c r="E308" s="8">
        <v>199536.0500000102</v>
      </c>
      <c r="F308" s="8">
        <v>163619.56100000837</v>
      </c>
    </row>
    <row r="309" spans="1:6" x14ac:dyDescent="0.25">
      <c r="A309" t="s">
        <v>245</v>
      </c>
      <c r="B309" t="s">
        <v>192</v>
      </c>
      <c r="C309" t="s">
        <v>215</v>
      </c>
      <c r="D309" s="4">
        <v>9536</v>
      </c>
      <c r="E309" s="8">
        <v>325654.40000001813</v>
      </c>
      <c r="F309" s="8">
        <v>338680.57600001886</v>
      </c>
    </row>
    <row r="310" spans="1:6" x14ac:dyDescent="0.25">
      <c r="A310" t="s">
        <v>348</v>
      </c>
      <c r="B310" t="s">
        <v>294</v>
      </c>
      <c r="C310" t="s">
        <v>212</v>
      </c>
      <c r="D310" s="4">
        <v>1324</v>
      </c>
      <c r="E310" s="8">
        <v>53277.760000003043</v>
      </c>
      <c r="F310" s="8">
        <v>54876.092800003134</v>
      </c>
    </row>
    <row r="311" spans="1:6" x14ac:dyDescent="0.25">
      <c r="A311" t="s">
        <v>191</v>
      </c>
      <c r="B311" t="s">
        <v>294</v>
      </c>
      <c r="C311" t="s">
        <v>197</v>
      </c>
      <c r="D311" s="4">
        <v>1755</v>
      </c>
      <c r="E311" s="8">
        <v>36855.000000001754</v>
      </c>
      <c r="F311" s="8">
        <v>40540.500000001935</v>
      </c>
    </row>
    <row r="312" spans="1:6" x14ac:dyDescent="0.25">
      <c r="A312" t="s">
        <v>224</v>
      </c>
      <c r="B312" t="s">
        <v>192</v>
      </c>
      <c r="C312" t="s">
        <v>187</v>
      </c>
      <c r="D312" s="4">
        <v>371</v>
      </c>
      <c r="E312" s="8">
        <v>18490.640000001113</v>
      </c>
      <c r="F312" s="8">
        <v>20894.423200001256</v>
      </c>
    </row>
    <row r="313" spans="1:6" x14ac:dyDescent="0.25">
      <c r="A313" t="s">
        <v>341</v>
      </c>
      <c r="B313" t="s">
        <v>230</v>
      </c>
      <c r="C313" t="s">
        <v>246</v>
      </c>
      <c r="D313" s="4">
        <v>8817</v>
      </c>
      <c r="E313" s="8">
        <v>68155.410000001313</v>
      </c>
      <c r="F313" s="8">
        <v>60658.314900001169</v>
      </c>
    </row>
    <row r="314" spans="1:6" x14ac:dyDescent="0.25">
      <c r="A314" t="s">
        <v>211</v>
      </c>
      <c r="B314" t="s">
        <v>192</v>
      </c>
      <c r="C314" t="s">
        <v>187</v>
      </c>
      <c r="D314" s="4">
        <v>1787</v>
      </c>
      <c r="E314" s="8">
        <v>64403.480000003758</v>
      </c>
      <c r="F314" s="8">
        <v>68911.723600004028</v>
      </c>
    </row>
    <row r="315" spans="1:6" x14ac:dyDescent="0.25">
      <c r="A315" t="s">
        <v>185</v>
      </c>
      <c r="B315" t="s">
        <v>192</v>
      </c>
      <c r="C315" t="s">
        <v>176</v>
      </c>
      <c r="D315" s="4">
        <v>6297</v>
      </c>
      <c r="E315" s="8">
        <v>110512.35000000504</v>
      </c>
      <c r="F315" s="8">
        <v>134825.06700000615</v>
      </c>
    </row>
    <row r="316" spans="1:6" x14ac:dyDescent="0.25">
      <c r="A316" t="s">
        <v>482</v>
      </c>
      <c r="B316" t="s">
        <v>192</v>
      </c>
      <c r="C316" t="s">
        <v>208</v>
      </c>
      <c r="D316" s="4">
        <v>1339</v>
      </c>
      <c r="E316" s="8">
        <v>29391.050000001473</v>
      </c>
      <c r="F316" s="8">
        <v>35269.260000001763</v>
      </c>
    </row>
    <row r="317" spans="1:6" x14ac:dyDescent="0.25">
      <c r="A317" t="s">
        <v>218</v>
      </c>
      <c r="B317" t="s">
        <v>192</v>
      </c>
      <c r="C317" t="s">
        <v>246</v>
      </c>
      <c r="D317" s="4">
        <v>59</v>
      </c>
      <c r="E317" s="8">
        <v>355.77000000000174</v>
      </c>
      <c r="F317" s="8">
        <v>227.69280000000111</v>
      </c>
    </row>
    <row r="318" spans="1:6" x14ac:dyDescent="0.25">
      <c r="A318" t="s">
        <v>180</v>
      </c>
      <c r="B318" t="s">
        <v>203</v>
      </c>
      <c r="C318" t="s">
        <v>215</v>
      </c>
      <c r="D318" s="4">
        <v>427</v>
      </c>
      <c r="E318" s="8">
        <v>21768.460000001323</v>
      </c>
      <c r="F318" s="8">
        <v>15237.922000000925</v>
      </c>
    </row>
    <row r="319" spans="1:6" x14ac:dyDescent="0.25">
      <c r="A319" t="s">
        <v>174</v>
      </c>
      <c r="B319" t="s">
        <v>192</v>
      </c>
      <c r="C319" t="s">
        <v>176</v>
      </c>
      <c r="D319" s="4">
        <v>1029</v>
      </c>
      <c r="E319" s="8">
        <v>36899.940000002061</v>
      </c>
      <c r="F319" s="8">
        <v>32840.946600001836</v>
      </c>
    </row>
    <row r="320" spans="1:6" x14ac:dyDescent="0.25">
      <c r="A320" t="s">
        <v>218</v>
      </c>
      <c r="B320" t="s">
        <v>230</v>
      </c>
      <c r="C320" t="s">
        <v>187</v>
      </c>
      <c r="D320" s="4">
        <v>11248</v>
      </c>
      <c r="E320" s="8">
        <v>102019.36000000271</v>
      </c>
      <c r="F320" s="8">
        <v>121403.03840000322</v>
      </c>
    </row>
    <row r="321" spans="1:6" x14ac:dyDescent="0.25">
      <c r="A321" t="s">
        <v>221</v>
      </c>
      <c r="B321" t="s">
        <v>192</v>
      </c>
      <c r="C321" t="s">
        <v>246</v>
      </c>
      <c r="D321" s="4">
        <v>6660</v>
      </c>
      <c r="E321" s="8">
        <v>73859.400000002657</v>
      </c>
      <c r="F321" s="8">
        <v>52440.174000001884</v>
      </c>
    </row>
    <row r="322" spans="1:6" x14ac:dyDescent="0.25">
      <c r="A322" t="s">
        <v>185</v>
      </c>
      <c r="B322" t="s">
        <v>186</v>
      </c>
      <c r="C322" t="s">
        <v>246</v>
      </c>
      <c r="D322" s="4">
        <v>10539</v>
      </c>
      <c r="E322" s="8">
        <v>447907.50000002637</v>
      </c>
      <c r="F322" s="8">
        <v>407595.82500002399</v>
      </c>
    </row>
    <row r="323" spans="1:6" x14ac:dyDescent="0.25">
      <c r="A323" t="s">
        <v>343</v>
      </c>
      <c r="B323" t="s">
        <v>192</v>
      </c>
      <c r="C323" t="s">
        <v>182</v>
      </c>
      <c r="D323" s="4">
        <v>7253</v>
      </c>
      <c r="E323" s="8">
        <v>165658.52000000872</v>
      </c>
      <c r="F323" s="8">
        <v>200446.80920001055</v>
      </c>
    </row>
    <row r="324" spans="1:6" x14ac:dyDescent="0.25">
      <c r="A324" t="s">
        <v>240</v>
      </c>
      <c r="B324" t="s">
        <v>350</v>
      </c>
      <c r="C324" t="s">
        <v>212</v>
      </c>
      <c r="D324" s="4">
        <v>9280</v>
      </c>
      <c r="E324" s="8">
        <v>78787.200000001845</v>
      </c>
      <c r="F324" s="8">
        <v>92181.024000002159</v>
      </c>
    </row>
    <row r="325" spans="1:6" x14ac:dyDescent="0.25">
      <c r="A325" t="s">
        <v>191</v>
      </c>
      <c r="B325" t="s">
        <v>192</v>
      </c>
      <c r="C325" t="s">
        <v>212</v>
      </c>
      <c r="D325" s="4">
        <v>4065</v>
      </c>
      <c r="E325" s="8">
        <v>191624.10000001139</v>
      </c>
      <c r="F325" s="8">
        <v>118806.94200000705</v>
      </c>
    </row>
    <row r="326" spans="1:6" x14ac:dyDescent="0.25">
      <c r="A326" t="s">
        <v>233</v>
      </c>
      <c r="B326" t="s">
        <v>350</v>
      </c>
      <c r="C326" t="s">
        <v>182</v>
      </c>
      <c r="D326" s="4">
        <v>10430</v>
      </c>
      <c r="E326" s="8">
        <v>368179.0000000209</v>
      </c>
      <c r="F326" s="8">
        <v>441814.80000002508</v>
      </c>
    </row>
    <row r="327" spans="1:6" x14ac:dyDescent="0.25">
      <c r="A327" t="s">
        <v>195</v>
      </c>
      <c r="B327" t="s">
        <v>192</v>
      </c>
      <c r="C327" t="s">
        <v>246</v>
      </c>
      <c r="D327" s="4">
        <v>513</v>
      </c>
      <c r="E327" s="8">
        <v>15743.970000000872</v>
      </c>
      <c r="F327" s="8">
        <v>16688.608200000926</v>
      </c>
    </row>
    <row r="328" spans="1:6" x14ac:dyDescent="0.25">
      <c r="A328" t="s">
        <v>269</v>
      </c>
      <c r="B328" t="s">
        <v>192</v>
      </c>
      <c r="C328" t="s">
        <v>182</v>
      </c>
      <c r="D328" s="4">
        <v>10743</v>
      </c>
      <c r="E328" s="8">
        <v>228073.89000001183</v>
      </c>
      <c r="F328" s="8">
        <v>280530.88470001455</v>
      </c>
    </row>
    <row r="329" spans="1:6" x14ac:dyDescent="0.25">
      <c r="A329" t="s">
        <v>221</v>
      </c>
      <c r="B329" t="s">
        <v>192</v>
      </c>
      <c r="C329" t="s">
        <v>212</v>
      </c>
      <c r="D329" s="4">
        <v>2078</v>
      </c>
      <c r="E329" s="8">
        <v>24998.340000000833</v>
      </c>
      <c r="F329" s="8">
        <v>28498.107600000949</v>
      </c>
    </row>
    <row r="330" spans="1:6" x14ac:dyDescent="0.25">
      <c r="A330" t="s">
        <v>240</v>
      </c>
      <c r="B330" t="s">
        <v>203</v>
      </c>
      <c r="C330" t="s">
        <v>176</v>
      </c>
      <c r="D330" s="4">
        <v>1985</v>
      </c>
      <c r="E330" s="8">
        <v>102207.65000000615</v>
      </c>
      <c r="F330" s="8">
        <v>106295.95600000639</v>
      </c>
    </row>
    <row r="331" spans="1:6" x14ac:dyDescent="0.25">
      <c r="A331" t="s">
        <v>211</v>
      </c>
      <c r="B331" t="s">
        <v>196</v>
      </c>
      <c r="C331" t="s">
        <v>208</v>
      </c>
      <c r="D331" s="4">
        <v>9038</v>
      </c>
      <c r="E331" s="8">
        <v>65887.020000001081</v>
      </c>
      <c r="F331" s="8">
        <v>60616.058400000999</v>
      </c>
    </row>
    <row r="332" spans="1:6" x14ac:dyDescent="0.25">
      <c r="A332" t="s">
        <v>191</v>
      </c>
      <c r="B332" t="s">
        <v>203</v>
      </c>
      <c r="C332" t="s">
        <v>246</v>
      </c>
      <c r="D332" s="4">
        <v>6852</v>
      </c>
      <c r="E332" s="8">
        <v>235982.88000001304</v>
      </c>
      <c r="F332" s="8">
        <v>174627.33120000965</v>
      </c>
    </row>
    <row r="333" spans="1:6" x14ac:dyDescent="0.25">
      <c r="A333" t="s">
        <v>240</v>
      </c>
      <c r="B333" t="s">
        <v>192</v>
      </c>
      <c r="C333" t="s">
        <v>215</v>
      </c>
      <c r="D333" s="4">
        <v>4359</v>
      </c>
      <c r="E333" s="8">
        <v>83256.900000003923</v>
      </c>
      <c r="F333" s="8">
        <v>79094.055000003718</v>
      </c>
    </row>
    <row r="334" spans="1:6" x14ac:dyDescent="0.25">
      <c r="A334" t="s">
        <v>341</v>
      </c>
      <c r="B334" t="s">
        <v>175</v>
      </c>
      <c r="C334" t="s">
        <v>208</v>
      </c>
      <c r="D334" s="4">
        <v>9707</v>
      </c>
      <c r="E334" s="8">
        <v>261700.72000001359</v>
      </c>
      <c r="F334" s="8">
        <v>285253.78480001481</v>
      </c>
    </row>
    <row r="335" spans="1:6" x14ac:dyDescent="0.25">
      <c r="A335" t="s">
        <v>185</v>
      </c>
      <c r="B335" t="s">
        <v>285</v>
      </c>
      <c r="C335" t="s">
        <v>212</v>
      </c>
      <c r="D335" s="4">
        <v>8178</v>
      </c>
      <c r="E335" s="8">
        <v>242968.38000001307</v>
      </c>
      <c r="F335" s="8">
        <v>274554.26940001477</v>
      </c>
    </row>
    <row r="336" spans="1:6" x14ac:dyDescent="0.25">
      <c r="A336" t="s">
        <v>278</v>
      </c>
      <c r="B336" t="s">
        <v>192</v>
      </c>
      <c r="C336" t="s">
        <v>187</v>
      </c>
      <c r="D336" s="4">
        <v>1499</v>
      </c>
      <c r="E336" s="8">
        <v>18752.490000000751</v>
      </c>
      <c r="F336" s="8">
        <v>16502.19120000066</v>
      </c>
    </row>
    <row r="337" spans="1:6" x14ac:dyDescent="0.25">
      <c r="A337" t="s">
        <v>185</v>
      </c>
      <c r="B337" t="s">
        <v>203</v>
      </c>
      <c r="C337" t="s">
        <v>246</v>
      </c>
      <c r="D337" s="4">
        <v>124</v>
      </c>
      <c r="E337" s="8">
        <v>5277.4400000003106</v>
      </c>
      <c r="F337" s="8">
        <v>3377.5616000001987</v>
      </c>
    </row>
    <row r="338" spans="1:6" x14ac:dyDescent="0.25">
      <c r="A338" t="s">
        <v>224</v>
      </c>
      <c r="B338" t="s">
        <v>192</v>
      </c>
      <c r="C338" t="s">
        <v>182</v>
      </c>
      <c r="D338" s="4">
        <v>1859</v>
      </c>
      <c r="E338" s="8">
        <v>29502.330000001304</v>
      </c>
      <c r="F338" s="8">
        <v>28912.283400001277</v>
      </c>
    </row>
    <row r="339" spans="1:6" x14ac:dyDescent="0.25">
      <c r="A339" t="s">
        <v>207</v>
      </c>
      <c r="B339" t="s">
        <v>192</v>
      </c>
      <c r="C339" t="s">
        <v>182</v>
      </c>
      <c r="D339" s="4">
        <v>7154</v>
      </c>
      <c r="E339" s="8">
        <v>368860.24000002217</v>
      </c>
      <c r="F339" s="8">
        <v>331974.21600001998</v>
      </c>
    </row>
    <row r="340" spans="1:6" x14ac:dyDescent="0.25">
      <c r="A340" t="s">
        <v>180</v>
      </c>
      <c r="B340" t="s">
        <v>192</v>
      </c>
      <c r="C340" t="s">
        <v>187</v>
      </c>
      <c r="D340" s="4">
        <v>9887</v>
      </c>
      <c r="E340" s="8">
        <v>58432.170000000195</v>
      </c>
      <c r="F340" s="8">
        <v>67196.995500000223</v>
      </c>
    </row>
    <row r="341" spans="1:6" x14ac:dyDescent="0.25">
      <c r="A341" t="s">
        <v>207</v>
      </c>
      <c r="B341" t="s">
        <v>186</v>
      </c>
      <c r="C341" t="s">
        <v>197</v>
      </c>
      <c r="D341" s="4">
        <v>8776</v>
      </c>
      <c r="E341" s="8">
        <v>339104.64000001934</v>
      </c>
      <c r="F341" s="8">
        <v>332322.54720001895</v>
      </c>
    </row>
    <row r="342" spans="1:6" x14ac:dyDescent="0.25">
      <c r="A342" t="s">
        <v>341</v>
      </c>
      <c r="B342" t="s">
        <v>192</v>
      </c>
      <c r="C342" t="s">
        <v>246</v>
      </c>
      <c r="D342" s="4">
        <v>10259</v>
      </c>
      <c r="E342" s="8">
        <v>178916.96000000823</v>
      </c>
      <c r="F342" s="8">
        <v>189651.97760000874</v>
      </c>
    </row>
    <row r="343" spans="1:6" x14ac:dyDescent="0.25">
      <c r="A343" t="s">
        <v>245</v>
      </c>
      <c r="B343" t="s">
        <v>181</v>
      </c>
      <c r="C343" t="s">
        <v>187</v>
      </c>
      <c r="D343" s="4">
        <v>5756</v>
      </c>
      <c r="E343" s="8">
        <v>265927.20000001555</v>
      </c>
      <c r="F343" s="8">
        <v>271245.7440000159</v>
      </c>
    </row>
    <row r="344" spans="1:6" x14ac:dyDescent="0.25">
      <c r="A344" t="s">
        <v>180</v>
      </c>
      <c r="B344" t="s">
        <v>192</v>
      </c>
      <c r="C344" t="s">
        <v>197</v>
      </c>
      <c r="D344" s="4">
        <v>4724</v>
      </c>
      <c r="E344" s="8">
        <v>34154.520000000521</v>
      </c>
      <c r="F344" s="8">
        <v>20492.712000000312</v>
      </c>
    </row>
    <row r="345" spans="1:6" x14ac:dyDescent="0.25">
      <c r="A345" t="s">
        <v>269</v>
      </c>
      <c r="B345" t="s">
        <v>192</v>
      </c>
      <c r="C345" t="s">
        <v>246</v>
      </c>
      <c r="D345" s="4">
        <v>2996</v>
      </c>
      <c r="E345" s="8">
        <v>93325.400000005087</v>
      </c>
      <c r="F345" s="8">
        <v>76526.82800000417</v>
      </c>
    </row>
    <row r="346" spans="1:6" x14ac:dyDescent="0.25">
      <c r="A346" t="s">
        <v>227</v>
      </c>
      <c r="B346" t="s">
        <v>192</v>
      </c>
      <c r="C346" t="s">
        <v>176</v>
      </c>
      <c r="D346" s="4">
        <v>7041</v>
      </c>
      <c r="E346" s="8">
        <v>191374.38000001054</v>
      </c>
      <c r="F346" s="8">
        <v>229649.25600001265</v>
      </c>
    </row>
    <row r="347" spans="1:6" x14ac:dyDescent="0.25">
      <c r="A347" t="s">
        <v>313</v>
      </c>
      <c r="B347" t="s">
        <v>203</v>
      </c>
      <c r="C347" t="s">
        <v>212</v>
      </c>
      <c r="D347" s="4">
        <v>123</v>
      </c>
      <c r="E347" s="8">
        <v>2757.6600000001354</v>
      </c>
      <c r="F347" s="8">
        <v>3391.9218000001665</v>
      </c>
    </row>
    <row r="348" spans="1:6" x14ac:dyDescent="0.25">
      <c r="A348" t="s">
        <v>482</v>
      </c>
      <c r="B348" t="s">
        <v>203</v>
      </c>
      <c r="C348" t="s">
        <v>187</v>
      </c>
      <c r="D348" s="4">
        <v>174</v>
      </c>
      <c r="E348" s="8">
        <v>5677.6200000003137</v>
      </c>
      <c r="F348" s="8">
        <v>4712.4246000002604</v>
      </c>
    </row>
    <row r="349" spans="1:6" x14ac:dyDescent="0.25">
      <c r="A349" t="s">
        <v>341</v>
      </c>
      <c r="B349" t="s">
        <v>203</v>
      </c>
      <c r="C349" t="s">
        <v>176</v>
      </c>
      <c r="D349" s="4">
        <v>10177</v>
      </c>
      <c r="E349" s="8">
        <v>568894.30000003462</v>
      </c>
      <c r="F349" s="8">
        <v>551827.47100003355</v>
      </c>
    </row>
    <row r="350" spans="1:6" x14ac:dyDescent="0.25">
      <c r="A350" t="s">
        <v>256</v>
      </c>
      <c r="B350" t="s">
        <v>192</v>
      </c>
      <c r="C350" t="s">
        <v>197</v>
      </c>
      <c r="D350" s="4">
        <v>6470</v>
      </c>
      <c r="E350" s="8">
        <v>37461.300000000127</v>
      </c>
      <c r="F350" s="8">
        <v>28845.201000000099</v>
      </c>
    </row>
    <row r="351" spans="1:6" x14ac:dyDescent="0.25">
      <c r="A351" t="s">
        <v>387</v>
      </c>
      <c r="B351" t="s">
        <v>181</v>
      </c>
      <c r="C351" t="s">
        <v>246</v>
      </c>
      <c r="D351" s="4">
        <v>4808</v>
      </c>
      <c r="E351" s="8">
        <v>174818.8800000101</v>
      </c>
      <c r="F351" s="8">
        <v>141603.2928000082</v>
      </c>
    </row>
    <row r="352" spans="1:6" x14ac:dyDescent="0.25">
      <c r="A352" t="s">
        <v>218</v>
      </c>
      <c r="B352" t="s">
        <v>192</v>
      </c>
      <c r="C352" t="s">
        <v>208</v>
      </c>
      <c r="D352" s="4">
        <v>4878</v>
      </c>
      <c r="E352" s="8">
        <v>213607.62000001268</v>
      </c>
      <c r="F352" s="8">
        <v>160205.71500000951</v>
      </c>
    </row>
    <row r="353" spans="1:6" x14ac:dyDescent="0.25">
      <c r="A353" t="s">
        <v>221</v>
      </c>
      <c r="B353" t="s">
        <v>186</v>
      </c>
      <c r="C353" t="s">
        <v>182</v>
      </c>
      <c r="D353" s="4">
        <v>5046</v>
      </c>
      <c r="E353" s="8">
        <v>34666.020000000455</v>
      </c>
      <c r="F353" s="8">
        <v>21146.272200000276</v>
      </c>
    </row>
    <row r="354" spans="1:6" x14ac:dyDescent="0.25">
      <c r="A354" t="s">
        <v>343</v>
      </c>
      <c r="B354" t="s">
        <v>294</v>
      </c>
      <c r="C354" t="s">
        <v>182</v>
      </c>
      <c r="D354" s="4">
        <v>7349</v>
      </c>
      <c r="E354" s="8">
        <v>414116.15000002499</v>
      </c>
      <c r="F354" s="8">
        <v>248469.69000001499</v>
      </c>
    </row>
    <row r="355" spans="1:6" x14ac:dyDescent="0.25">
      <c r="A355" t="s">
        <v>263</v>
      </c>
      <c r="B355" t="s">
        <v>192</v>
      </c>
      <c r="C355" t="s">
        <v>182</v>
      </c>
      <c r="D355" s="4">
        <v>9789</v>
      </c>
      <c r="E355" s="8">
        <v>65879.970000000787</v>
      </c>
      <c r="F355" s="8">
        <v>48092.378100000577</v>
      </c>
    </row>
    <row r="356" spans="1:6" x14ac:dyDescent="0.25">
      <c r="A356" t="s">
        <v>343</v>
      </c>
      <c r="B356" t="s">
        <v>285</v>
      </c>
      <c r="C356" t="s">
        <v>182</v>
      </c>
      <c r="D356" s="4">
        <v>8876</v>
      </c>
      <c r="E356" s="8">
        <v>417260.76000002481</v>
      </c>
      <c r="F356" s="8">
        <v>254529.06360001513</v>
      </c>
    </row>
    <row r="357" spans="1:6" x14ac:dyDescent="0.25">
      <c r="A357" t="s">
        <v>174</v>
      </c>
      <c r="B357" t="s">
        <v>186</v>
      </c>
      <c r="C357" t="s">
        <v>246</v>
      </c>
      <c r="D357" s="4">
        <v>5869</v>
      </c>
      <c r="E357" s="8">
        <v>80933.510000002934</v>
      </c>
      <c r="F357" s="8">
        <v>89026.861000003235</v>
      </c>
    </row>
    <row r="358" spans="1:6" x14ac:dyDescent="0.25">
      <c r="A358" t="s">
        <v>195</v>
      </c>
      <c r="B358" t="s">
        <v>203</v>
      </c>
      <c r="C358" t="s">
        <v>182</v>
      </c>
      <c r="D358" s="4">
        <v>1726</v>
      </c>
      <c r="E358" s="8">
        <v>28703.380000001205</v>
      </c>
      <c r="F358" s="8">
        <v>30712.616600001293</v>
      </c>
    </row>
    <row r="359" spans="1:6" x14ac:dyDescent="0.25">
      <c r="A359" t="s">
        <v>348</v>
      </c>
      <c r="B359" t="s">
        <v>192</v>
      </c>
      <c r="C359" t="s">
        <v>208</v>
      </c>
      <c r="D359" s="4">
        <v>97</v>
      </c>
      <c r="E359" s="8">
        <v>4529.9000000002716</v>
      </c>
      <c r="F359" s="8">
        <v>4348.7040000002607</v>
      </c>
    </row>
    <row r="360" spans="1:6" x14ac:dyDescent="0.25">
      <c r="A360" t="s">
        <v>482</v>
      </c>
      <c r="B360" t="s">
        <v>234</v>
      </c>
      <c r="C360" t="s">
        <v>176</v>
      </c>
      <c r="D360" s="4">
        <v>7473</v>
      </c>
      <c r="E360" s="8">
        <v>115457.85000000523</v>
      </c>
      <c r="F360" s="8">
        <v>71583.867000003243</v>
      </c>
    </row>
    <row r="361" spans="1:6" x14ac:dyDescent="0.25">
      <c r="A361" t="s">
        <v>263</v>
      </c>
      <c r="B361" t="s">
        <v>192</v>
      </c>
      <c r="C361" t="s">
        <v>246</v>
      </c>
      <c r="D361" s="4">
        <v>4106</v>
      </c>
      <c r="E361" s="8">
        <v>62205.900000002468</v>
      </c>
      <c r="F361" s="8">
        <v>75269.139000002979</v>
      </c>
    </row>
    <row r="362" spans="1:6" x14ac:dyDescent="0.25">
      <c r="A362" t="s">
        <v>207</v>
      </c>
      <c r="B362" t="s">
        <v>192</v>
      </c>
      <c r="C362" t="s">
        <v>187</v>
      </c>
      <c r="D362" s="4">
        <v>10590</v>
      </c>
      <c r="E362" s="8">
        <v>355824.00000002008</v>
      </c>
      <c r="F362" s="8">
        <v>426988.80000002409</v>
      </c>
    </row>
    <row r="363" spans="1:6" x14ac:dyDescent="0.25">
      <c r="A363" t="s">
        <v>245</v>
      </c>
      <c r="B363" t="s">
        <v>192</v>
      </c>
      <c r="C363" t="s">
        <v>176</v>
      </c>
      <c r="D363" s="4">
        <v>8841</v>
      </c>
      <c r="E363" s="8">
        <v>277784.22000001505</v>
      </c>
      <c r="F363" s="8">
        <v>261117.16680001412</v>
      </c>
    </row>
    <row r="364" spans="1:6" x14ac:dyDescent="0.25">
      <c r="A364" t="s">
        <v>233</v>
      </c>
      <c r="B364" t="s">
        <v>192</v>
      </c>
      <c r="C364" t="s">
        <v>212</v>
      </c>
      <c r="D364" s="4">
        <v>2621</v>
      </c>
      <c r="E364" s="8">
        <v>115376.42000000681</v>
      </c>
      <c r="F364" s="8">
        <v>108453.8348000064</v>
      </c>
    </row>
    <row r="365" spans="1:6" x14ac:dyDescent="0.25">
      <c r="A365" t="s">
        <v>227</v>
      </c>
      <c r="B365" t="s">
        <v>192</v>
      </c>
      <c r="C365" t="s">
        <v>187</v>
      </c>
      <c r="D365" s="4">
        <v>4691</v>
      </c>
      <c r="E365" s="8">
        <v>122669.65000000656</v>
      </c>
      <c r="F365" s="8">
        <v>90775.541000004858</v>
      </c>
    </row>
    <row r="366" spans="1:6" x14ac:dyDescent="0.25">
      <c r="A366" t="s">
        <v>233</v>
      </c>
      <c r="B366" t="s">
        <v>192</v>
      </c>
      <c r="C366" t="s">
        <v>246</v>
      </c>
      <c r="D366" s="4">
        <v>7002</v>
      </c>
      <c r="E366" s="8">
        <v>314249.76000001893</v>
      </c>
      <c r="F366" s="8">
        <v>223117.32960001341</v>
      </c>
    </row>
    <row r="367" spans="1:6" x14ac:dyDescent="0.25">
      <c r="A367" t="s">
        <v>245</v>
      </c>
      <c r="B367" t="s">
        <v>192</v>
      </c>
      <c r="C367" t="s">
        <v>215</v>
      </c>
      <c r="D367" s="4">
        <v>7333</v>
      </c>
      <c r="E367" s="8">
        <v>262594.73000001465</v>
      </c>
      <c r="F367" s="8">
        <v>220579.5732000123</v>
      </c>
    </row>
    <row r="368" spans="1:6" x14ac:dyDescent="0.25">
      <c r="A368" t="s">
        <v>227</v>
      </c>
      <c r="B368" t="s">
        <v>251</v>
      </c>
      <c r="C368" t="s">
        <v>187</v>
      </c>
      <c r="D368" s="4">
        <v>436</v>
      </c>
      <c r="E368" s="8">
        <v>3919.6400000000999</v>
      </c>
      <c r="F368" s="8">
        <v>3998.0328000001018</v>
      </c>
    </row>
    <row r="369" spans="1:6" x14ac:dyDescent="0.25">
      <c r="A369" t="s">
        <v>180</v>
      </c>
      <c r="B369" t="s">
        <v>350</v>
      </c>
      <c r="C369" t="s">
        <v>246</v>
      </c>
      <c r="D369" s="4">
        <v>4768</v>
      </c>
      <c r="E369" s="8">
        <v>38716.160000000811</v>
      </c>
      <c r="F369" s="8">
        <v>32134.412800000671</v>
      </c>
    </row>
    <row r="370" spans="1:6" x14ac:dyDescent="0.25">
      <c r="A370" t="s">
        <v>256</v>
      </c>
      <c r="B370" t="s">
        <v>192</v>
      </c>
      <c r="C370" t="s">
        <v>176</v>
      </c>
      <c r="D370" s="4">
        <v>7072</v>
      </c>
      <c r="E370" s="8">
        <v>249288.00000001412</v>
      </c>
      <c r="F370" s="8">
        <v>254273.76000001442</v>
      </c>
    </row>
    <row r="371" spans="1:6" x14ac:dyDescent="0.25">
      <c r="A371" t="s">
        <v>174</v>
      </c>
      <c r="B371" t="s">
        <v>294</v>
      </c>
      <c r="C371" t="s">
        <v>212</v>
      </c>
      <c r="D371" s="4">
        <v>7886</v>
      </c>
      <c r="E371" s="8">
        <v>351005.86000002048</v>
      </c>
      <c r="F371" s="8">
        <v>379086.32880002214</v>
      </c>
    </row>
    <row r="372" spans="1:6" x14ac:dyDescent="0.25">
      <c r="A372" t="s">
        <v>227</v>
      </c>
      <c r="B372" t="s">
        <v>181</v>
      </c>
      <c r="C372" t="s">
        <v>182</v>
      </c>
      <c r="D372" s="4">
        <v>2893</v>
      </c>
      <c r="E372" s="8">
        <v>22189.310000000405</v>
      </c>
      <c r="F372" s="8">
        <v>15754.410100000287</v>
      </c>
    </row>
    <row r="373" spans="1:6" x14ac:dyDescent="0.25">
      <c r="A373" t="s">
        <v>211</v>
      </c>
      <c r="B373" t="s">
        <v>192</v>
      </c>
      <c r="C373" t="s">
        <v>197</v>
      </c>
      <c r="D373" s="4">
        <v>10499</v>
      </c>
      <c r="E373" s="8">
        <v>188352.06000000841</v>
      </c>
      <c r="F373" s="8">
        <v>212837.82780000949</v>
      </c>
    </row>
    <row r="374" spans="1:6" x14ac:dyDescent="0.25">
      <c r="A374" t="s">
        <v>200</v>
      </c>
      <c r="B374" t="s">
        <v>192</v>
      </c>
      <c r="C374" t="s">
        <v>246</v>
      </c>
      <c r="D374" s="4">
        <v>2521</v>
      </c>
      <c r="E374" s="8">
        <v>58764.510000003022</v>
      </c>
      <c r="F374" s="8">
        <v>65228.606100003359</v>
      </c>
    </row>
    <row r="375" spans="1:6" x14ac:dyDescent="0.25">
      <c r="A375" t="s">
        <v>227</v>
      </c>
      <c r="B375" t="s">
        <v>196</v>
      </c>
      <c r="C375" t="s">
        <v>215</v>
      </c>
      <c r="D375" s="4">
        <v>7413</v>
      </c>
      <c r="E375" s="8">
        <v>393556.17000002373</v>
      </c>
      <c r="F375" s="8">
        <v>259747.07220001568</v>
      </c>
    </row>
    <row r="376" spans="1:6" x14ac:dyDescent="0.25">
      <c r="A376" t="s">
        <v>195</v>
      </c>
      <c r="B376" t="s">
        <v>196</v>
      </c>
      <c r="C376" t="s">
        <v>176</v>
      </c>
      <c r="D376" s="4">
        <v>10200</v>
      </c>
      <c r="E376" s="8">
        <v>481644.00000002852</v>
      </c>
      <c r="F376" s="8">
        <v>313068.60000001854</v>
      </c>
    </row>
    <row r="377" spans="1:6" x14ac:dyDescent="0.25">
      <c r="A377" t="s">
        <v>278</v>
      </c>
      <c r="B377" t="s">
        <v>192</v>
      </c>
      <c r="C377" t="s">
        <v>187</v>
      </c>
      <c r="D377" s="4">
        <v>6146</v>
      </c>
      <c r="E377" s="8">
        <v>267658.30000001594</v>
      </c>
      <c r="F377" s="8">
        <v>323866.54300001927</v>
      </c>
    </row>
    <row r="378" spans="1:6" x14ac:dyDescent="0.25">
      <c r="A378" t="s">
        <v>240</v>
      </c>
      <c r="B378" t="s">
        <v>192</v>
      </c>
      <c r="C378" t="s">
        <v>197</v>
      </c>
      <c r="D378" s="4">
        <v>10046</v>
      </c>
      <c r="E378" s="8">
        <v>180124.78000000803</v>
      </c>
      <c r="F378" s="8">
        <v>147702.31960000657</v>
      </c>
    </row>
    <row r="379" spans="1:6" x14ac:dyDescent="0.25">
      <c r="A379" t="s">
        <v>341</v>
      </c>
      <c r="B379" t="s">
        <v>285</v>
      </c>
      <c r="C379" t="s">
        <v>176</v>
      </c>
      <c r="D379" s="4">
        <v>3753</v>
      </c>
      <c r="E379" s="8">
        <v>175190.04000001051</v>
      </c>
      <c r="F379" s="8">
        <v>141903.93240000852</v>
      </c>
    </row>
    <row r="380" spans="1:6" x14ac:dyDescent="0.25">
      <c r="A380" t="s">
        <v>240</v>
      </c>
      <c r="B380" t="s">
        <v>192</v>
      </c>
      <c r="C380" t="s">
        <v>208</v>
      </c>
      <c r="D380" s="4">
        <v>9265</v>
      </c>
      <c r="E380" s="8">
        <v>450371.65000002686</v>
      </c>
      <c r="F380" s="8">
        <v>270222.99000001611</v>
      </c>
    </row>
    <row r="381" spans="1:6" x14ac:dyDescent="0.25">
      <c r="A381" t="s">
        <v>174</v>
      </c>
      <c r="B381" t="s">
        <v>192</v>
      </c>
      <c r="C381" t="s">
        <v>246</v>
      </c>
      <c r="D381" s="4">
        <v>3663</v>
      </c>
      <c r="E381" s="8">
        <v>57692.250000002561</v>
      </c>
      <c r="F381" s="8">
        <v>52499.94750000233</v>
      </c>
    </row>
    <row r="382" spans="1:6" x14ac:dyDescent="0.25">
      <c r="A382" t="s">
        <v>269</v>
      </c>
      <c r="B382" t="s">
        <v>192</v>
      </c>
      <c r="C382" t="s">
        <v>197</v>
      </c>
      <c r="D382" s="4">
        <v>10701</v>
      </c>
      <c r="E382" s="8">
        <v>357199.38000002032</v>
      </c>
      <c r="F382" s="8">
        <v>325051.43580001849</v>
      </c>
    </row>
    <row r="383" spans="1:6" x14ac:dyDescent="0.25">
      <c r="A383" t="s">
        <v>180</v>
      </c>
      <c r="B383" t="s">
        <v>203</v>
      </c>
      <c r="C383" t="s">
        <v>212</v>
      </c>
      <c r="D383" s="4">
        <v>11608</v>
      </c>
      <c r="E383" s="8">
        <v>159610.00000000696</v>
      </c>
      <c r="F383" s="8">
        <v>121303.60000000529</v>
      </c>
    </row>
    <row r="384" spans="1:6" x14ac:dyDescent="0.25">
      <c r="A384" t="s">
        <v>343</v>
      </c>
      <c r="B384" t="s">
        <v>192</v>
      </c>
      <c r="C384" t="s">
        <v>215</v>
      </c>
      <c r="D384" s="4">
        <v>4175</v>
      </c>
      <c r="E384" s="8">
        <v>86631.250000004162</v>
      </c>
      <c r="F384" s="8">
        <v>105690.12500000508</v>
      </c>
    </row>
    <row r="385" spans="1:6" x14ac:dyDescent="0.25">
      <c r="A385" t="s">
        <v>256</v>
      </c>
      <c r="B385" t="s">
        <v>192</v>
      </c>
      <c r="C385" t="s">
        <v>187</v>
      </c>
      <c r="D385" s="4">
        <v>10506</v>
      </c>
      <c r="E385" s="8">
        <v>479073.60000002838</v>
      </c>
      <c r="F385" s="8">
        <v>498236.54400002951</v>
      </c>
    </row>
    <row r="386" spans="1:6" x14ac:dyDescent="0.25">
      <c r="A386" t="s">
        <v>269</v>
      </c>
      <c r="B386" t="s">
        <v>203</v>
      </c>
      <c r="C386" t="s">
        <v>215</v>
      </c>
      <c r="D386" s="4">
        <v>11310</v>
      </c>
      <c r="E386" s="8">
        <v>147143.10000000565</v>
      </c>
      <c r="F386" s="8">
        <v>107414.46300000412</v>
      </c>
    </row>
    <row r="387" spans="1:6" x14ac:dyDescent="0.25">
      <c r="A387" t="s">
        <v>200</v>
      </c>
      <c r="B387" t="s">
        <v>230</v>
      </c>
      <c r="C387" t="s">
        <v>182</v>
      </c>
      <c r="D387" s="4">
        <v>397</v>
      </c>
      <c r="E387" s="8">
        <v>11104.090000000597</v>
      </c>
      <c r="F387" s="8">
        <v>10215.76280000055</v>
      </c>
    </row>
    <row r="388" spans="1:6" x14ac:dyDescent="0.25">
      <c r="A388" t="s">
        <v>278</v>
      </c>
      <c r="B388" t="s">
        <v>181</v>
      </c>
      <c r="C388" t="s">
        <v>208</v>
      </c>
      <c r="D388" s="4">
        <v>2600</v>
      </c>
      <c r="E388" s="8">
        <v>87828.000000004933</v>
      </c>
      <c r="F388" s="8">
        <v>93975.960000005289</v>
      </c>
    </row>
    <row r="389" spans="1:6" x14ac:dyDescent="0.25">
      <c r="A389" t="s">
        <v>306</v>
      </c>
      <c r="B389" t="s">
        <v>192</v>
      </c>
      <c r="C389" t="s">
        <v>246</v>
      </c>
      <c r="D389" s="4">
        <v>10588</v>
      </c>
      <c r="E389" s="8">
        <v>312451.88000001694</v>
      </c>
      <c r="F389" s="8">
        <v>290580.24840001576</v>
      </c>
    </row>
    <row r="390" spans="1:6" x14ac:dyDescent="0.25">
      <c r="A390" t="s">
        <v>200</v>
      </c>
      <c r="B390" t="s">
        <v>230</v>
      </c>
      <c r="C390" t="s">
        <v>215</v>
      </c>
      <c r="D390" s="4">
        <v>10763</v>
      </c>
      <c r="E390" s="8">
        <v>554402.13000003342</v>
      </c>
      <c r="F390" s="8">
        <v>487873.87440002942</v>
      </c>
    </row>
    <row r="391" spans="1:6" x14ac:dyDescent="0.25">
      <c r="A391" t="s">
        <v>221</v>
      </c>
      <c r="B391" t="s">
        <v>192</v>
      </c>
      <c r="C391" t="s">
        <v>187</v>
      </c>
      <c r="D391" s="4">
        <v>10455</v>
      </c>
      <c r="E391" s="8">
        <v>464097.45000002719</v>
      </c>
      <c r="F391" s="8">
        <v>422328.67950002477</v>
      </c>
    </row>
    <row r="392" spans="1:6" x14ac:dyDescent="0.25">
      <c r="A392" t="s">
        <v>341</v>
      </c>
      <c r="B392" t="s">
        <v>285</v>
      </c>
      <c r="C392" t="s">
        <v>208</v>
      </c>
      <c r="D392" s="4">
        <v>10741</v>
      </c>
      <c r="E392" s="8">
        <v>561002.43000003335</v>
      </c>
      <c r="F392" s="8">
        <v>454411.96830002702</v>
      </c>
    </row>
    <row r="393" spans="1:6" x14ac:dyDescent="0.25">
      <c r="A393" t="s">
        <v>433</v>
      </c>
      <c r="B393" t="s">
        <v>350</v>
      </c>
      <c r="C393" t="s">
        <v>215</v>
      </c>
      <c r="D393" s="4">
        <v>8450</v>
      </c>
      <c r="E393" s="8">
        <v>234994.50000001269</v>
      </c>
      <c r="F393" s="8">
        <v>218544.88500001183</v>
      </c>
    </row>
    <row r="394" spans="1:6" x14ac:dyDescent="0.25">
      <c r="A394" t="s">
        <v>269</v>
      </c>
      <c r="B394" t="s">
        <v>234</v>
      </c>
      <c r="C394" t="s">
        <v>215</v>
      </c>
      <c r="D394" s="4">
        <v>6591</v>
      </c>
      <c r="E394" s="8">
        <v>188963.97000001054</v>
      </c>
      <c r="F394" s="8">
        <v>154950.45540000862</v>
      </c>
    </row>
    <row r="395" spans="1:6" x14ac:dyDescent="0.25">
      <c r="A395" t="s">
        <v>387</v>
      </c>
      <c r="B395" t="s">
        <v>192</v>
      </c>
      <c r="C395" t="s">
        <v>182</v>
      </c>
      <c r="D395" s="4">
        <v>11809</v>
      </c>
      <c r="E395" s="8">
        <v>271843.1800000142</v>
      </c>
      <c r="F395" s="8">
        <v>288153.77080001507</v>
      </c>
    </row>
    <row r="396" spans="1:6" x14ac:dyDescent="0.25">
      <c r="A396" t="s">
        <v>482</v>
      </c>
      <c r="B396" t="s">
        <v>175</v>
      </c>
      <c r="C396" t="s">
        <v>215</v>
      </c>
      <c r="D396" s="4">
        <v>3692</v>
      </c>
      <c r="E396" s="8">
        <v>75907.5200000037</v>
      </c>
      <c r="F396" s="8">
        <v>46303.587200002257</v>
      </c>
    </row>
    <row r="397" spans="1:6" x14ac:dyDescent="0.25">
      <c r="A397" t="s">
        <v>174</v>
      </c>
      <c r="B397" t="s">
        <v>230</v>
      </c>
      <c r="C397" t="s">
        <v>176</v>
      </c>
      <c r="D397" s="4">
        <v>3861</v>
      </c>
      <c r="E397" s="8">
        <v>182702.52000001082</v>
      </c>
      <c r="F397" s="8">
        <v>144334.99080000856</v>
      </c>
    </row>
    <row r="398" spans="1:6" x14ac:dyDescent="0.25">
      <c r="A398" t="s">
        <v>221</v>
      </c>
      <c r="B398" t="s">
        <v>186</v>
      </c>
      <c r="C398" t="s">
        <v>187</v>
      </c>
      <c r="D398" s="4">
        <v>7593</v>
      </c>
      <c r="E398" s="8">
        <v>157402.89000000758</v>
      </c>
      <c r="F398" s="8">
        <v>147958.71660000712</v>
      </c>
    </row>
    <row r="399" spans="1:6" x14ac:dyDescent="0.25">
      <c r="A399" t="s">
        <v>278</v>
      </c>
      <c r="B399" t="s">
        <v>230</v>
      </c>
      <c r="C399" t="s">
        <v>212</v>
      </c>
      <c r="D399" s="4">
        <v>6872</v>
      </c>
      <c r="E399" s="8">
        <v>280102.7200000165</v>
      </c>
      <c r="F399" s="8">
        <v>224082.17600001322</v>
      </c>
    </row>
    <row r="400" spans="1:6" x14ac:dyDescent="0.25">
      <c r="A400" t="s">
        <v>343</v>
      </c>
      <c r="B400" t="s">
        <v>186</v>
      </c>
      <c r="C400" t="s">
        <v>215</v>
      </c>
      <c r="D400" s="4">
        <v>7454</v>
      </c>
      <c r="E400" s="8">
        <v>239869.72000001339</v>
      </c>
      <c r="F400" s="8">
        <v>163111.40960000912</v>
      </c>
    </row>
    <row r="401" spans="1:6" x14ac:dyDescent="0.25">
      <c r="A401" t="s">
        <v>482</v>
      </c>
      <c r="B401" t="s">
        <v>186</v>
      </c>
      <c r="C401" t="s">
        <v>182</v>
      </c>
      <c r="D401" s="4">
        <v>1391</v>
      </c>
      <c r="E401" s="8">
        <v>57601.310000003337</v>
      </c>
      <c r="F401" s="8">
        <v>65665.493400003805</v>
      </c>
    </row>
    <row r="402" spans="1:6" x14ac:dyDescent="0.25">
      <c r="A402" t="s">
        <v>374</v>
      </c>
      <c r="B402" t="s">
        <v>350</v>
      </c>
      <c r="C402" t="s">
        <v>187</v>
      </c>
      <c r="D402" s="4">
        <v>10400</v>
      </c>
      <c r="E402" s="8">
        <v>404664.00000002392</v>
      </c>
      <c r="F402" s="8">
        <v>368244.24000002176</v>
      </c>
    </row>
    <row r="403" spans="1:6" x14ac:dyDescent="0.25">
      <c r="A403" t="s">
        <v>343</v>
      </c>
      <c r="B403" t="s">
        <v>196</v>
      </c>
      <c r="C403" t="s">
        <v>246</v>
      </c>
      <c r="D403" s="4">
        <v>1967</v>
      </c>
      <c r="E403" s="8">
        <v>93688.210000005507</v>
      </c>
      <c r="F403" s="8">
        <v>94625.092100005568</v>
      </c>
    </row>
    <row r="404" spans="1:6" x14ac:dyDescent="0.25">
      <c r="A404" t="s">
        <v>174</v>
      </c>
      <c r="B404" t="s">
        <v>350</v>
      </c>
      <c r="C404" t="s">
        <v>197</v>
      </c>
      <c r="D404" s="4">
        <v>1227</v>
      </c>
      <c r="E404" s="8">
        <v>51546.270000003067</v>
      </c>
      <c r="F404" s="8">
        <v>47422.568400002827</v>
      </c>
    </row>
    <row r="405" spans="1:6" x14ac:dyDescent="0.25">
      <c r="A405" t="s">
        <v>374</v>
      </c>
      <c r="B405" t="s">
        <v>203</v>
      </c>
      <c r="C405" t="s">
        <v>212</v>
      </c>
      <c r="D405" s="4">
        <v>7134</v>
      </c>
      <c r="E405" s="8">
        <v>323526.90000001929</v>
      </c>
      <c r="F405" s="8">
        <v>404408.6250000241</v>
      </c>
    </row>
    <row r="406" spans="1:6" x14ac:dyDescent="0.25">
      <c r="A406" t="s">
        <v>275</v>
      </c>
      <c r="B406" t="s">
        <v>192</v>
      </c>
      <c r="C406" t="s">
        <v>197</v>
      </c>
      <c r="D406" s="4">
        <v>4521</v>
      </c>
      <c r="E406" s="8">
        <v>254848.77000001539</v>
      </c>
      <c r="F406" s="8">
        <v>280333.64700001694</v>
      </c>
    </row>
    <row r="407" spans="1:6" x14ac:dyDescent="0.25">
      <c r="A407" t="s">
        <v>200</v>
      </c>
      <c r="B407" t="s">
        <v>192</v>
      </c>
      <c r="C407" t="s">
        <v>246</v>
      </c>
      <c r="D407" s="4">
        <v>579</v>
      </c>
      <c r="E407" s="8">
        <v>16721.520000000928</v>
      </c>
      <c r="F407" s="8">
        <v>18393.672000001021</v>
      </c>
    </row>
    <row r="408" spans="1:6" x14ac:dyDescent="0.25">
      <c r="A408" t="s">
        <v>306</v>
      </c>
      <c r="B408" t="s">
        <v>192</v>
      </c>
      <c r="C408" t="s">
        <v>176</v>
      </c>
      <c r="D408" s="4">
        <v>3094</v>
      </c>
      <c r="E408" s="8">
        <v>56310.80000000279</v>
      </c>
      <c r="F408" s="8">
        <v>60815.664000003017</v>
      </c>
    </row>
    <row r="409" spans="1:6" x14ac:dyDescent="0.25">
      <c r="A409" t="s">
        <v>221</v>
      </c>
      <c r="B409" t="s">
        <v>234</v>
      </c>
      <c r="C409" t="s">
        <v>212</v>
      </c>
      <c r="D409" s="4">
        <v>9084</v>
      </c>
      <c r="E409" s="8">
        <v>387614.28000002273</v>
      </c>
      <c r="F409" s="8">
        <v>232568.56800001362</v>
      </c>
    </row>
    <row r="410" spans="1:6" x14ac:dyDescent="0.25">
      <c r="A410" t="s">
        <v>343</v>
      </c>
      <c r="B410" t="s">
        <v>192</v>
      </c>
      <c r="C410" t="s">
        <v>197</v>
      </c>
      <c r="D410" s="4">
        <v>10591</v>
      </c>
      <c r="E410" s="8">
        <v>565029.85000003385</v>
      </c>
      <c r="F410" s="8">
        <v>519827.46200003114</v>
      </c>
    </row>
    <row r="411" spans="1:6" x14ac:dyDescent="0.25">
      <c r="A411" t="s">
        <v>256</v>
      </c>
      <c r="B411" t="s">
        <v>192</v>
      </c>
      <c r="C411" t="s">
        <v>208</v>
      </c>
      <c r="D411" s="4">
        <v>2486</v>
      </c>
      <c r="E411" s="8">
        <v>38085.520000001743</v>
      </c>
      <c r="F411" s="8">
        <v>40370.651200001848</v>
      </c>
    </row>
    <row r="412" spans="1:6" x14ac:dyDescent="0.25">
      <c r="A412" t="s">
        <v>221</v>
      </c>
      <c r="B412" t="s">
        <v>196</v>
      </c>
      <c r="C412" t="s">
        <v>208</v>
      </c>
      <c r="D412" s="4">
        <v>3732</v>
      </c>
      <c r="E412" s="8">
        <v>79864.800000004107</v>
      </c>
      <c r="F412" s="8">
        <v>94240.464000004838</v>
      </c>
    </row>
    <row r="413" spans="1:6" x14ac:dyDescent="0.25">
      <c r="A413" t="s">
        <v>387</v>
      </c>
      <c r="B413" t="s">
        <v>203</v>
      </c>
      <c r="C413" t="s">
        <v>208</v>
      </c>
      <c r="D413" s="4">
        <v>3829</v>
      </c>
      <c r="E413" s="8">
        <v>156338.0700000092</v>
      </c>
      <c r="F413" s="8">
        <v>179788.78050001056</v>
      </c>
    </row>
    <row r="414" spans="1:6" x14ac:dyDescent="0.25">
      <c r="A414" t="s">
        <v>374</v>
      </c>
      <c r="B414" t="s">
        <v>203</v>
      </c>
      <c r="C414" t="s">
        <v>246</v>
      </c>
      <c r="D414" s="4">
        <v>5615</v>
      </c>
      <c r="E414" s="8">
        <v>77992.350000003367</v>
      </c>
      <c r="F414" s="8">
        <v>62393.880000002697</v>
      </c>
    </row>
    <row r="415" spans="1:6" x14ac:dyDescent="0.25">
      <c r="A415" t="s">
        <v>195</v>
      </c>
      <c r="B415" t="s">
        <v>192</v>
      </c>
      <c r="C415" t="s">
        <v>246</v>
      </c>
      <c r="D415" s="4">
        <v>11172</v>
      </c>
      <c r="E415" s="8">
        <v>545975.64000003238</v>
      </c>
      <c r="F415" s="8">
        <v>616952.47320003656</v>
      </c>
    </row>
    <row r="416" spans="1:6" x14ac:dyDescent="0.25">
      <c r="A416" t="s">
        <v>269</v>
      </c>
      <c r="B416" t="s">
        <v>192</v>
      </c>
      <c r="C416" t="s">
        <v>212</v>
      </c>
      <c r="D416" s="4">
        <v>10940</v>
      </c>
      <c r="E416" s="8">
        <v>127669.80000000437</v>
      </c>
      <c r="F416" s="8">
        <v>123839.70600000424</v>
      </c>
    </row>
    <row r="417" spans="1:6" x14ac:dyDescent="0.25">
      <c r="A417" t="s">
        <v>256</v>
      </c>
      <c r="B417" t="s">
        <v>192</v>
      </c>
      <c r="C417" t="s">
        <v>208</v>
      </c>
      <c r="D417" s="4">
        <v>7384</v>
      </c>
      <c r="E417" s="8">
        <v>379685.2800000229</v>
      </c>
      <c r="F417" s="8">
        <v>326529.34080001968</v>
      </c>
    </row>
    <row r="418" spans="1:6" x14ac:dyDescent="0.25">
      <c r="A418" t="s">
        <v>227</v>
      </c>
      <c r="B418" t="s">
        <v>234</v>
      </c>
      <c r="C418" t="s">
        <v>182</v>
      </c>
      <c r="D418" s="4">
        <v>1629</v>
      </c>
      <c r="E418" s="8">
        <v>87526.170000005222</v>
      </c>
      <c r="F418" s="8">
        <v>75272.506200004485</v>
      </c>
    </row>
    <row r="419" spans="1:6" x14ac:dyDescent="0.25">
      <c r="A419" t="s">
        <v>191</v>
      </c>
      <c r="B419" t="s">
        <v>181</v>
      </c>
      <c r="C419" t="s">
        <v>176</v>
      </c>
      <c r="D419" s="4">
        <v>8513</v>
      </c>
      <c r="E419" s="8">
        <v>144891.26000000679</v>
      </c>
      <c r="F419" s="8">
        <v>139095.60960000652</v>
      </c>
    </row>
    <row r="420" spans="1:6" x14ac:dyDescent="0.25">
      <c r="A420" t="s">
        <v>245</v>
      </c>
      <c r="B420" t="s">
        <v>203</v>
      </c>
      <c r="C420" t="s">
        <v>212</v>
      </c>
      <c r="D420" s="4">
        <v>2890</v>
      </c>
      <c r="E420" s="8">
        <v>129356.4000000075</v>
      </c>
      <c r="F420" s="8">
        <v>103485.12000000601</v>
      </c>
    </row>
    <row r="421" spans="1:6" x14ac:dyDescent="0.25">
      <c r="A421" t="s">
        <v>240</v>
      </c>
      <c r="B421" t="s">
        <v>350</v>
      </c>
      <c r="C421" t="s">
        <v>208</v>
      </c>
      <c r="D421" s="4">
        <v>3686</v>
      </c>
      <c r="E421" s="8">
        <v>38113.240000001104</v>
      </c>
      <c r="F421" s="8">
        <v>35064.180800001021</v>
      </c>
    </row>
    <row r="422" spans="1:6" x14ac:dyDescent="0.25">
      <c r="A422" t="s">
        <v>233</v>
      </c>
      <c r="B422" t="s">
        <v>192</v>
      </c>
      <c r="C422" t="s">
        <v>176</v>
      </c>
      <c r="D422" s="4">
        <v>1208</v>
      </c>
      <c r="E422" s="8">
        <v>27167.92000000133</v>
      </c>
      <c r="F422" s="8">
        <v>20919.298400001026</v>
      </c>
    </row>
    <row r="423" spans="1:6" x14ac:dyDescent="0.25">
      <c r="A423" t="s">
        <v>266</v>
      </c>
      <c r="B423" t="s">
        <v>192</v>
      </c>
      <c r="C423" t="s">
        <v>182</v>
      </c>
      <c r="D423" s="4">
        <v>9415</v>
      </c>
      <c r="E423" s="8">
        <v>532889.00000003201</v>
      </c>
      <c r="F423" s="8">
        <v>452955.65000002721</v>
      </c>
    </row>
    <row r="424" spans="1:6" x14ac:dyDescent="0.25">
      <c r="A424" t="s">
        <v>191</v>
      </c>
      <c r="B424" t="s">
        <v>192</v>
      </c>
      <c r="C424" t="s">
        <v>176</v>
      </c>
      <c r="D424" s="4">
        <v>9947</v>
      </c>
      <c r="E424" s="8">
        <v>403748.73000002385</v>
      </c>
      <c r="F424" s="8">
        <v>379523.8062000224</v>
      </c>
    </row>
    <row r="425" spans="1:6" x14ac:dyDescent="0.25">
      <c r="A425" t="s">
        <v>218</v>
      </c>
      <c r="B425" t="s">
        <v>186</v>
      </c>
      <c r="C425" t="s">
        <v>187</v>
      </c>
      <c r="D425" s="4">
        <v>303</v>
      </c>
      <c r="E425" s="8">
        <v>15737.82000000094</v>
      </c>
      <c r="F425" s="8">
        <v>14478.794400000865</v>
      </c>
    </row>
    <row r="426" spans="1:6" x14ac:dyDescent="0.25">
      <c r="A426" t="s">
        <v>306</v>
      </c>
      <c r="B426" t="s">
        <v>350</v>
      </c>
      <c r="C426" t="s">
        <v>176</v>
      </c>
      <c r="D426" s="4">
        <v>5338</v>
      </c>
      <c r="E426" s="8">
        <v>82045.060000003738</v>
      </c>
      <c r="F426" s="8">
        <v>76301.905800003486</v>
      </c>
    </row>
    <row r="427" spans="1:6" x14ac:dyDescent="0.25">
      <c r="A427" t="s">
        <v>433</v>
      </c>
      <c r="B427" t="s">
        <v>192</v>
      </c>
      <c r="C427" t="s">
        <v>208</v>
      </c>
      <c r="D427" s="4">
        <v>5449</v>
      </c>
      <c r="E427" s="8">
        <v>239429.06000001417</v>
      </c>
      <c r="F427" s="8">
        <v>186754.66680001107</v>
      </c>
    </row>
    <row r="428" spans="1:6" x14ac:dyDescent="0.25">
      <c r="A428" t="s">
        <v>195</v>
      </c>
      <c r="B428" t="s">
        <v>192</v>
      </c>
      <c r="C428" t="s">
        <v>215</v>
      </c>
      <c r="D428" s="4">
        <v>11092</v>
      </c>
      <c r="E428" s="8">
        <v>493594.00000002887</v>
      </c>
      <c r="F428" s="8">
        <v>478786.18000002799</v>
      </c>
    </row>
    <row r="429" spans="1:6" x14ac:dyDescent="0.25">
      <c r="A429" t="s">
        <v>211</v>
      </c>
      <c r="B429" t="s">
        <v>230</v>
      </c>
      <c r="C429" t="s">
        <v>182</v>
      </c>
      <c r="D429" s="4">
        <v>8758</v>
      </c>
      <c r="E429" s="8">
        <v>156943.36000000703</v>
      </c>
      <c r="F429" s="8">
        <v>120846.38720000541</v>
      </c>
    </row>
    <row r="430" spans="1:6" x14ac:dyDescent="0.25">
      <c r="A430" t="s">
        <v>263</v>
      </c>
      <c r="B430" t="s">
        <v>192</v>
      </c>
      <c r="C430" t="s">
        <v>187</v>
      </c>
      <c r="D430" s="4">
        <v>9580</v>
      </c>
      <c r="E430" s="8">
        <v>358675.20000002108</v>
      </c>
      <c r="F430" s="8">
        <v>272593.15200001601</v>
      </c>
    </row>
    <row r="431" spans="1:6" x14ac:dyDescent="0.25">
      <c r="A431" t="s">
        <v>266</v>
      </c>
      <c r="B431" t="s">
        <v>230</v>
      </c>
      <c r="C431" t="s">
        <v>182</v>
      </c>
      <c r="D431" s="4">
        <v>6445</v>
      </c>
      <c r="E431" s="8">
        <v>61485.300000001735</v>
      </c>
      <c r="F431" s="8">
        <v>52262.505000001474</v>
      </c>
    </row>
    <row r="432" spans="1:6" x14ac:dyDescent="0.25">
      <c r="A432" t="s">
        <v>185</v>
      </c>
      <c r="B432" t="s">
        <v>192</v>
      </c>
      <c r="C432" t="s">
        <v>215</v>
      </c>
      <c r="D432" s="4">
        <v>10049</v>
      </c>
      <c r="E432" s="8">
        <v>250923.53000001307</v>
      </c>
      <c r="F432" s="8">
        <v>195720.35340001021</v>
      </c>
    </row>
    <row r="433" spans="1:6" x14ac:dyDescent="0.25">
      <c r="A433" t="s">
        <v>185</v>
      </c>
      <c r="B433" t="s">
        <v>203</v>
      </c>
      <c r="C433" t="s">
        <v>212</v>
      </c>
      <c r="D433" s="4">
        <v>6393</v>
      </c>
      <c r="E433" s="8">
        <v>314024.16000001854</v>
      </c>
      <c r="F433" s="8">
        <v>226097.39520001333</v>
      </c>
    </row>
    <row r="434" spans="1:6" x14ac:dyDescent="0.25">
      <c r="A434" t="s">
        <v>433</v>
      </c>
      <c r="B434" t="s">
        <v>203</v>
      </c>
      <c r="C434" t="s">
        <v>176</v>
      </c>
      <c r="D434" s="4">
        <v>1663</v>
      </c>
      <c r="E434" s="8">
        <v>89818.630000005491</v>
      </c>
      <c r="F434" s="8">
        <v>99698.679300006101</v>
      </c>
    </row>
    <row r="435" spans="1:6" x14ac:dyDescent="0.25">
      <c r="A435" t="s">
        <v>218</v>
      </c>
      <c r="B435" t="s">
        <v>350</v>
      </c>
      <c r="C435" t="s">
        <v>197</v>
      </c>
      <c r="D435" s="4">
        <v>10270</v>
      </c>
      <c r="E435" s="8">
        <v>376395.5000000216</v>
      </c>
      <c r="F435" s="8">
        <v>240893.12000001382</v>
      </c>
    </row>
    <row r="436" spans="1:6" x14ac:dyDescent="0.25">
      <c r="A436" t="s">
        <v>269</v>
      </c>
      <c r="B436" t="s">
        <v>192</v>
      </c>
      <c r="C436" t="s">
        <v>212</v>
      </c>
      <c r="D436" s="4">
        <v>4877</v>
      </c>
      <c r="E436" s="8">
        <v>189032.52000001073</v>
      </c>
      <c r="F436" s="8">
        <v>198484.14600001127</v>
      </c>
    </row>
    <row r="437" spans="1:6" x14ac:dyDescent="0.25">
      <c r="A437" t="s">
        <v>240</v>
      </c>
      <c r="B437" t="s">
        <v>192</v>
      </c>
      <c r="C437" t="s">
        <v>176</v>
      </c>
      <c r="D437" s="4">
        <v>6656</v>
      </c>
      <c r="E437" s="8">
        <v>135449.60000000664</v>
      </c>
      <c r="F437" s="8">
        <v>102941.69600000505</v>
      </c>
    </row>
    <row r="438" spans="1:6" x14ac:dyDescent="0.25">
      <c r="A438" t="s">
        <v>482</v>
      </c>
      <c r="B438" t="s">
        <v>192</v>
      </c>
      <c r="C438" t="s">
        <v>215</v>
      </c>
      <c r="D438" s="4">
        <v>5112</v>
      </c>
      <c r="E438" s="8">
        <v>146509.92000000816</v>
      </c>
      <c r="F438" s="8">
        <v>142114.62240000791</v>
      </c>
    </row>
    <row r="439" spans="1:6" x14ac:dyDescent="0.25">
      <c r="A439" t="s">
        <v>306</v>
      </c>
      <c r="B439" t="s">
        <v>192</v>
      </c>
      <c r="C439" t="s">
        <v>182</v>
      </c>
      <c r="D439" s="4">
        <v>3190</v>
      </c>
      <c r="E439" s="8">
        <v>33558.800000000956</v>
      </c>
      <c r="F439" s="8">
        <v>26511.452000000758</v>
      </c>
    </row>
    <row r="440" spans="1:6" x14ac:dyDescent="0.25">
      <c r="A440" t="s">
        <v>256</v>
      </c>
      <c r="B440" t="s">
        <v>350</v>
      </c>
      <c r="C440" t="s">
        <v>176</v>
      </c>
      <c r="D440" s="4">
        <v>9822</v>
      </c>
      <c r="E440" s="8">
        <v>497484.30000002944</v>
      </c>
      <c r="F440" s="8">
        <v>467635.24200002768</v>
      </c>
    </row>
    <row r="441" spans="1:6" x14ac:dyDescent="0.25">
      <c r="A441" t="s">
        <v>185</v>
      </c>
      <c r="B441" t="s">
        <v>192</v>
      </c>
      <c r="C441" t="s">
        <v>176</v>
      </c>
      <c r="D441" s="4">
        <v>2777</v>
      </c>
      <c r="E441" s="8">
        <v>85142.820000004722</v>
      </c>
      <c r="F441" s="8">
        <v>98765.671200005469</v>
      </c>
    </row>
    <row r="442" spans="1:6" x14ac:dyDescent="0.25">
      <c r="A442" t="s">
        <v>211</v>
      </c>
      <c r="B442" t="s">
        <v>192</v>
      </c>
      <c r="C442" t="s">
        <v>182</v>
      </c>
      <c r="D442" s="4">
        <v>10081</v>
      </c>
      <c r="E442" s="8">
        <v>438926.74000002618</v>
      </c>
      <c r="F442" s="8">
        <v>377476.99640002253</v>
      </c>
    </row>
    <row r="443" spans="1:6" x14ac:dyDescent="0.25">
      <c r="A443" t="s">
        <v>207</v>
      </c>
      <c r="B443" t="s">
        <v>192</v>
      </c>
      <c r="C443" t="s">
        <v>176</v>
      </c>
      <c r="D443" s="4">
        <v>8144</v>
      </c>
      <c r="E443" s="8">
        <v>64093.280000001301</v>
      </c>
      <c r="F443" s="8">
        <v>74348.204800001506</v>
      </c>
    </row>
    <row r="444" spans="1:6" x14ac:dyDescent="0.25">
      <c r="A444" t="s">
        <v>191</v>
      </c>
      <c r="B444" t="s">
        <v>203</v>
      </c>
      <c r="C444" t="s">
        <v>212</v>
      </c>
      <c r="D444" s="4">
        <v>10000</v>
      </c>
      <c r="E444" s="8">
        <v>505400.00000002998</v>
      </c>
      <c r="F444" s="8">
        <v>429590.00000002549</v>
      </c>
    </row>
    <row r="445" spans="1:6" x14ac:dyDescent="0.25">
      <c r="A445" t="s">
        <v>233</v>
      </c>
      <c r="B445" t="s">
        <v>192</v>
      </c>
      <c r="C445" t="s">
        <v>215</v>
      </c>
      <c r="D445" s="4">
        <v>9937</v>
      </c>
      <c r="E445" s="8">
        <v>425601.71000002482</v>
      </c>
      <c r="F445" s="8">
        <v>489441.9665000285</v>
      </c>
    </row>
    <row r="446" spans="1:6" x14ac:dyDescent="0.25">
      <c r="A446" t="s">
        <v>180</v>
      </c>
      <c r="B446" t="s">
        <v>203</v>
      </c>
      <c r="C446" t="s">
        <v>215</v>
      </c>
      <c r="D446" s="4">
        <v>1682</v>
      </c>
      <c r="E446" s="8">
        <v>24658.12000000101</v>
      </c>
      <c r="F446" s="8">
        <v>15288.034400000626</v>
      </c>
    </row>
    <row r="447" spans="1:6" x14ac:dyDescent="0.25">
      <c r="A447" t="s">
        <v>374</v>
      </c>
      <c r="B447" t="s">
        <v>203</v>
      </c>
      <c r="C447" t="s">
        <v>182</v>
      </c>
      <c r="D447" s="4">
        <v>5678</v>
      </c>
      <c r="E447" s="8">
        <v>138827.10000000737</v>
      </c>
      <c r="F447" s="8">
        <v>123556.11900000655</v>
      </c>
    </row>
    <row r="448" spans="1:6" x14ac:dyDescent="0.25">
      <c r="A448" t="s">
        <v>306</v>
      </c>
      <c r="B448" t="s">
        <v>234</v>
      </c>
      <c r="C448" t="s">
        <v>176</v>
      </c>
      <c r="D448" s="4">
        <v>2288</v>
      </c>
      <c r="E448" s="8">
        <v>113759.36000000685</v>
      </c>
      <c r="F448" s="8">
        <v>72805.99040000439</v>
      </c>
    </row>
    <row r="449" spans="1:6" x14ac:dyDescent="0.25">
      <c r="A449" t="s">
        <v>240</v>
      </c>
      <c r="B449" t="s">
        <v>192</v>
      </c>
      <c r="C449" t="s">
        <v>197</v>
      </c>
      <c r="D449" s="4">
        <v>5884</v>
      </c>
      <c r="E449" s="8">
        <v>128388.88000000648</v>
      </c>
      <c r="F449" s="8">
        <v>118117.76960000597</v>
      </c>
    </row>
    <row r="450" spans="1:6" x14ac:dyDescent="0.25">
      <c r="A450" t="s">
        <v>227</v>
      </c>
      <c r="B450" t="s">
        <v>192</v>
      </c>
      <c r="C450" t="s">
        <v>215</v>
      </c>
      <c r="D450" s="4">
        <v>10223</v>
      </c>
      <c r="E450" s="8">
        <v>444291.58000002662</v>
      </c>
      <c r="F450" s="8">
        <v>404305.33780002425</v>
      </c>
    </row>
    <row r="451" spans="1:6" x14ac:dyDescent="0.25">
      <c r="A451" t="s">
        <v>348</v>
      </c>
      <c r="B451" t="s">
        <v>175</v>
      </c>
      <c r="C451" t="s">
        <v>215</v>
      </c>
      <c r="D451" s="4">
        <v>9333</v>
      </c>
      <c r="E451" s="8">
        <v>438371.01000002614</v>
      </c>
      <c r="F451" s="8">
        <v>333161.96760001988</v>
      </c>
    </row>
    <row r="452" spans="1:6" x14ac:dyDescent="0.25">
      <c r="A452" t="s">
        <v>207</v>
      </c>
      <c r="B452" t="s">
        <v>203</v>
      </c>
      <c r="C452" t="s">
        <v>208</v>
      </c>
      <c r="D452" s="4">
        <v>11579</v>
      </c>
      <c r="E452" s="8">
        <v>624802.84000003815</v>
      </c>
      <c r="F452" s="8">
        <v>624802.84000003815</v>
      </c>
    </row>
    <row r="453" spans="1:6" x14ac:dyDescent="0.25">
      <c r="A453" t="s">
        <v>387</v>
      </c>
      <c r="B453" t="s">
        <v>203</v>
      </c>
      <c r="C453" t="s">
        <v>176</v>
      </c>
      <c r="D453" s="4">
        <v>4069</v>
      </c>
      <c r="E453" s="8">
        <v>134724.59000000771</v>
      </c>
      <c r="F453" s="8">
        <v>156280.52440000893</v>
      </c>
    </row>
    <row r="454" spans="1:6" x14ac:dyDescent="0.25">
      <c r="A454" t="s">
        <v>174</v>
      </c>
      <c r="B454" t="s">
        <v>192</v>
      </c>
      <c r="C454" t="s">
        <v>182</v>
      </c>
      <c r="D454" s="4">
        <v>8309</v>
      </c>
      <c r="E454" s="8">
        <v>462478.94000002823</v>
      </c>
      <c r="F454" s="8">
        <v>462478.94000002823</v>
      </c>
    </row>
    <row r="455" spans="1:6" x14ac:dyDescent="0.25">
      <c r="A455" t="s">
        <v>348</v>
      </c>
      <c r="B455" t="s">
        <v>181</v>
      </c>
      <c r="C455" t="s">
        <v>176</v>
      </c>
      <c r="D455" s="4">
        <v>4668</v>
      </c>
      <c r="E455" s="8">
        <v>99195.000000005137</v>
      </c>
      <c r="F455" s="8">
        <v>103162.80000000534</v>
      </c>
    </row>
    <row r="456" spans="1:6" x14ac:dyDescent="0.25">
      <c r="A456" t="s">
        <v>482</v>
      </c>
      <c r="B456" t="s">
        <v>192</v>
      </c>
      <c r="C456" t="s">
        <v>212</v>
      </c>
      <c r="D456" s="4">
        <v>3633</v>
      </c>
      <c r="E456" s="8">
        <v>45739.47000000182</v>
      </c>
      <c r="F456" s="8">
        <v>27901.076700001111</v>
      </c>
    </row>
    <row r="457" spans="1:6" x14ac:dyDescent="0.25">
      <c r="A457" t="s">
        <v>240</v>
      </c>
      <c r="B457" t="s">
        <v>186</v>
      </c>
      <c r="C457" t="s">
        <v>197</v>
      </c>
      <c r="D457" s="4">
        <v>5952</v>
      </c>
      <c r="E457" s="8">
        <v>303611.52000001847</v>
      </c>
      <c r="F457" s="8">
        <v>200383.60320001221</v>
      </c>
    </row>
    <row r="458" spans="1:6" x14ac:dyDescent="0.25">
      <c r="A458" t="s">
        <v>256</v>
      </c>
      <c r="B458" t="s">
        <v>192</v>
      </c>
      <c r="C458" t="s">
        <v>208</v>
      </c>
      <c r="D458" s="4">
        <v>8099</v>
      </c>
      <c r="E458" s="8">
        <v>128450.14000000566</v>
      </c>
      <c r="F458" s="8">
        <v>146433.15960000645</v>
      </c>
    </row>
    <row r="459" spans="1:6" x14ac:dyDescent="0.25">
      <c r="A459" t="s">
        <v>200</v>
      </c>
      <c r="B459" t="s">
        <v>192</v>
      </c>
      <c r="C459" t="s">
        <v>215</v>
      </c>
      <c r="D459" s="4">
        <v>861</v>
      </c>
      <c r="E459" s="8">
        <v>19897.710000001032</v>
      </c>
      <c r="F459" s="8">
        <v>13928.397000000721</v>
      </c>
    </row>
    <row r="460" spans="1:6" x14ac:dyDescent="0.25">
      <c r="A460" t="s">
        <v>433</v>
      </c>
      <c r="B460" t="s">
        <v>230</v>
      </c>
      <c r="C460" t="s">
        <v>182</v>
      </c>
      <c r="D460" s="4">
        <v>11462</v>
      </c>
      <c r="E460" s="8">
        <v>104648.06000000276</v>
      </c>
      <c r="F460" s="8">
        <v>127670.63320000337</v>
      </c>
    </row>
    <row r="461" spans="1:6" x14ac:dyDescent="0.25">
      <c r="A461" t="s">
        <v>233</v>
      </c>
      <c r="B461" t="s">
        <v>203</v>
      </c>
      <c r="C461" t="s">
        <v>208</v>
      </c>
      <c r="D461" s="4">
        <v>1015</v>
      </c>
      <c r="E461" s="8">
        <v>38681.650000002235</v>
      </c>
      <c r="F461" s="8">
        <v>35973.934500002084</v>
      </c>
    </row>
    <row r="462" spans="1:6" x14ac:dyDescent="0.25">
      <c r="A462" t="s">
        <v>482</v>
      </c>
      <c r="B462" t="s">
        <v>192</v>
      </c>
      <c r="C462" t="s">
        <v>215</v>
      </c>
      <c r="D462" s="4">
        <v>7376</v>
      </c>
      <c r="E462" s="8">
        <v>328158.2400000192</v>
      </c>
      <c r="F462" s="8">
        <v>282216.0864000165</v>
      </c>
    </row>
    <row r="463" spans="1:6" x14ac:dyDescent="0.25">
      <c r="A463" t="s">
        <v>191</v>
      </c>
      <c r="B463" t="s">
        <v>251</v>
      </c>
      <c r="C463" t="s">
        <v>187</v>
      </c>
      <c r="D463" s="4">
        <v>4849</v>
      </c>
      <c r="E463" s="8">
        <v>199002.96000001163</v>
      </c>
      <c r="F463" s="8">
        <v>149252.22000000873</v>
      </c>
    </row>
    <row r="464" spans="1:6" x14ac:dyDescent="0.25">
      <c r="A464" t="s">
        <v>174</v>
      </c>
      <c r="B464" t="s">
        <v>192</v>
      </c>
      <c r="C464" t="s">
        <v>182</v>
      </c>
      <c r="D464" s="4">
        <v>4033</v>
      </c>
      <c r="E464" s="8">
        <v>65253.940000002818</v>
      </c>
      <c r="F464" s="8">
        <v>74389.49160000321</v>
      </c>
    </row>
    <row r="465" spans="1:6" x14ac:dyDescent="0.25">
      <c r="A465" t="s">
        <v>180</v>
      </c>
      <c r="B465" t="s">
        <v>203</v>
      </c>
      <c r="C465" t="s">
        <v>215</v>
      </c>
      <c r="D465" s="4">
        <v>682</v>
      </c>
      <c r="E465" s="8">
        <v>19968.960000001091</v>
      </c>
      <c r="F465" s="8">
        <v>12979.82400000071</v>
      </c>
    </row>
    <row r="466" spans="1:6" x14ac:dyDescent="0.25">
      <c r="A466" t="s">
        <v>263</v>
      </c>
      <c r="B466" t="s">
        <v>192</v>
      </c>
      <c r="C466" t="s">
        <v>208</v>
      </c>
      <c r="D466" s="4">
        <v>8183</v>
      </c>
      <c r="E466" s="8">
        <v>118080.69000000491</v>
      </c>
      <c r="F466" s="8">
        <v>127527.14520000531</v>
      </c>
    </row>
    <row r="467" spans="1:6" x14ac:dyDescent="0.25">
      <c r="A467" t="s">
        <v>233</v>
      </c>
      <c r="B467" t="s">
        <v>192</v>
      </c>
      <c r="C467" t="s">
        <v>182</v>
      </c>
      <c r="D467" s="4">
        <v>8971</v>
      </c>
      <c r="E467" s="8">
        <v>264285.66000001435</v>
      </c>
      <c r="F467" s="8">
        <v>171785.67900000935</v>
      </c>
    </row>
    <row r="468" spans="1:6" x14ac:dyDescent="0.25">
      <c r="A468" t="s">
        <v>240</v>
      </c>
      <c r="B468" t="s">
        <v>192</v>
      </c>
      <c r="C468" t="s">
        <v>197</v>
      </c>
      <c r="D468" s="4">
        <v>9825</v>
      </c>
      <c r="E468" s="8">
        <v>432005.25000002555</v>
      </c>
      <c r="F468" s="8">
        <v>336964.09500001994</v>
      </c>
    </row>
    <row r="469" spans="1:6" x14ac:dyDescent="0.25">
      <c r="A469" t="s">
        <v>263</v>
      </c>
      <c r="B469" t="s">
        <v>251</v>
      </c>
      <c r="C469" t="s">
        <v>212</v>
      </c>
      <c r="D469" s="4">
        <v>4995</v>
      </c>
      <c r="E469" s="8">
        <v>276223.500000017</v>
      </c>
      <c r="F469" s="8">
        <v>243076.68000001495</v>
      </c>
    </row>
    <row r="470" spans="1:6" x14ac:dyDescent="0.25">
      <c r="A470" t="s">
        <v>387</v>
      </c>
      <c r="B470" t="s">
        <v>192</v>
      </c>
      <c r="C470" t="s">
        <v>187</v>
      </c>
      <c r="D470" s="4">
        <v>8716</v>
      </c>
      <c r="E470" s="8">
        <v>453929.28000002704</v>
      </c>
      <c r="F470" s="8">
        <v>444850.69440002646</v>
      </c>
    </row>
    <row r="471" spans="1:6" x14ac:dyDescent="0.25">
      <c r="A471" t="s">
        <v>263</v>
      </c>
      <c r="B471" t="s">
        <v>203</v>
      </c>
      <c r="C471" t="s">
        <v>215</v>
      </c>
      <c r="D471" s="4">
        <v>1477</v>
      </c>
      <c r="E471" s="8">
        <v>75105.450000004581</v>
      </c>
      <c r="F471" s="8">
        <v>79611.777000004862</v>
      </c>
    </row>
    <row r="472" spans="1:6" x14ac:dyDescent="0.25">
      <c r="A472" t="s">
        <v>374</v>
      </c>
      <c r="B472" t="s">
        <v>251</v>
      </c>
      <c r="C472" t="s">
        <v>212</v>
      </c>
      <c r="D472" s="4">
        <v>9810</v>
      </c>
      <c r="E472" s="8">
        <v>357868.80000002059</v>
      </c>
      <c r="F472" s="8">
        <v>236193.40800001362</v>
      </c>
    </row>
    <row r="473" spans="1:6" x14ac:dyDescent="0.25">
      <c r="A473" t="s">
        <v>191</v>
      </c>
      <c r="B473" t="s">
        <v>192</v>
      </c>
      <c r="C473" t="s">
        <v>246</v>
      </c>
      <c r="D473" s="4">
        <v>7974</v>
      </c>
      <c r="E473" s="8">
        <v>393915.6000000239</v>
      </c>
      <c r="F473" s="8">
        <v>358463.19600002177</v>
      </c>
    </row>
    <row r="474" spans="1:6" x14ac:dyDescent="0.25">
      <c r="A474" t="s">
        <v>343</v>
      </c>
      <c r="B474" t="s">
        <v>350</v>
      </c>
      <c r="C474" t="s">
        <v>246</v>
      </c>
      <c r="D474" s="4">
        <v>8912</v>
      </c>
      <c r="E474" s="8">
        <v>303988.32000001689</v>
      </c>
      <c r="F474" s="8">
        <v>310068.08640001726</v>
      </c>
    </row>
    <row r="475" spans="1:6" x14ac:dyDescent="0.25">
      <c r="A475" t="s">
        <v>180</v>
      </c>
      <c r="B475" t="s">
        <v>203</v>
      </c>
      <c r="C475" t="s">
        <v>215</v>
      </c>
      <c r="D475" s="4">
        <v>9559</v>
      </c>
      <c r="E475" s="8">
        <v>65096.790000000772</v>
      </c>
      <c r="F475" s="8">
        <v>70304.533200000835</v>
      </c>
    </row>
    <row r="476" spans="1:6" x14ac:dyDescent="0.25">
      <c r="A476" t="s">
        <v>256</v>
      </c>
      <c r="B476" t="s">
        <v>192</v>
      </c>
      <c r="C476" t="s">
        <v>215</v>
      </c>
      <c r="D476" s="4">
        <v>761</v>
      </c>
      <c r="E476" s="8">
        <v>8972.1900000003043</v>
      </c>
      <c r="F476" s="8">
        <v>10228.296600000345</v>
      </c>
    </row>
    <row r="477" spans="1:6" x14ac:dyDescent="0.25">
      <c r="A477" t="s">
        <v>185</v>
      </c>
      <c r="B477" t="s">
        <v>192</v>
      </c>
      <c r="C477" t="s">
        <v>212</v>
      </c>
      <c r="D477" s="4">
        <v>4086</v>
      </c>
      <c r="E477" s="8">
        <v>65253.420000002865</v>
      </c>
      <c r="F477" s="8">
        <v>56770.475400002491</v>
      </c>
    </row>
    <row r="478" spans="1:6" x14ac:dyDescent="0.25">
      <c r="A478" t="s">
        <v>221</v>
      </c>
      <c r="B478" t="s">
        <v>192</v>
      </c>
      <c r="C478" t="s">
        <v>246</v>
      </c>
      <c r="D478" s="4">
        <v>3261</v>
      </c>
      <c r="E478" s="8">
        <v>162528.2400000098</v>
      </c>
      <c r="F478" s="8">
        <v>201535.01760001216</v>
      </c>
    </row>
    <row r="479" spans="1:6" x14ac:dyDescent="0.25">
      <c r="A479" t="s">
        <v>269</v>
      </c>
      <c r="B479" t="s">
        <v>192</v>
      </c>
      <c r="C479" t="s">
        <v>212</v>
      </c>
      <c r="D479" s="4">
        <v>3539</v>
      </c>
      <c r="E479" s="8">
        <v>98171.860000005312</v>
      </c>
      <c r="F479" s="8">
        <v>86391.23680000467</v>
      </c>
    </row>
    <row r="480" spans="1:6" x14ac:dyDescent="0.25">
      <c r="A480" t="s">
        <v>211</v>
      </c>
      <c r="B480" t="s">
        <v>192</v>
      </c>
      <c r="C480" t="s">
        <v>197</v>
      </c>
      <c r="D480" s="4">
        <v>4316</v>
      </c>
      <c r="E480" s="8">
        <v>82047.160000003889</v>
      </c>
      <c r="F480" s="8">
        <v>56612.540400002676</v>
      </c>
    </row>
    <row r="481" spans="1:6" x14ac:dyDescent="0.25">
      <c r="A481" t="s">
        <v>224</v>
      </c>
      <c r="B481" t="s">
        <v>192</v>
      </c>
      <c r="C481" t="s">
        <v>246</v>
      </c>
      <c r="D481" s="4">
        <v>187</v>
      </c>
      <c r="E481" s="8">
        <v>6668.4200000003739</v>
      </c>
      <c r="F481" s="8">
        <v>7802.0514000004368</v>
      </c>
    </row>
    <row r="482" spans="1:6" x14ac:dyDescent="0.25">
      <c r="A482" t="s">
        <v>313</v>
      </c>
      <c r="B482" t="s">
        <v>186</v>
      </c>
      <c r="C482" t="s">
        <v>212</v>
      </c>
      <c r="D482" s="4">
        <v>5150</v>
      </c>
      <c r="E482" s="8">
        <v>241792.50000001444</v>
      </c>
      <c r="F482" s="8">
        <v>217613.25000001301</v>
      </c>
    </row>
    <row r="483" spans="1:6" x14ac:dyDescent="0.25">
      <c r="A483" t="s">
        <v>218</v>
      </c>
      <c r="B483" t="s">
        <v>203</v>
      </c>
      <c r="C483" t="s">
        <v>197</v>
      </c>
      <c r="D483" s="4">
        <v>5307</v>
      </c>
      <c r="E483" s="8">
        <v>283606.08000001701</v>
      </c>
      <c r="F483" s="8">
        <v>170163.6480000102</v>
      </c>
    </row>
    <row r="484" spans="1:6" x14ac:dyDescent="0.25">
      <c r="A484" t="s">
        <v>207</v>
      </c>
      <c r="B484" t="s">
        <v>203</v>
      </c>
      <c r="C484" t="s">
        <v>176</v>
      </c>
      <c r="D484" s="4">
        <v>11627</v>
      </c>
      <c r="E484" s="8">
        <v>98596.96000000232</v>
      </c>
      <c r="F484" s="8">
        <v>116344.41280000273</v>
      </c>
    </row>
    <row r="485" spans="1:6" x14ac:dyDescent="0.25">
      <c r="A485" t="s">
        <v>256</v>
      </c>
      <c r="B485" t="s">
        <v>192</v>
      </c>
      <c r="C485" t="s">
        <v>212</v>
      </c>
      <c r="D485" s="4">
        <v>1151</v>
      </c>
      <c r="E485" s="8">
        <v>52105.770000003111</v>
      </c>
      <c r="F485" s="8">
        <v>49500.481500002956</v>
      </c>
    </row>
    <row r="486" spans="1:6" x14ac:dyDescent="0.25">
      <c r="A486" t="s">
        <v>306</v>
      </c>
      <c r="B486" t="s">
        <v>192</v>
      </c>
      <c r="C486" t="s">
        <v>215</v>
      </c>
      <c r="D486" s="4">
        <v>1304</v>
      </c>
      <c r="E486" s="8">
        <v>13913.680000000391</v>
      </c>
      <c r="F486" s="8">
        <v>17392.10000000049</v>
      </c>
    </row>
    <row r="487" spans="1:6" x14ac:dyDescent="0.25">
      <c r="A487" t="s">
        <v>174</v>
      </c>
      <c r="B487" t="s">
        <v>230</v>
      </c>
      <c r="C487" t="s">
        <v>197</v>
      </c>
      <c r="D487" s="4">
        <v>7814</v>
      </c>
      <c r="E487" s="8">
        <v>249110.32000001406</v>
      </c>
      <c r="F487" s="8">
        <v>176868.32720000998</v>
      </c>
    </row>
    <row r="488" spans="1:6" x14ac:dyDescent="0.25">
      <c r="A488" t="s">
        <v>174</v>
      </c>
      <c r="B488" t="s">
        <v>192</v>
      </c>
      <c r="C488" t="s">
        <v>197</v>
      </c>
      <c r="D488" s="4">
        <v>7678</v>
      </c>
      <c r="E488" s="8">
        <v>399256.00000002381</v>
      </c>
      <c r="F488" s="8">
        <v>467129.52000002784</v>
      </c>
    </row>
    <row r="489" spans="1:6" x14ac:dyDescent="0.25">
      <c r="A489" t="s">
        <v>313</v>
      </c>
      <c r="B489" t="s">
        <v>192</v>
      </c>
      <c r="C489" t="s">
        <v>208</v>
      </c>
      <c r="D489" s="4">
        <v>2106</v>
      </c>
      <c r="E489" s="8">
        <v>91969.020000005476</v>
      </c>
      <c r="F489" s="8">
        <v>108523.44360000646</v>
      </c>
    </row>
    <row r="490" spans="1:6" x14ac:dyDescent="0.25">
      <c r="A490" t="s">
        <v>224</v>
      </c>
      <c r="B490" t="s">
        <v>192</v>
      </c>
      <c r="C490" t="s">
        <v>215</v>
      </c>
      <c r="D490" s="4">
        <v>8874</v>
      </c>
      <c r="E490" s="8">
        <v>207562.86000001067</v>
      </c>
      <c r="F490" s="8">
        <v>203411.60280001044</v>
      </c>
    </row>
    <row r="491" spans="1:6" x14ac:dyDescent="0.25">
      <c r="A491" t="s">
        <v>233</v>
      </c>
      <c r="B491" t="s">
        <v>192</v>
      </c>
      <c r="C491" t="s">
        <v>212</v>
      </c>
      <c r="D491" s="4">
        <v>5973</v>
      </c>
      <c r="E491" s="8">
        <v>275355.30000001611</v>
      </c>
      <c r="F491" s="8">
        <v>203762.92200001192</v>
      </c>
    </row>
    <row r="492" spans="1:6" x14ac:dyDescent="0.25">
      <c r="A492" t="s">
        <v>224</v>
      </c>
      <c r="B492" t="s">
        <v>192</v>
      </c>
      <c r="C492" t="s">
        <v>208</v>
      </c>
      <c r="D492" s="4">
        <v>6662</v>
      </c>
      <c r="E492" s="8">
        <v>248092.88000001397</v>
      </c>
      <c r="F492" s="8">
        <v>218321.7344000123</v>
      </c>
    </row>
    <row r="493" spans="1:6" x14ac:dyDescent="0.25">
      <c r="A493" t="s">
        <v>174</v>
      </c>
      <c r="B493" t="s">
        <v>192</v>
      </c>
      <c r="C493" t="s">
        <v>208</v>
      </c>
      <c r="D493" s="4">
        <v>3046</v>
      </c>
      <c r="E493" s="8">
        <v>46695.180000002132</v>
      </c>
      <c r="F493" s="8">
        <v>34554.433200001578</v>
      </c>
    </row>
    <row r="494" spans="1:6" x14ac:dyDescent="0.25">
      <c r="A494" t="s">
        <v>306</v>
      </c>
      <c r="B494" t="s">
        <v>192</v>
      </c>
      <c r="C494" t="s">
        <v>246</v>
      </c>
      <c r="D494" s="4">
        <v>2283</v>
      </c>
      <c r="E494" s="8">
        <v>38011.950000001598</v>
      </c>
      <c r="F494" s="8">
        <v>34590.874500001453</v>
      </c>
    </row>
    <row r="495" spans="1:6" x14ac:dyDescent="0.25">
      <c r="A495" t="s">
        <v>263</v>
      </c>
      <c r="B495" t="s">
        <v>192</v>
      </c>
      <c r="C495" t="s">
        <v>182</v>
      </c>
      <c r="D495" s="4">
        <v>2441</v>
      </c>
      <c r="E495" s="8">
        <v>86094.070000004882</v>
      </c>
      <c r="F495" s="8">
        <v>55961.145500003178</v>
      </c>
    </row>
    <row r="496" spans="1:6" x14ac:dyDescent="0.25">
      <c r="A496" t="s">
        <v>233</v>
      </c>
      <c r="B496" t="s">
        <v>192</v>
      </c>
      <c r="C496" t="s">
        <v>182</v>
      </c>
      <c r="D496" s="4">
        <v>2373</v>
      </c>
      <c r="E496" s="8">
        <v>59633.490000003083</v>
      </c>
      <c r="F496" s="8">
        <v>68578.513500003537</v>
      </c>
    </row>
    <row r="497" spans="1:6" x14ac:dyDescent="0.25">
      <c r="A497" t="s">
        <v>240</v>
      </c>
      <c r="B497" t="s">
        <v>192</v>
      </c>
      <c r="C497" t="s">
        <v>182</v>
      </c>
      <c r="D497" s="4">
        <v>197</v>
      </c>
      <c r="E497" s="8">
        <v>2444.7700000000982</v>
      </c>
      <c r="F497" s="8">
        <v>2053.6068000000823</v>
      </c>
    </row>
    <row r="498" spans="1:6" x14ac:dyDescent="0.25">
      <c r="A498" t="s">
        <v>174</v>
      </c>
      <c r="B498" t="s">
        <v>203</v>
      </c>
      <c r="C498" t="s">
        <v>197</v>
      </c>
      <c r="D498" s="4">
        <v>3288</v>
      </c>
      <c r="E498" s="8">
        <v>164498.64000000985</v>
      </c>
      <c r="F498" s="8">
        <v>105279.1296000063</v>
      </c>
    </row>
    <row r="499" spans="1:6" x14ac:dyDescent="0.25">
      <c r="A499" t="s">
        <v>227</v>
      </c>
      <c r="B499" t="s">
        <v>192</v>
      </c>
      <c r="C499" t="s">
        <v>215</v>
      </c>
      <c r="D499" s="4">
        <v>11674</v>
      </c>
      <c r="E499" s="8">
        <v>99929.440000002331</v>
      </c>
      <c r="F499" s="8">
        <v>81942.1408000019</v>
      </c>
    </row>
    <row r="500" spans="1:6" x14ac:dyDescent="0.25">
      <c r="A500" t="s">
        <v>221</v>
      </c>
      <c r="B500" t="s">
        <v>192</v>
      </c>
      <c r="C500" t="s">
        <v>212</v>
      </c>
      <c r="D500" s="4">
        <v>10710</v>
      </c>
      <c r="E500" s="8">
        <v>300308.40000001603</v>
      </c>
      <c r="F500" s="8">
        <v>309317.65200001653</v>
      </c>
    </row>
    <row r="501" spans="1:6" x14ac:dyDescent="0.25">
      <c r="A501" t="s">
        <v>180</v>
      </c>
      <c r="B501" t="s">
        <v>186</v>
      </c>
      <c r="C501" t="s">
        <v>215</v>
      </c>
      <c r="D501" s="4">
        <v>6297</v>
      </c>
      <c r="E501" s="8">
        <v>272219.31000001571</v>
      </c>
      <c r="F501" s="8">
        <v>198720.09630001147</v>
      </c>
    </row>
    <row r="502" spans="1:6" x14ac:dyDescent="0.25">
      <c r="A502" t="s">
        <v>433</v>
      </c>
      <c r="B502" t="s">
        <v>203</v>
      </c>
      <c r="C502" t="s">
        <v>212</v>
      </c>
      <c r="D502" s="4">
        <v>9295</v>
      </c>
      <c r="E502" s="8">
        <v>129014.60000000556</v>
      </c>
      <c r="F502" s="8">
        <v>86439.782000003732</v>
      </c>
    </row>
    <row r="503" spans="1:6" x14ac:dyDescent="0.25">
      <c r="A503" t="s">
        <v>275</v>
      </c>
      <c r="B503" t="s">
        <v>203</v>
      </c>
      <c r="C503" t="s">
        <v>176</v>
      </c>
      <c r="D503" s="4">
        <v>5344</v>
      </c>
      <c r="E503" s="8">
        <v>258168.6400000155</v>
      </c>
      <c r="F503" s="8">
        <v>234933.4624000141</v>
      </c>
    </row>
    <row r="504" spans="1:6" x14ac:dyDescent="0.25">
      <c r="A504" t="s">
        <v>313</v>
      </c>
      <c r="B504" t="s">
        <v>350</v>
      </c>
      <c r="C504" t="s">
        <v>176</v>
      </c>
      <c r="D504" s="4">
        <v>11056</v>
      </c>
      <c r="E504" s="8">
        <v>399674.40000002325</v>
      </c>
      <c r="F504" s="8">
        <v>259788.36000001512</v>
      </c>
    </row>
    <row r="505" spans="1:6" x14ac:dyDescent="0.25">
      <c r="A505" t="s">
        <v>306</v>
      </c>
      <c r="B505" t="s">
        <v>203</v>
      </c>
      <c r="C505" t="s">
        <v>176</v>
      </c>
      <c r="D505" s="4">
        <v>6165</v>
      </c>
      <c r="E505" s="8">
        <v>334882.8000000203</v>
      </c>
      <c r="F505" s="8">
        <v>291348.03600001766</v>
      </c>
    </row>
    <row r="506" spans="1:6" x14ac:dyDescent="0.25">
      <c r="A506" t="s">
        <v>306</v>
      </c>
      <c r="B506" t="s">
        <v>181</v>
      </c>
      <c r="C506" t="s">
        <v>176</v>
      </c>
      <c r="D506" s="4">
        <v>5579</v>
      </c>
      <c r="E506" s="8">
        <v>131497.03000000669</v>
      </c>
      <c r="F506" s="8">
        <v>152536.55480000775</v>
      </c>
    </row>
    <row r="507" spans="1:6" x14ac:dyDescent="0.25">
      <c r="A507" t="s">
        <v>191</v>
      </c>
      <c r="B507" t="s">
        <v>175</v>
      </c>
      <c r="C507" t="s">
        <v>215</v>
      </c>
      <c r="D507" s="4">
        <v>9843</v>
      </c>
      <c r="E507" s="8">
        <v>331905.96000001871</v>
      </c>
      <c r="F507" s="8">
        <v>282120.06600001588</v>
      </c>
    </row>
    <row r="508" spans="1:6" x14ac:dyDescent="0.25">
      <c r="A508" t="s">
        <v>269</v>
      </c>
      <c r="B508" t="s">
        <v>192</v>
      </c>
      <c r="C508" t="s">
        <v>187</v>
      </c>
      <c r="D508" s="4">
        <v>42</v>
      </c>
      <c r="E508" s="8">
        <v>1068.0600000000545</v>
      </c>
      <c r="F508" s="8">
        <v>704.91960000003598</v>
      </c>
    </row>
    <row r="509" spans="1:6" x14ac:dyDescent="0.25">
      <c r="A509" t="s">
        <v>482</v>
      </c>
      <c r="B509" t="s">
        <v>192</v>
      </c>
      <c r="C509" t="s">
        <v>187</v>
      </c>
      <c r="D509" s="4">
        <v>8997</v>
      </c>
      <c r="E509" s="8">
        <v>183808.71000000901</v>
      </c>
      <c r="F509" s="8">
        <v>115799.48730000568</v>
      </c>
    </row>
    <row r="510" spans="1:6" x14ac:dyDescent="0.25">
      <c r="A510" t="s">
        <v>221</v>
      </c>
      <c r="B510" t="s">
        <v>192</v>
      </c>
      <c r="C510" t="s">
        <v>187</v>
      </c>
      <c r="D510" s="4">
        <v>677</v>
      </c>
      <c r="E510" s="8">
        <v>25306.260000001421</v>
      </c>
      <c r="F510" s="8">
        <v>15436.818600000866</v>
      </c>
    </row>
    <row r="511" spans="1:6" x14ac:dyDescent="0.25">
      <c r="A511" t="s">
        <v>200</v>
      </c>
      <c r="B511" t="s">
        <v>192</v>
      </c>
      <c r="C511" t="s">
        <v>212</v>
      </c>
      <c r="D511" s="4">
        <v>1360</v>
      </c>
      <c r="E511" s="8">
        <v>27975.200000001358</v>
      </c>
      <c r="F511" s="8">
        <v>20142.144000000975</v>
      </c>
    </row>
    <row r="512" spans="1:6" x14ac:dyDescent="0.25">
      <c r="A512" t="s">
        <v>224</v>
      </c>
      <c r="B512" t="s">
        <v>192</v>
      </c>
      <c r="C512" t="s">
        <v>208</v>
      </c>
      <c r="D512" s="4">
        <v>6461</v>
      </c>
      <c r="E512" s="8">
        <v>261541.28000001551</v>
      </c>
      <c r="F512" s="8">
        <v>219694.67520001301</v>
      </c>
    </row>
    <row r="513" spans="1:6" x14ac:dyDescent="0.25">
      <c r="A513" t="s">
        <v>266</v>
      </c>
      <c r="B513" t="s">
        <v>350</v>
      </c>
      <c r="C513" t="s">
        <v>187</v>
      </c>
      <c r="D513" s="4">
        <v>9042</v>
      </c>
      <c r="E513" s="8">
        <v>125593.38000000542</v>
      </c>
      <c r="F513" s="8">
        <v>77867.895600003365</v>
      </c>
    </row>
    <row r="514" spans="1:6" x14ac:dyDescent="0.25">
      <c r="A514" t="s">
        <v>306</v>
      </c>
      <c r="B514" t="s">
        <v>251</v>
      </c>
      <c r="C514" t="s">
        <v>215</v>
      </c>
      <c r="D514" s="4">
        <v>11216</v>
      </c>
      <c r="E514" s="8">
        <v>224656.48000001122</v>
      </c>
      <c r="F514" s="8">
        <v>150519.84160000752</v>
      </c>
    </row>
    <row r="515" spans="1:6" x14ac:dyDescent="0.25">
      <c r="A515" t="s">
        <v>195</v>
      </c>
      <c r="B515" t="s">
        <v>192</v>
      </c>
      <c r="C515" t="s">
        <v>187</v>
      </c>
      <c r="D515" s="4">
        <v>7271</v>
      </c>
      <c r="E515" s="8">
        <v>253030.80000001454</v>
      </c>
      <c r="F515" s="8">
        <v>215076.18000001236</v>
      </c>
    </row>
    <row r="516" spans="1:6" x14ac:dyDescent="0.25">
      <c r="A516" t="s">
        <v>224</v>
      </c>
      <c r="B516" t="s">
        <v>203</v>
      </c>
      <c r="C516" t="s">
        <v>176</v>
      </c>
      <c r="D516" s="4">
        <v>9724</v>
      </c>
      <c r="E516" s="8">
        <v>138955.96000000584</v>
      </c>
      <c r="F516" s="8">
        <v>100048.2912000042</v>
      </c>
    </row>
    <row r="517" spans="1:6" x14ac:dyDescent="0.25">
      <c r="A517" t="s">
        <v>313</v>
      </c>
      <c r="B517" t="s">
        <v>192</v>
      </c>
      <c r="C517" t="s">
        <v>187</v>
      </c>
      <c r="D517" s="4">
        <v>1449</v>
      </c>
      <c r="E517" s="8">
        <v>25096.680000001157</v>
      </c>
      <c r="F517" s="8">
        <v>25347.64680000117</v>
      </c>
    </row>
    <row r="518" spans="1:6" x14ac:dyDescent="0.25">
      <c r="A518" t="s">
        <v>275</v>
      </c>
      <c r="B518" t="s">
        <v>285</v>
      </c>
      <c r="C518" t="s">
        <v>212</v>
      </c>
      <c r="D518" s="4">
        <v>5159</v>
      </c>
      <c r="E518" s="8">
        <v>111485.99000000568</v>
      </c>
      <c r="F518" s="8">
        <v>130438.60830000664</v>
      </c>
    </row>
    <row r="519" spans="1:6" x14ac:dyDescent="0.25">
      <c r="A519" t="s">
        <v>341</v>
      </c>
      <c r="B519" t="s">
        <v>192</v>
      </c>
      <c r="C519" t="s">
        <v>208</v>
      </c>
      <c r="D519" s="4">
        <v>3033</v>
      </c>
      <c r="E519" s="8">
        <v>116315.55000000667</v>
      </c>
      <c r="F519" s="8">
        <v>124457.63850000715</v>
      </c>
    </row>
    <row r="520" spans="1:6" x14ac:dyDescent="0.25">
      <c r="A520" t="s">
        <v>221</v>
      </c>
      <c r="B520" t="s">
        <v>192</v>
      </c>
      <c r="C520" t="s">
        <v>176</v>
      </c>
      <c r="D520" s="4">
        <v>2673</v>
      </c>
      <c r="E520" s="8">
        <v>37074.510000001603</v>
      </c>
      <c r="F520" s="8">
        <v>28547.372700001233</v>
      </c>
    </row>
    <row r="521" spans="1:6" x14ac:dyDescent="0.25">
      <c r="A521" t="s">
        <v>200</v>
      </c>
      <c r="B521" t="s">
        <v>192</v>
      </c>
      <c r="C521" t="s">
        <v>208</v>
      </c>
      <c r="D521" s="4">
        <v>4937</v>
      </c>
      <c r="E521" s="8">
        <v>231051.6000000138</v>
      </c>
      <c r="F521" s="8">
        <v>166357.15200000993</v>
      </c>
    </row>
    <row r="522" spans="1:6" x14ac:dyDescent="0.25">
      <c r="A522" t="s">
        <v>224</v>
      </c>
      <c r="B522" t="s">
        <v>192</v>
      </c>
      <c r="C522" t="s">
        <v>182</v>
      </c>
      <c r="D522" s="4">
        <v>3129</v>
      </c>
      <c r="E522" s="8">
        <v>79320.150000004069</v>
      </c>
      <c r="F522" s="8">
        <v>58696.911000003012</v>
      </c>
    </row>
    <row r="523" spans="1:6" x14ac:dyDescent="0.25">
      <c r="A523" t="s">
        <v>256</v>
      </c>
      <c r="B523" t="s">
        <v>294</v>
      </c>
      <c r="C523" t="s">
        <v>208</v>
      </c>
      <c r="D523" s="4">
        <v>6300</v>
      </c>
      <c r="E523" s="8">
        <v>66339.000000001892</v>
      </c>
      <c r="F523" s="8">
        <v>75626.460000002146</v>
      </c>
    </row>
    <row r="524" spans="1:6" x14ac:dyDescent="0.25">
      <c r="A524" t="s">
        <v>180</v>
      </c>
      <c r="B524" t="s">
        <v>230</v>
      </c>
      <c r="C524" t="s">
        <v>212</v>
      </c>
      <c r="D524" s="4">
        <v>11431</v>
      </c>
      <c r="E524" s="8">
        <v>138429.41000000457</v>
      </c>
      <c r="F524" s="8">
        <v>132892.23360000437</v>
      </c>
    </row>
    <row r="525" spans="1:6" x14ac:dyDescent="0.25">
      <c r="A525" t="s">
        <v>174</v>
      </c>
      <c r="B525" t="s">
        <v>203</v>
      </c>
      <c r="C525" t="s">
        <v>187</v>
      </c>
      <c r="D525" s="4">
        <v>9323</v>
      </c>
      <c r="E525" s="8">
        <v>177882.84000000841</v>
      </c>
      <c r="F525" s="8">
        <v>161873.38440000766</v>
      </c>
    </row>
    <row r="526" spans="1:6" x14ac:dyDescent="0.25">
      <c r="A526" t="s">
        <v>263</v>
      </c>
      <c r="B526" t="s">
        <v>192</v>
      </c>
      <c r="C526" t="s">
        <v>187</v>
      </c>
      <c r="D526" s="4">
        <v>6645</v>
      </c>
      <c r="E526" s="8">
        <v>171706.8000000093</v>
      </c>
      <c r="F526" s="8">
        <v>173423.86800000939</v>
      </c>
    </row>
    <row r="527" spans="1:6" x14ac:dyDescent="0.25">
      <c r="A527" t="s">
        <v>343</v>
      </c>
      <c r="B527" t="s">
        <v>294</v>
      </c>
      <c r="C527" t="s">
        <v>187</v>
      </c>
      <c r="D527" s="4">
        <v>3886</v>
      </c>
      <c r="E527" s="8">
        <v>108497.12000000583</v>
      </c>
      <c r="F527" s="8">
        <v>123686.71680000663</v>
      </c>
    </row>
    <row r="528" spans="1:6" x14ac:dyDescent="0.25">
      <c r="A528" t="s">
        <v>240</v>
      </c>
      <c r="B528" t="s">
        <v>203</v>
      </c>
      <c r="C528" t="s">
        <v>212</v>
      </c>
      <c r="D528" s="4">
        <v>1336</v>
      </c>
      <c r="E528" s="8">
        <v>58035.840000003474</v>
      </c>
      <c r="F528" s="8">
        <v>38884.012800002332</v>
      </c>
    </row>
    <row r="529" spans="1:6" x14ac:dyDescent="0.25">
      <c r="A529" t="s">
        <v>278</v>
      </c>
      <c r="B529" t="s">
        <v>192</v>
      </c>
      <c r="C529" t="s">
        <v>246</v>
      </c>
      <c r="D529" s="4">
        <v>10643</v>
      </c>
      <c r="E529" s="8">
        <v>85463.290000001813</v>
      </c>
      <c r="F529" s="8">
        <v>92300.353200001962</v>
      </c>
    </row>
    <row r="530" spans="1:6" x14ac:dyDescent="0.25">
      <c r="A530" t="s">
        <v>200</v>
      </c>
      <c r="B530" t="s">
        <v>192</v>
      </c>
      <c r="C530" t="s">
        <v>246</v>
      </c>
      <c r="D530" s="4">
        <v>6894</v>
      </c>
      <c r="E530" s="8">
        <v>121334.40000000552</v>
      </c>
      <c r="F530" s="8">
        <v>146814.62400000668</v>
      </c>
    </row>
    <row r="531" spans="1:6" x14ac:dyDescent="0.25">
      <c r="A531" t="s">
        <v>482</v>
      </c>
      <c r="B531" t="s">
        <v>196</v>
      </c>
      <c r="C531" t="s">
        <v>176</v>
      </c>
      <c r="D531" s="4">
        <v>6635</v>
      </c>
      <c r="E531" s="8">
        <v>105960.95000000465</v>
      </c>
      <c r="F531" s="8">
        <v>113378.21650000499</v>
      </c>
    </row>
    <row r="532" spans="1:6" x14ac:dyDescent="0.25">
      <c r="A532" t="s">
        <v>387</v>
      </c>
      <c r="B532" t="s">
        <v>192</v>
      </c>
      <c r="C532" t="s">
        <v>176</v>
      </c>
      <c r="D532" s="4">
        <v>6969</v>
      </c>
      <c r="E532" s="8">
        <v>112131.21000000488</v>
      </c>
      <c r="F532" s="8">
        <v>123344.33100000538</v>
      </c>
    </row>
    <row r="533" spans="1:6" x14ac:dyDescent="0.25">
      <c r="A533" t="s">
        <v>245</v>
      </c>
      <c r="B533" t="s">
        <v>192</v>
      </c>
      <c r="C533" t="s">
        <v>215</v>
      </c>
      <c r="D533" s="4">
        <v>9780</v>
      </c>
      <c r="E533" s="8">
        <v>458095.20000002743</v>
      </c>
      <c r="F533" s="8">
        <v>426028.53600002552</v>
      </c>
    </row>
    <row r="534" spans="1:6" x14ac:dyDescent="0.25">
      <c r="A534" t="s">
        <v>174</v>
      </c>
      <c r="B534" t="s">
        <v>192</v>
      </c>
      <c r="C534" t="s">
        <v>215</v>
      </c>
      <c r="D534" s="4">
        <v>9534</v>
      </c>
      <c r="E534" s="8">
        <v>174948.90000000858</v>
      </c>
      <c r="F534" s="8">
        <v>118965.25200000584</v>
      </c>
    </row>
    <row r="535" spans="1:6" x14ac:dyDescent="0.25">
      <c r="A535" t="s">
        <v>263</v>
      </c>
      <c r="B535" t="s">
        <v>192</v>
      </c>
      <c r="C535" t="s">
        <v>215</v>
      </c>
      <c r="D535" s="4">
        <v>9149</v>
      </c>
      <c r="E535" s="8">
        <v>419847.61000002472</v>
      </c>
      <c r="F535" s="8">
        <v>302290.2792000178</v>
      </c>
    </row>
    <row r="536" spans="1:6" x14ac:dyDescent="0.25">
      <c r="A536" t="s">
        <v>313</v>
      </c>
      <c r="B536" t="s">
        <v>294</v>
      </c>
      <c r="C536" t="s">
        <v>182</v>
      </c>
      <c r="D536" s="4">
        <v>458</v>
      </c>
      <c r="E536" s="8">
        <v>18393.280000001054</v>
      </c>
      <c r="F536" s="8">
        <v>13427.094400000769</v>
      </c>
    </row>
    <row r="537" spans="1:6" x14ac:dyDescent="0.25">
      <c r="A537" t="s">
        <v>269</v>
      </c>
      <c r="B537" t="s">
        <v>192</v>
      </c>
      <c r="C537" t="s">
        <v>215</v>
      </c>
      <c r="D537" s="4">
        <v>4476</v>
      </c>
      <c r="E537" s="8">
        <v>194974.56000001164</v>
      </c>
      <c r="F537" s="8">
        <v>220321.25280001314</v>
      </c>
    </row>
    <row r="538" spans="1:6" x14ac:dyDescent="0.25">
      <c r="A538" t="s">
        <v>482</v>
      </c>
      <c r="B538" t="s">
        <v>175</v>
      </c>
      <c r="C538" t="s">
        <v>212</v>
      </c>
      <c r="D538" s="4">
        <v>5082</v>
      </c>
      <c r="E538" s="8">
        <v>270311.58000001626</v>
      </c>
      <c r="F538" s="8">
        <v>313561.43280001881</v>
      </c>
    </row>
    <row r="539" spans="1:6" x14ac:dyDescent="0.25">
      <c r="A539" t="s">
        <v>191</v>
      </c>
      <c r="B539" t="s">
        <v>203</v>
      </c>
      <c r="C539" t="s">
        <v>176</v>
      </c>
      <c r="D539" s="4">
        <v>1674</v>
      </c>
      <c r="E539" s="8">
        <v>75514.140000004525</v>
      </c>
      <c r="F539" s="8">
        <v>60411.312000003622</v>
      </c>
    </row>
    <row r="540" spans="1:6" x14ac:dyDescent="0.25">
      <c r="A540" t="s">
        <v>191</v>
      </c>
      <c r="B540" t="s">
        <v>192</v>
      </c>
      <c r="C540" t="s">
        <v>176</v>
      </c>
      <c r="D540" s="4">
        <v>230</v>
      </c>
      <c r="E540" s="8">
        <v>9678.4000000005744</v>
      </c>
      <c r="F540" s="8">
        <v>9775.1840000005795</v>
      </c>
    </row>
    <row r="541" spans="1:6" x14ac:dyDescent="0.25">
      <c r="A541" t="s">
        <v>482</v>
      </c>
      <c r="B541" t="s">
        <v>186</v>
      </c>
      <c r="C541" t="s">
        <v>215</v>
      </c>
      <c r="D541" s="4">
        <v>4052</v>
      </c>
      <c r="E541" s="8">
        <v>155151.08000000892</v>
      </c>
      <c r="F541" s="8">
        <v>158254.1016000091</v>
      </c>
    </row>
    <row r="542" spans="1:6" x14ac:dyDescent="0.25">
      <c r="A542" t="s">
        <v>306</v>
      </c>
      <c r="B542" t="s">
        <v>192</v>
      </c>
      <c r="C542" t="s">
        <v>187</v>
      </c>
      <c r="D542" s="4">
        <v>449</v>
      </c>
      <c r="E542" s="8">
        <v>23186.36000000139</v>
      </c>
      <c r="F542" s="8">
        <v>23650.087200001417</v>
      </c>
    </row>
    <row r="543" spans="1:6" x14ac:dyDescent="0.25">
      <c r="A543" t="s">
        <v>266</v>
      </c>
      <c r="B543" t="s">
        <v>192</v>
      </c>
      <c r="C543" t="s">
        <v>208</v>
      </c>
      <c r="D543" s="4">
        <v>835</v>
      </c>
      <c r="E543" s="8">
        <v>15205.350000000752</v>
      </c>
      <c r="F543" s="8">
        <v>16269.724500000804</v>
      </c>
    </row>
    <row r="544" spans="1:6" x14ac:dyDescent="0.25">
      <c r="A544" t="s">
        <v>191</v>
      </c>
      <c r="B544" t="s">
        <v>350</v>
      </c>
      <c r="C544" t="s">
        <v>208</v>
      </c>
      <c r="D544" s="4">
        <v>5002</v>
      </c>
      <c r="E544" s="8">
        <v>150710.26000000851</v>
      </c>
      <c r="F544" s="8">
        <v>96454.566400005453</v>
      </c>
    </row>
    <row r="545" spans="1:6" x14ac:dyDescent="0.25">
      <c r="A545" t="s">
        <v>482</v>
      </c>
      <c r="B545" t="s">
        <v>350</v>
      </c>
      <c r="C545" t="s">
        <v>187</v>
      </c>
      <c r="D545" s="4">
        <v>2416</v>
      </c>
      <c r="E545" s="8">
        <v>13722.880000000025</v>
      </c>
      <c r="F545" s="8">
        <v>14409.024000000027</v>
      </c>
    </row>
    <row r="546" spans="1:6" x14ac:dyDescent="0.25">
      <c r="A546" t="s">
        <v>387</v>
      </c>
      <c r="B546" t="s">
        <v>192</v>
      </c>
      <c r="C546" t="s">
        <v>212</v>
      </c>
      <c r="D546" s="4">
        <v>4929</v>
      </c>
      <c r="E546" s="8">
        <v>217171.74000001283</v>
      </c>
      <c r="F546" s="8">
        <v>210656.58780001244</v>
      </c>
    </row>
    <row r="547" spans="1:6" x14ac:dyDescent="0.25">
      <c r="A547" t="s">
        <v>227</v>
      </c>
      <c r="B547" t="s">
        <v>285</v>
      </c>
      <c r="C547" t="s">
        <v>182</v>
      </c>
      <c r="D547" s="4">
        <v>4344</v>
      </c>
      <c r="E547" s="8">
        <v>181144.80000001041</v>
      </c>
      <c r="F547" s="8">
        <v>206505.07200001186</v>
      </c>
    </row>
    <row r="548" spans="1:6" x14ac:dyDescent="0.25">
      <c r="A548" t="s">
        <v>256</v>
      </c>
      <c r="B548" t="s">
        <v>186</v>
      </c>
      <c r="C548" t="s">
        <v>187</v>
      </c>
      <c r="D548" s="4">
        <v>8096</v>
      </c>
      <c r="E548" s="8">
        <v>318658.56000001862</v>
      </c>
      <c r="F548" s="8">
        <v>203941.47840001193</v>
      </c>
    </row>
    <row r="549" spans="1:6" x14ac:dyDescent="0.25">
      <c r="A549" t="s">
        <v>191</v>
      </c>
      <c r="B549" t="s">
        <v>350</v>
      </c>
      <c r="C549" t="s">
        <v>212</v>
      </c>
      <c r="D549" s="4">
        <v>5634</v>
      </c>
      <c r="E549" s="8">
        <v>215049.78000001237</v>
      </c>
      <c r="F549" s="8">
        <v>223651.77120001288</v>
      </c>
    </row>
    <row r="550" spans="1:6" x14ac:dyDescent="0.25">
      <c r="A550" t="s">
        <v>227</v>
      </c>
      <c r="B550" t="s">
        <v>192</v>
      </c>
      <c r="C550" t="s">
        <v>208</v>
      </c>
      <c r="D550" s="4">
        <v>11434</v>
      </c>
      <c r="E550" s="8">
        <v>475768.74000002746</v>
      </c>
      <c r="F550" s="8">
        <v>371099.61720002146</v>
      </c>
    </row>
    <row r="551" spans="1:6" x14ac:dyDescent="0.25">
      <c r="A551" t="s">
        <v>275</v>
      </c>
      <c r="B551" t="s">
        <v>192</v>
      </c>
      <c r="C551" t="s">
        <v>176</v>
      </c>
      <c r="D551" s="4">
        <v>7819</v>
      </c>
      <c r="E551" s="8">
        <v>368353.09000002191</v>
      </c>
      <c r="F551" s="8">
        <v>386770.74450002302</v>
      </c>
    </row>
    <row r="552" spans="1:6" x14ac:dyDescent="0.25">
      <c r="A552" t="s">
        <v>275</v>
      </c>
      <c r="B552" t="s">
        <v>192</v>
      </c>
      <c r="C552" t="s">
        <v>208</v>
      </c>
      <c r="D552" s="4">
        <v>3425</v>
      </c>
      <c r="E552" s="8">
        <v>88399.250000004788</v>
      </c>
      <c r="F552" s="8">
        <v>103427.1225000056</v>
      </c>
    </row>
    <row r="553" spans="1:6" x14ac:dyDescent="0.25">
      <c r="A553" t="s">
        <v>266</v>
      </c>
      <c r="B553" t="s">
        <v>192</v>
      </c>
      <c r="C553" t="s">
        <v>197</v>
      </c>
      <c r="D553" s="4">
        <v>11774</v>
      </c>
      <c r="E553" s="8">
        <v>188030.78000000824</v>
      </c>
      <c r="F553" s="8">
        <v>159826.16300000699</v>
      </c>
    </row>
    <row r="554" spans="1:6" x14ac:dyDescent="0.25">
      <c r="A554" t="s">
        <v>211</v>
      </c>
      <c r="B554" t="s">
        <v>203</v>
      </c>
      <c r="C554" t="s">
        <v>197</v>
      </c>
      <c r="D554" s="4">
        <v>10282</v>
      </c>
      <c r="E554" s="8">
        <v>134899.84000000515</v>
      </c>
      <c r="F554" s="8">
        <v>136248.83840000519</v>
      </c>
    </row>
    <row r="555" spans="1:6" x14ac:dyDescent="0.25">
      <c r="A555" t="s">
        <v>207</v>
      </c>
      <c r="B555" t="s">
        <v>203</v>
      </c>
      <c r="C555" t="s">
        <v>212</v>
      </c>
      <c r="D555" s="4">
        <v>4474</v>
      </c>
      <c r="E555" s="8">
        <v>200390.46000001163</v>
      </c>
      <c r="F555" s="8">
        <v>150292.84500000873</v>
      </c>
    </row>
    <row r="556" spans="1:6" x14ac:dyDescent="0.25">
      <c r="A556" t="s">
        <v>343</v>
      </c>
      <c r="B556" t="s">
        <v>203</v>
      </c>
      <c r="C556" t="s">
        <v>212</v>
      </c>
      <c r="D556" s="4">
        <v>10754</v>
      </c>
      <c r="E556" s="8">
        <v>160987.38000000644</v>
      </c>
      <c r="F556" s="8">
        <v>125570.15640000503</v>
      </c>
    </row>
    <row r="557" spans="1:6" x14ac:dyDescent="0.25">
      <c r="A557" t="s">
        <v>348</v>
      </c>
      <c r="B557" t="s">
        <v>192</v>
      </c>
      <c r="C557" t="s">
        <v>212</v>
      </c>
      <c r="D557" s="4">
        <v>7874</v>
      </c>
      <c r="E557" s="8">
        <v>444644.7800000268</v>
      </c>
      <c r="F557" s="8">
        <v>373501.61520002253</v>
      </c>
    </row>
    <row r="558" spans="1:6" x14ac:dyDescent="0.25">
      <c r="A558" t="s">
        <v>195</v>
      </c>
      <c r="B558" t="s">
        <v>186</v>
      </c>
      <c r="C558" t="s">
        <v>208</v>
      </c>
      <c r="D558" s="4">
        <v>6504</v>
      </c>
      <c r="E558" s="8">
        <v>255997.44000001496</v>
      </c>
      <c r="F558" s="8">
        <v>176638.23360001031</v>
      </c>
    </row>
    <row r="559" spans="1:6" x14ac:dyDescent="0.25">
      <c r="A559" t="s">
        <v>211</v>
      </c>
      <c r="B559" t="s">
        <v>203</v>
      </c>
      <c r="C559" t="s">
        <v>208</v>
      </c>
      <c r="D559" s="4">
        <v>9194</v>
      </c>
      <c r="E559" s="8">
        <v>142690.88000000644</v>
      </c>
      <c r="F559" s="8">
        <v>151252.33280000684</v>
      </c>
    </row>
    <row r="560" spans="1:6" x14ac:dyDescent="0.25">
      <c r="A560" t="s">
        <v>341</v>
      </c>
      <c r="B560" t="s">
        <v>192</v>
      </c>
      <c r="C560" t="s">
        <v>208</v>
      </c>
      <c r="D560" s="4">
        <v>6665</v>
      </c>
      <c r="E560" s="8">
        <v>293593.25000001729</v>
      </c>
      <c r="F560" s="8">
        <v>258362.06000001522</v>
      </c>
    </row>
    <row r="561" spans="1:6" x14ac:dyDescent="0.25">
      <c r="A561" t="s">
        <v>278</v>
      </c>
      <c r="B561" t="s">
        <v>192</v>
      </c>
      <c r="C561" t="s">
        <v>246</v>
      </c>
      <c r="D561" s="4">
        <v>4478</v>
      </c>
      <c r="E561" s="8">
        <v>212705.00000001254</v>
      </c>
      <c r="F561" s="8">
        <v>216959.10000001281</v>
      </c>
    </row>
    <row r="562" spans="1:6" x14ac:dyDescent="0.25">
      <c r="A562" t="s">
        <v>263</v>
      </c>
      <c r="B562" t="s">
        <v>294</v>
      </c>
      <c r="C562" t="s">
        <v>215</v>
      </c>
      <c r="D562" s="4">
        <v>9406</v>
      </c>
      <c r="E562" s="8">
        <v>101584.80000000281</v>
      </c>
      <c r="F562" s="8">
        <v>78220.29600000217</v>
      </c>
    </row>
    <row r="563" spans="1:6" x14ac:dyDescent="0.25">
      <c r="A563" t="s">
        <v>224</v>
      </c>
      <c r="B563" t="s">
        <v>251</v>
      </c>
      <c r="C563" t="s">
        <v>212</v>
      </c>
      <c r="D563" s="4">
        <v>4792</v>
      </c>
      <c r="E563" s="8">
        <v>195705.28000001149</v>
      </c>
      <c r="F563" s="8">
        <v>227018.12480001332</v>
      </c>
    </row>
    <row r="564" spans="1:6" x14ac:dyDescent="0.25">
      <c r="A564" t="s">
        <v>278</v>
      </c>
      <c r="B564" t="s">
        <v>203</v>
      </c>
      <c r="C564" t="s">
        <v>197</v>
      </c>
      <c r="D564" s="4">
        <v>709</v>
      </c>
      <c r="E564" s="8">
        <v>30295.570000001771</v>
      </c>
      <c r="F564" s="8">
        <v>32719.215600001917</v>
      </c>
    </row>
    <row r="565" spans="1:6" x14ac:dyDescent="0.25">
      <c r="A565" t="s">
        <v>387</v>
      </c>
      <c r="B565" t="s">
        <v>181</v>
      </c>
      <c r="C565" t="s">
        <v>215</v>
      </c>
      <c r="D565" s="4">
        <v>9516</v>
      </c>
      <c r="E565" s="8">
        <v>281007.48000001523</v>
      </c>
      <c r="F565" s="8">
        <v>295057.854000016</v>
      </c>
    </row>
    <row r="566" spans="1:6" x14ac:dyDescent="0.25">
      <c r="A566" t="s">
        <v>387</v>
      </c>
      <c r="B566" t="s">
        <v>234</v>
      </c>
      <c r="C566" t="s">
        <v>246</v>
      </c>
      <c r="D566" s="4">
        <v>1972</v>
      </c>
      <c r="E566" s="8">
        <v>19266.440000000552</v>
      </c>
      <c r="F566" s="8">
        <v>20229.762000000581</v>
      </c>
    </row>
    <row r="567" spans="1:6" x14ac:dyDescent="0.25">
      <c r="A567" t="s">
        <v>174</v>
      </c>
      <c r="B567" t="s">
        <v>234</v>
      </c>
      <c r="C567" t="s">
        <v>176</v>
      </c>
      <c r="D567" s="4">
        <v>868</v>
      </c>
      <c r="E567" s="8">
        <v>22394.400000001217</v>
      </c>
      <c r="F567" s="8">
        <v>17019.744000000926</v>
      </c>
    </row>
    <row r="568" spans="1:6" x14ac:dyDescent="0.25">
      <c r="A568" t="s">
        <v>224</v>
      </c>
      <c r="B568" t="s">
        <v>192</v>
      </c>
      <c r="C568" t="s">
        <v>182</v>
      </c>
      <c r="D568" s="4">
        <v>8055</v>
      </c>
      <c r="E568" s="8">
        <v>320750.10000001854</v>
      </c>
      <c r="F568" s="8">
        <v>378485.11800002184</v>
      </c>
    </row>
    <row r="569" spans="1:6" x14ac:dyDescent="0.25">
      <c r="A569" t="s">
        <v>174</v>
      </c>
      <c r="B569" t="s">
        <v>294</v>
      </c>
      <c r="C569" t="s">
        <v>208</v>
      </c>
      <c r="D569" s="4">
        <v>9968</v>
      </c>
      <c r="E569" s="8">
        <v>312197.76000001695</v>
      </c>
      <c r="F569" s="8">
        <v>349661.49120001902</v>
      </c>
    </row>
    <row r="570" spans="1:6" x14ac:dyDescent="0.25">
      <c r="A570" t="s">
        <v>218</v>
      </c>
      <c r="B570" t="s">
        <v>192</v>
      </c>
      <c r="C570" t="s">
        <v>187</v>
      </c>
      <c r="D570" s="4">
        <v>1895</v>
      </c>
      <c r="E570" s="8">
        <v>75667.350000004357</v>
      </c>
      <c r="F570" s="8">
        <v>72640.656000004179</v>
      </c>
    </row>
    <row r="571" spans="1:6" x14ac:dyDescent="0.25">
      <c r="A571" t="s">
        <v>374</v>
      </c>
      <c r="B571" t="s">
        <v>192</v>
      </c>
      <c r="C571" t="s">
        <v>208</v>
      </c>
      <c r="D571" s="4">
        <v>1431</v>
      </c>
      <c r="E571" s="8">
        <v>31381.830000001577</v>
      </c>
      <c r="F571" s="8">
        <v>30754.193400001546</v>
      </c>
    </row>
    <row r="572" spans="1:6" x14ac:dyDescent="0.25">
      <c r="A572" t="s">
        <v>256</v>
      </c>
      <c r="B572" t="s">
        <v>192</v>
      </c>
      <c r="C572" t="s">
        <v>176</v>
      </c>
      <c r="D572" s="4">
        <v>11164</v>
      </c>
      <c r="E572" s="8">
        <v>400229.40000002232</v>
      </c>
      <c r="F572" s="8">
        <v>392224.81200002186</v>
      </c>
    </row>
    <row r="573" spans="1:6" x14ac:dyDescent="0.25">
      <c r="A573" t="s">
        <v>313</v>
      </c>
      <c r="B573" t="s">
        <v>192</v>
      </c>
      <c r="C573" t="s">
        <v>187</v>
      </c>
      <c r="D573" s="4">
        <v>8346</v>
      </c>
      <c r="E573" s="8">
        <v>181442.04000000918</v>
      </c>
      <c r="F573" s="8">
        <v>215916.02760001092</v>
      </c>
    </row>
    <row r="574" spans="1:6" x14ac:dyDescent="0.25">
      <c r="A574" t="s">
        <v>278</v>
      </c>
      <c r="B574" t="s">
        <v>192</v>
      </c>
      <c r="C574" t="s">
        <v>197</v>
      </c>
      <c r="D574" s="4">
        <v>6101</v>
      </c>
      <c r="E574" s="8">
        <v>238305.06000001403</v>
      </c>
      <c r="F574" s="8">
        <v>166813.54200000979</v>
      </c>
    </row>
    <row r="575" spans="1:6" x14ac:dyDescent="0.25">
      <c r="A575" t="s">
        <v>348</v>
      </c>
      <c r="B575" t="s">
        <v>192</v>
      </c>
      <c r="C575" t="s">
        <v>182</v>
      </c>
      <c r="D575" s="4">
        <v>2785</v>
      </c>
      <c r="E575" s="8">
        <v>105607.20000000612</v>
      </c>
      <c r="F575" s="8">
        <v>112999.70400000656</v>
      </c>
    </row>
    <row r="576" spans="1:6" x14ac:dyDescent="0.25">
      <c r="A576" t="s">
        <v>306</v>
      </c>
      <c r="B576" t="s">
        <v>196</v>
      </c>
      <c r="C576" t="s">
        <v>246</v>
      </c>
      <c r="D576" s="4">
        <v>11475</v>
      </c>
      <c r="E576" s="8">
        <v>132536.2500000046</v>
      </c>
      <c r="F576" s="8">
        <v>147115.23750000511</v>
      </c>
    </row>
    <row r="577" spans="1:6" x14ac:dyDescent="0.25">
      <c r="A577" t="s">
        <v>374</v>
      </c>
      <c r="B577" t="s">
        <v>234</v>
      </c>
      <c r="C577" t="s">
        <v>246</v>
      </c>
      <c r="D577" s="4">
        <v>2274</v>
      </c>
      <c r="E577" s="8">
        <v>25264.140000000913</v>
      </c>
      <c r="F577" s="8">
        <v>19453.387800000703</v>
      </c>
    </row>
    <row r="578" spans="1:6" x14ac:dyDescent="0.25">
      <c r="A578" t="s">
        <v>343</v>
      </c>
      <c r="B578" t="s">
        <v>203</v>
      </c>
      <c r="C578" t="s">
        <v>187</v>
      </c>
      <c r="D578" s="4">
        <v>6918</v>
      </c>
      <c r="E578" s="8">
        <v>148391.1000000076</v>
      </c>
      <c r="F578" s="8">
        <v>149875.01100000768</v>
      </c>
    </row>
    <row r="579" spans="1:6" x14ac:dyDescent="0.25">
      <c r="A579" t="s">
        <v>275</v>
      </c>
      <c r="B579" t="s">
        <v>192</v>
      </c>
      <c r="C579" t="s">
        <v>197</v>
      </c>
      <c r="D579" s="4">
        <v>6312</v>
      </c>
      <c r="E579" s="8">
        <v>186204.0000000101</v>
      </c>
      <c r="F579" s="8">
        <v>124756.68000000677</v>
      </c>
    </row>
    <row r="580" spans="1:6" x14ac:dyDescent="0.25">
      <c r="A580" t="s">
        <v>275</v>
      </c>
      <c r="B580" t="s">
        <v>234</v>
      </c>
      <c r="C580" t="s">
        <v>197</v>
      </c>
      <c r="D580" s="4">
        <v>8801</v>
      </c>
      <c r="E580" s="8">
        <v>226625.75000001231</v>
      </c>
      <c r="F580" s="8">
        <v>249288.32500001357</v>
      </c>
    </row>
    <row r="581" spans="1:6" x14ac:dyDescent="0.25">
      <c r="A581" t="s">
        <v>224</v>
      </c>
      <c r="B581" t="s">
        <v>192</v>
      </c>
      <c r="C581" t="s">
        <v>182</v>
      </c>
      <c r="D581" s="4">
        <v>1339</v>
      </c>
      <c r="E581" s="8">
        <v>36715.380000002013</v>
      </c>
      <c r="F581" s="8">
        <v>29372.304000001612</v>
      </c>
    </row>
    <row r="582" spans="1:6" x14ac:dyDescent="0.25">
      <c r="A582" t="s">
        <v>174</v>
      </c>
      <c r="B582" t="s">
        <v>192</v>
      </c>
      <c r="C582" t="s">
        <v>182</v>
      </c>
      <c r="D582" s="4">
        <v>138</v>
      </c>
      <c r="E582" s="8">
        <v>6190.6800000003723</v>
      </c>
      <c r="F582" s="8">
        <v>7490.7228000004507</v>
      </c>
    </row>
    <row r="583" spans="1:6" x14ac:dyDescent="0.25">
      <c r="A583" t="s">
        <v>211</v>
      </c>
      <c r="B583" t="s">
        <v>203</v>
      </c>
      <c r="C583" t="s">
        <v>208</v>
      </c>
      <c r="D583" s="4">
        <v>6552</v>
      </c>
      <c r="E583" s="8">
        <v>89172.720000003275</v>
      </c>
      <c r="F583" s="8">
        <v>79363.72080000292</v>
      </c>
    </row>
    <row r="584" spans="1:6" x14ac:dyDescent="0.25">
      <c r="A584" t="s">
        <v>278</v>
      </c>
      <c r="B584" t="s">
        <v>203</v>
      </c>
      <c r="C584" t="s">
        <v>215</v>
      </c>
      <c r="D584" s="4">
        <v>4763</v>
      </c>
      <c r="E584" s="8">
        <v>261393.44000001572</v>
      </c>
      <c r="F584" s="8">
        <v>201272.94880001212</v>
      </c>
    </row>
    <row r="585" spans="1:6" x14ac:dyDescent="0.25">
      <c r="A585" t="s">
        <v>185</v>
      </c>
      <c r="B585" t="s">
        <v>192</v>
      </c>
      <c r="C585" t="s">
        <v>208</v>
      </c>
      <c r="D585" s="4">
        <v>6929</v>
      </c>
      <c r="E585" s="8">
        <v>123544.07000000555</v>
      </c>
      <c r="F585" s="8">
        <v>117366.86650000527</v>
      </c>
    </row>
    <row r="586" spans="1:6" x14ac:dyDescent="0.25">
      <c r="A586" t="s">
        <v>374</v>
      </c>
      <c r="B586" t="s">
        <v>192</v>
      </c>
      <c r="C586" t="s">
        <v>208</v>
      </c>
      <c r="D586" s="4">
        <v>3572</v>
      </c>
      <c r="E586" s="8">
        <v>146416.28000000856</v>
      </c>
      <c r="F586" s="8">
        <v>122989.67520000719</v>
      </c>
    </row>
    <row r="587" spans="1:6" x14ac:dyDescent="0.25">
      <c r="A587" t="s">
        <v>180</v>
      </c>
      <c r="B587" t="s">
        <v>192</v>
      </c>
      <c r="C587" t="s">
        <v>246</v>
      </c>
      <c r="D587" s="4">
        <v>11603</v>
      </c>
      <c r="E587" s="8">
        <v>481756.56000002782</v>
      </c>
      <c r="F587" s="8">
        <v>419128.20720002422</v>
      </c>
    </row>
    <row r="588" spans="1:6" x14ac:dyDescent="0.25">
      <c r="A588" t="s">
        <v>211</v>
      </c>
      <c r="B588" t="s">
        <v>192</v>
      </c>
      <c r="C588" t="s">
        <v>212</v>
      </c>
      <c r="D588" s="4">
        <v>3574</v>
      </c>
      <c r="E588" s="8">
        <v>77520.060000003927</v>
      </c>
      <c r="F588" s="8">
        <v>76744.859400003887</v>
      </c>
    </row>
    <row r="589" spans="1:6" x14ac:dyDescent="0.25">
      <c r="A589" t="s">
        <v>240</v>
      </c>
      <c r="B589" t="s">
        <v>192</v>
      </c>
      <c r="C589" t="s">
        <v>176</v>
      </c>
      <c r="D589" s="4">
        <v>971</v>
      </c>
      <c r="E589" s="8">
        <v>21109.540000001067</v>
      </c>
      <c r="F589" s="8">
        <v>18576.395200000938</v>
      </c>
    </row>
    <row r="590" spans="1:6" x14ac:dyDescent="0.25">
      <c r="A590" t="s">
        <v>269</v>
      </c>
      <c r="B590" t="s">
        <v>203</v>
      </c>
      <c r="C590" t="s">
        <v>176</v>
      </c>
      <c r="D590" s="4">
        <v>3395</v>
      </c>
      <c r="E590" s="8">
        <v>67356.800000003408</v>
      </c>
      <c r="F590" s="8">
        <v>42434.784000002146</v>
      </c>
    </row>
    <row r="591" spans="1:6" x14ac:dyDescent="0.25">
      <c r="A591" t="s">
        <v>256</v>
      </c>
      <c r="B591" t="s">
        <v>186</v>
      </c>
      <c r="C591" t="s">
        <v>197</v>
      </c>
      <c r="D591" s="4">
        <v>9206</v>
      </c>
      <c r="E591" s="8">
        <v>220023.40000001105</v>
      </c>
      <c r="F591" s="8">
        <v>272829.01600001368</v>
      </c>
    </row>
    <row r="592" spans="1:6" x14ac:dyDescent="0.25">
      <c r="A592" t="s">
        <v>218</v>
      </c>
      <c r="B592" t="s">
        <v>203</v>
      </c>
      <c r="C592" t="s">
        <v>208</v>
      </c>
      <c r="D592" s="4">
        <v>173</v>
      </c>
      <c r="E592" s="8">
        <v>2577.700000000104</v>
      </c>
      <c r="F592" s="8">
        <v>1701.2820000000686</v>
      </c>
    </row>
    <row r="593" spans="1:6" x14ac:dyDescent="0.25">
      <c r="A593" t="s">
        <v>211</v>
      </c>
      <c r="B593" t="s">
        <v>192</v>
      </c>
      <c r="C593" t="s">
        <v>246</v>
      </c>
      <c r="D593" s="4">
        <v>2884</v>
      </c>
      <c r="E593" s="8">
        <v>93297.400000005189</v>
      </c>
      <c r="F593" s="8">
        <v>108224.98400000601</v>
      </c>
    </row>
    <row r="594" spans="1:6" x14ac:dyDescent="0.25">
      <c r="A594" t="s">
        <v>341</v>
      </c>
      <c r="B594" t="s">
        <v>203</v>
      </c>
      <c r="C594" t="s">
        <v>176</v>
      </c>
      <c r="D594" s="4">
        <v>11570</v>
      </c>
      <c r="E594" s="8">
        <v>360868.30000001966</v>
      </c>
      <c r="F594" s="8">
        <v>241781.76100001318</v>
      </c>
    </row>
    <row r="595" spans="1:6" x14ac:dyDescent="0.25">
      <c r="A595" t="s">
        <v>263</v>
      </c>
      <c r="B595" t="s">
        <v>175</v>
      </c>
      <c r="C595" t="s">
        <v>197</v>
      </c>
      <c r="D595" s="4">
        <v>2745</v>
      </c>
      <c r="E595" s="8">
        <v>58303.800000003022</v>
      </c>
      <c r="F595" s="8">
        <v>46060.002000002387</v>
      </c>
    </row>
    <row r="596" spans="1:6" x14ac:dyDescent="0.25">
      <c r="A596" t="s">
        <v>191</v>
      </c>
      <c r="B596" t="s">
        <v>192</v>
      </c>
      <c r="C596" t="s">
        <v>212</v>
      </c>
      <c r="D596" s="4">
        <v>550</v>
      </c>
      <c r="E596" s="8">
        <v>18942.000000001048</v>
      </c>
      <c r="F596" s="8">
        <v>17047.800000000945</v>
      </c>
    </row>
    <row r="597" spans="1:6" x14ac:dyDescent="0.25">
      <c r="A597" t="s">
        <v>313</v>
      </c>
      <c r="B597" t="s">
        <v>192</v>
      </c>
      <c r="C597" t="s">
        <v>197</v>
      </c>
      <c r="D597" s="4">
        <v>10244</v>
      </c>
      <c r="E597" s="8">
        <v>180191.9600000082</v>
      </c>
      <c r="F597" s="8">
        <v>118926.69360000541</v>
      </c>
    </row>
    <row r="598" spans="1:6" x14ac:dyDescent="0.25">
      <c r="A598" t="s">
        <v>200</v>
      </c>
      <c r="B598" t="s">
        <v>192</v>
      </c>
      <c r="C598" t="s">
        <v>246</v>
      </c>
      <c r="D598" s="4">
        <v>11957</v>
      </c>
      <c r="E598" s="8">
        <v>219530.52000001073</v>
      </c>
      <c r="F598" s="8">
        <v>186600.94200000912</v>
      </c>
    </row>
    <row r="599" spans="1:6" x14ac:dyDescent="0.25">
      <c r="A599" t="s">
        <v>185</v>
      </c>
      <c r="B599" t="s">
        <v>234</v>
      </c>
      <c r="C599" t="s">
        <v>182</v>
      </c>
      <c r="D599" s="4">
        <v>11600</v>
      </c>
      <c r="E599" s="8">
        <v>287448.00000001508</v>
      </c>
      <c r="F599" s="8">
        <v>261577.68000001373</v>
      </c>
    </row>
    <row r="600" spans="1:6" x14ac:dyDescent="0.25">
      <c r="A600" t="s">
        <v>174</v>
      </c>
      <c r="B600" t="s">
        <v>192</v>
      </c>
      <c r="C600" t="s">
        <v>215</v>
      </c>
      <c r="D600" s="4">
        <v>7991</v>
      </c>
      <c r="E600" s="8">
        <v>205288.79000001118</v>
      </c>
      <c r="F600" s="8">
        <v>172442.58360000938</v>
      </c>
    </row>
    <row r="601" spans="1:6" x14ac:dyDescent="0.25">
      <c r="A601" t="s">
        <v>433</v>
      </c>
      <c r="B601" t="s">
        <v>203</v>
      </c>
      <c r="C601" t="s">
        <v>246</v>
      </c>
      <c r="D601" s="4">
        <v>10035</v>
      </c>
      <c r="E601" s="8">
        <v>175411.80000000802</v>
      </c>
      <c r="F601" s="8">
        <v>217510.63200000994</v>
      </c>
    </row>
    <row r="602" spans="1:6" x14ac:dyDescent="0.25">
      <c r="A602" t="s">
        <v>233</v>
      </c>
      <c r="B602" t="s">
        <v>234</v>
      </c>
      <c r="C602" t="s">
        <v>176</v>
      </c>
      <c r="D602" s="4">
        <v>9179</v>
      </c>
      <c r="E602" s="8">
        <v>157603.43000000736</v>
      </c>
      <c r="F602" s="8">
        <v>174939.80730000819</v>
      </c>
    </row>
    <row r="603" spans="1:6" x14ac:dyDescent="0.25">
      <c r="A603" t="s">
        <v>275</v>
      </c>
      <c r="B603" t="s">
        <v>192</v>
      </c>
      <c r="C603" t="s">
        <v>187</v>
      </c>
      <c r="D603" s="4">
        <v>8660</v>
      </c>
      <c r="E603" s="8">
        <v>447375.60000002687</v>
      </c>
      <c r="F603" s="8">
        <v>545798.23200003279</v>
      </c>
    </row>
    <row r="604" spans="1:6" x14ac:dyDescent="0.25">
      <c r="A604" t="s">
        <v>482</v>
      </c>
      <c r="B604" t="s">
        <v>192</v>
      </c>
      <c r="C604" t="s">
        <v>212</v>
      </c>
      <c r="D604" s="4">
        <v>5420</v>
      </c>
      <c r="E604" s="8">
        <v>165635.20000000921</v>
      </c>
      <c r="F604" s="8">
        <v>124226.40000000691</v>
      </c>
    </row>
    <row r="605" spans="1:6" x14ac:dyDescent="0.25">
      <c r="A605" t="s">
        <v>348</v>
      </c>
      <c r="B605" t="s">
        <v>294</v>
      </c>
      <c r="C605" t="s">
        <v>246</v>
      </c>
      <c r="D605" s="4">
        <v>8831</v>
      </c>
      <c r="E605" s="8">
        <v>172381.12000000794</v>
      </c>
      <c r="F605" s="8">
        <v>172381.12000000794</v>
      </c>
    </row>
    <row r="606" spans="1:6" x14ac:dyDescent="0.25">
      <c r="A606" t="s">
        <v>343</v>
      </c>
      <c r="B606" t="s">
        <v>175</v>
      </c>
      <c r="C606" t="s">
        <v>182</v>
      </c>
      <c r="D606" s="4">
        <v>3928</v>
      </c>
      <c r="E606" s="8">
        <v>150049.60000000865</v>
      </c>
      <c r="F606" s="8">
        <v>90029.76000000519</v>
      </c>
    </row>
    <row r="607" spans="1:6" x14ac:dyDescent="0.25">
      <c r="A607" t="s">
        <v>275</v>
      </c>
      <c r="B607" t="s">
        <v>203</v>
      </c>
      <c r="C607" t="s">
        <v>182</v>
      </c>
      <c r="D607" s="4">
        <v>10261</v>
      </c>
      <c r="E607" s="8">
        <v>555530.5400000338</v>
      </c>
      <c r="F607" s="8">
        <v>566641.15080003452</v>
      </c>
    </row>
    <row r="608" spans="1:6" x14ac:dyDescent="0.25">
      <c r="A608" t="s">
        <v>374</v>
      </c>
      <c r="B608" t="s">
        <v>192</v>
      </c>
      <c r="C608" t="s">
        <v>176</v>
      </c>
      <c r="D608" s="4">
        <v>4931</v>
      </c>
      <c r="E608" s="8">
        <v>151283.0800000084</v>
      </c>
      <c r="F608" s="8">
        <v>149770.24920000831</v>
      </c>
    </row>
    <row r="609" spans="1:6" x14ac:dyDescent="0.25">
      <c r="A609" t="s">
        <v>191</v>
      </c>
      <c r="B609" t="s">
        <v>192</v>
      </c>
      <c r="C609" t="s">
        <v>187</v>
      </c>
      <c r="D609" s="4">
        <v>1270</v>
      </c>
      <c r="E609" s="8">
        <v>46507.400000002664</v>
      </c>
      <c r="F609" s="8">
        <v>56273.954000003221</v>
      </c>
    </row>
    <row r="610" spans="1:6" x14ac:dyDescent="0.25">
      <c r="A610" t="s">
        <v>174</v>
      </c>
      <c r="B610" t="s">
        <v>192</v>
      </c>
      <c r="C610" t="s">
        <v>246</v>
      </c>
      <c r="D610" s="4">
        <v>2862</v>
      </c>
      <c r="E610" s="8">
        <v>126958.32000000744</v>
      </c>
      <c r="F610" s="8">
        <v>105375.40560000617</v>
      </c>
    </row>
    <row r="611" spans="1:6" x14ac:dyDescent="0.25">
      <c r="A611" t="s">
        <v>482</v>
      </c>
      <c r="B611" t="s">
        <v>192</v>
      </c>
      <c r="C611" t="s">
        <v>215</v>
      </c>
      <c r="D611" s="4">
        <v>5230</v>
      </c>
      <c r="E611" s="8">
        <v>143249.70000000784</v>
      </c>
      <c r="F611" s="8">
        <v>147547.19100000808</v>
      </c>
    </row>
    <row r="612" spans="1:6" x14ac:dyDescent="0.25">
      <c r="A612" t="s">
        <v>233</v>
      </c>
      <c r="B612" t="s">
        <v>186</v>
      </c>
      <c r="C612" t="s">
        <v>182</v>
      </c>
      <c r="D612" s="4">
        <v>5907</v>
      </c>
      <c r="E612" s="8">
        <v>303442.5900000183</v>
      </c>
      <c r="F612" s="8">
        <v>276132.75690001668</v>
      </c>
    </row>
    <row r="613" spans="1:6" x14ac:dyDescent="0.25">
      <c r="A613" t="s">
        <v>269</v>
      </c>
      <c r="B613" t="s">
        <v>192</v>
      </c>
      <c r="C613" t="s">
        <v>212</v>
      </c>
      <c r="D613" s="4">
        <v>3116</v>
      </c>
      <c r="E613" s="8">
        <v>45306.640000001869</v>
      </c>
      <c r="F613" s="8">
        <v>32167.714400001325</v>
      </c>
    </row>
    <row r="614" spans="1:6" x14ac:dyDescent="0.25">
      <c r="A614" t="s">
        <v>200</v>
      </c>
      <c r="B614" t="s">
        <v>192</v>
      </c>
      <c r="C614" t="s">
        <v>246</v>
      </c>
      <c r="D614" s="4">
        <v>3491</v>
      </c>
      <c r="E614" s="8">
        <v>83888.730000004187</v>
      </c>
      <c r="F614" s="8">
        <v>57883.223700002884</v>
      </c>
    </row>
    <row r="615" spans="1:6" x14ac:dyDescent="0.25">
      <c r="A615" t="s">
        <v>211</v>
      </c>
      <c r="B615" t="s">
        <v>192</v>
      </c>
      <c r="C615" t="s">
        <v>182</v>
      </c>
      <c r="D615" s="4">
        <v>11361</v>
      </c>
      <c r="E615" s="8">
        <v>303679.53000001592</v>
      </c>
      <c r="F615" s="8">
        <v>327973.89240001724</v>
      </c>
    </row>
    <row r="616" spans="1:6" x14ac:dyDescent="0.25">
      <c r="A616" t="s">
        <v>278</v>
      </c>
      <c r="B616" t="s">
        <v>181</v>
      </c>
      <c r="C616" t="s">
        <v>182</v>
      </c>
      <c r="D616" s="4">
        <v>8610</v>
      </c>
      <c r="E616" s="8">
        <v>372899.10000002239</v>
      </c>
      <c r="F616" s="8">
        <v>320693.22600001923</v>
      </c>
    </row>
    <row r="617" spans="1:6" x14ac:dyDescent="0.25">
      <c r="A617" t="s">
        <v>482</v>
      </c>
      <c r="B617" t="s">
        <v>192</v>
      </c>
      <c r="C617" t="s">
        <v>246</v>
      </c>
      <c r="D617" s="4">
        <v>9458</v>
      </c>
      <c r="E617" s="8">
        <v>395155.24000002275</v>
      </c>
      <c r="F617" s="8">
        <v>244996.24880001412</v>
      </c>
    </row>
    <row r="618" spans="1:6" x14ac:dyDescent="0.25">
      <c r="A618" t="s">
        <v>343</v>
      </c>
      <c r="B618" t="s">
        <v>203</v>
      </c>
      <c r="C618" t="s">
        <v>208</v>
      </c>
      <c r="D618" s="4">
        <v>1134</v>
      </c>
      <c r="E618" s="8">
        <v>36514.80000000204</v>
      </c>
      <c r="F618" s="8">
        <v>41626.872000002324</v>
      </c>
    </row>
    <row r="619" spans="1:6" x14ac:dyDescent="0.25">
      <c r="A619" t="s">
        <v>256</v>
      </c>
      <c r="B619" t="s">
        <v>192</v>
      </c>
      <c r="C619" t="s">
        <v>197</v>
      </c>
      <c r="D619" s="4">
        <v>2861</v>
      </c>
      <c r="E619" s="8">
        <v>55131.47000000257</v>
      </c>
      <c r="F619" s="8">
        <v>59541.98760000278</v>
      </c>
    </row>
    <row r="620" spans="1:6" x14ac:dyDescent="0.25">
      <c r="A620" t="s">
        <v>387</v>
      </c>
      <c r="B620" t="s">
        <v>203</v>
      </c>
      <c r="C620" t="s">
        <v>212</v>
      </c>
      <c r="D620" s="4">
        <v>3930</v>
      </c>
      <c r="E620" s="8">
        <v>209193.9000000126</v>
      </c>
      <c r="F620" s="8">
        <v>154803.48600000932</v>
      </c>
    </row>
    <row r="621" spans="1:6" x14ac:dyDescent="0.25">
      <c r="A621" t="s">
        <v>313</v>
      </c>
      <c r="B621" t="s">
        <v>234</v>
      </c>
      <c r="C621" t="s">
        <v>208</v>
      </c>
      <c r="D621" s="4">
        <v>10402</v>
      </c>
      <c r="E621" s="8">
        <v>355748.40000001976</v>
      </c>
      <c r="F621" s="8">
        <v>327288.52800001821</v>
      </c>
    </row>
    <row r="622" spans="1:6" x14ac:dyDescent="0.25">
      <c r="A622" t="s">
        <v>306</v>
      </c>
      <c r="B622" t="s">
        <v>192</v>
      </c>
      <c r="C622" t="s">
        <v>208</v>
      </c>
      <c r="D622" s="4">
        <v>11600</v>
      </c>
      <c r="E622" s="8">
        <v>573504.00000003481</v>
      </c>
      <c r="F622" s="8">
        <v>430128.00000002608</v>
      </c>
    </row>
    <row r="623" spans="1:6" x14ac:dyDescent="0.25">
      <c r="A623" t="s">
        <v>185</v>
      </c>
      <c r="B623" t="s">
        <v>294</v>
      </c>
      <c r="C623" t="s">
        <v>187</v>
      </c>
      <c r="D623" s="4">
        <v>11349</v>
      </c>
      <c r="E623" s="8">
        <v>146288.61000000566</v>
      </c>
      <c r="F623" s="8">
        <v>127271.09070000492</v>
      </c>
    </row>
    <row r="624" spans="1:6" x14ac:dyDescent="0.25">
      <c r="A624" t="s">
        <v>266</v>
      </c>
      <c r="B624" t="s">
        <v>192</v>
      </c>
      <c r="C624" t="s">
        <v>197</v>
      </c>
      <c r="D624" s="4">
        <v>1061</v>
      </c>
      <c r="E624" s="8">
        <v>16785.020000000743</v>
      </c>
      <c r="F624" s="8">
        <v>18631.372200000827</v>
      </c>
    </row>
    <row r="625" spans="1:6" x14ac:dyDescent="0.25">
      <c r="A625" t="s">
        <v>341</v>
      </c>
      <c r="B625" t="s">
        <v>203</v>
      </c>
      <c r="C625" t="s">
        <v>208</v>
      </c>
      <c r="D625" s="4">
        <v>10087</v>
      </c>
      <c r="E625" s="8">
        <v>330651.86000001815</v>
      </c>
      <c r="F625" s="8">
        <v>307506.22980001691</v>
      </c>
    </row>
    <row r="626" spans="1:6" x14ac:dyDescent="0.25">
      <c r="A626" t="s">
        <v>224</v>
      </c>
      <c r="B626" t="s">
        <v>192</v>
      </c>
      <c r="C626" t="s">
        <v>182</v>
      </c>
      <c r="D626" s="4">
        <v>2443</v>
      </c>
      <c r="E626" s="8">
        <v>82084.800000004645</v>
      </c>
      <c r="F626" s="8">
        <v>58280.208000003295</v>
      </c>
    </row>
    <row r="627" spans="1:6" x14ac:dyDescent="0.25">
      <c r="A627" t="s">
        <v>221</v>
      </c>
      <c r="B627" t="s">
        <v>181</v>
      </c>
      <c r="C627" t="s">
        <v>187</v>
      </c>
      <c r="D627" s="4">
        <v>188</v>
      </c>
      <c r="E627" s="8">
        <v>5092.920000000282</v>
      </c>
      <c r="F627" s="8">
        <v>5092.920000000282</v>
      </c>
    </row>
    <row r="628" spans="1:6" x14ac:dyDescent="0.25">
      <c r="A628" t="s">
        <v>221</v>
      </c>
      <c r="B628" t="s">
        <v>175</v>
      </c>
      <c r="C628" t="s">
        <v>176</v>
      </c>
      <c r="D628" s="4">
        <v>1070</v>
      </c>
      <c r="E628" s="8">
        <v>28483.4000000015</v>
      </c>
      <c r="F628" s="8">
        <v>24210.890000001276</v>
      </c>
    </row>
    <row r="629" spans="1:6" x14ac:dyDescent="0.25">
      <c r="A629" t="s">
        <v>174</v>
      </c>
      <c r="B629" t="s">
        <v>175</v>
      </c>
      <c r="C629" t="s">
        <v>246</v>
      </c>
      <c r="D629" s="4">
        <v>9954</v>
      </c>
      <c r="E629" s="8">
        <v>211124.34000001094</v>
      </c>
      <c r="F629" s="8">
        <v>175233.20220000908</v>
      </c>
    </row>
    <row r="630" spans="1:6" x14ac:dyDescent="0.25">
      <c r="A630" t="s">
        <v>313</v>
      </c>
      <c r="B630" t="s">
        <v>181</v>
      </c>
      <c r="C630" t="s">
        <v>197</v>
      </c>
      <c r="D630" s="4">
        <v>4642</v>
      </c>
      <c r="E630" s="8">
        <v>108576.38000000558</v>
      </c>
      <c r="F630" s="8">
        <v>114005.19900000586</v>
      </c>
    </row>
    <row r="631" spans="1:6" x14ac:dyDescent="0.25">
      <c r="A631" t="s">
        <v>256</v>
      </c>
      <c r="B631" t="s">
        <v>192</v>
      </c>
      <c r="C631" t="s">
        <v>215</v>
      </c>
      <c r="D631" s="4">
        <v>927</v>
      </c>
      <c r="E631" s="8">
        <v>14034.78000000065</v>
      </c>
      <c r="F631" s="8">
        <v>14876.866800000689</v>
      </c>
    </row>
    <row r="632" spans="1:6" x14ac:dyDescent="0.25">
      <c r="A632" t="s">
        <v>227</v>
      </c>
      <c r="B632" t="s">
        <v>203</v>
      </c>
      <c r="C632" t="s">
        <v>212</v>
      </c>
      <c r="D632" s="4">
        <v>6536</v>
      </c>
      <c r="E632" s="8">
        <v>271897.60000001569</v>
      </c>
      <c r="F632" s="8">
        <v>261021.69600001504</v>
      </c>
    </row>
    <row r="633" spans="1:6" x14ac:dyDescent="0.25">
      <c r="A633" t="s">
        <v>374</v>
      </c>
      <c r="B633" t="s">
        <v>203</v>
      </c>
      <c r="C633" t="s">
        <v>176</v>
      </c>
      <c r="D633" s="4">
        <v>11203</v>
      </c>
      <c r="E633" s="8">
        <v>381798.24000002129</v>
      </c>
      <c r="F633" s="8">
        <v>381798.24000002129</v>
      </c>
    </row>
    <row r="634" spans="1:6" x14ac:dyDescent="0.25">
      <c r="A634" t="s">
        <v>180</v>
      </c>
      <c r="B634" t="s">
        <v>294</v>
      </c>
      <c r="C634" t="s">
        <v>197</v>
      </c>
      <c r="D634" s="4">
        <v>1308</v>
      </c>
      <c r="E634" s="8">
        <v>15696.000000000522</v>
      </c>
      <c r="F634" s="8">
        <v>17579.520000000586</v>
      </c>
    </row>
    <row r="635" spans="1:6" x14ac:dyDescent="0.25">
      <c r="A635" t="s">
        <v>387</v>
      </c>
      <c r="B635" t="s">
        <v>175</v>
      </c>
      <c r="C635" t="s">
        <v>246</v>
      </c>
      <c r="D635" s="4">
        <v>6393</v>
      </c>
      <c r="E635" s="8">
        <v>43983.840000000571</v>
      </c>
      <c r="F635" s="8">
        <v>54100.1232000007</v>
      </c>
    </row>
    <row r="636" spans="1:6" x14ac:dyDescent="0.25">
      <c r="A636" t="s">
        <v>207</v>
      </c>
      <c r="B636" t="s">
        <v>234</v>
      </c>
      <c r="C636" t="s">
        <v>215</v>
      </c>
      <c r="D636" s="4">
        <v>7510</v>
      </c>
      <c r="E636" s="8">
        <v>410421.5000000248</v>
      </c>
      <c r="F636" s="8">
        <v>250357.11500001512</v>
      </c>
    </row>
    <row r="637" spans="1:6" x14ac:dyDescent="0.25">
      <c r="A637" t="s">
        <v>348</v>
      </c>
      <c r="B637" t="s">
        <v>203</v>
      </c>
      <c r="C637" t="s">
        <v>197</v>
      </c>
      <c r="D637" s="4">
        <v>7651</v>
      </c>
      <c r="E637" s="8">
        <v>331976.89000001992</v>
      </c>
      <c r="F637" s="8">
        <v>239023.36080001434</v>
      </c>
    </row>
    <row r="638" spans="1:6" x14ac:dyDescent="0.25">
      <c r="A638" t="s">
        <v>185</v>
      </c>
      <c r="B638" t="s">
        <v>203</v>
      </c>
      <c r="C638" t="s">
        <v>215</v>
      </c>
      <c r="D638" s="4">
        <v>10708</v>
      </c>
      <c r="E638" s="8">
        <v>182892.64000000857</v>
      </c>
      <c r="F638" s="8">
        <v>149971.96480000703</v>
      </c>
    </row>
    <row r="639" spans="1:6" x14ac:dyDescent="0.25">
      <c r="A639" t="s">
        <v>245</v>
      </c>
      <c r="B639" t="s">
        <v>203</v>
      </c>
      <c r="C639" t="s">
        <v>215</v>
      </c>
      <c r="D639" s="4">
        <v>8863</v>
      </c>
      <c r="E639" s="8">
        <v>259331.38000001418</v>
      </c>
      <c r="F639" s="8">
        <v>233398.24200001277</v>
      </c>
    </row>
    <row r="640" spans="1:6" x14ac:dyDescent="0.25">
      <c r="A640" t="s">
        <v>387</v>
      </c>
      <c r="B640" t="s">
        <v>192</v>
      </c>
      <c r="C640" t="s">
        <v>246</v>
      </c>
      <c r="D640" s="4">
        <v>1315</v>
      </c>
      <c r="E640" s="8">
        <v>46248.55000000263</v>
      </c>
      <c r="F640" s="8">
        <v>33298.95600000189</v>
      </c>
    </row>
    <row r="641" spans="1:6" x14ac:dyDescent="0.25">
      <c r="A641" t="s">
        <v>200</v>
      </c>
      <c r="B641" t="s">
        <v>192</v>
      </c>
      <c r="C641" t="s">
        <v>187</v>
      </c>
      <c r="D641" s="4">
        <v>6114</v>
      </c>
      <c r="E641" s="8">
        <v>166606.50000000917</v>
      </c>
      <c r="F641" s="8">
        <v>141615.52500000779</v>
      </c>
    </row>
    <row r="642" spans="1:6" x14ac:dyDescent="0.25">
      <c r="A642" t="s">
        <v>245</v>
      </c>
      <c r="B642" t="s">
        <v>230</v>
      </c>
      <c r="C642" t="s">
        <v>187</v>
      </c>
      <c r="D642" s="4">
        <v>7763</v>
      </c>
      <c r="E642" s="8">
        <v>127468.46000000545</v>
      </c>
      <c r="F642" s="8">
        <v>156786.20580000669</v>
      </c>
    </row>
    <row r="643" spans="1:6" x14ac:dyDescent="0.25">
      <c r="A643" t="s">
        <v>275</v>
      </c>
      <c r="B643" t="s">
        <v>175</v>
      </c>
      <c r="C643" t="s">
        <v>176</v>
      </c>
      <c r="D643" s="4">
        <v>6085</v>
      </c>
      <c r="E643" s="8">
        <v>295244.20000001765</v>
      </c>
      <c r="F643" s="8">
        <v>212575.82400001271</v>
      </c>
    </row>
    <row r="644" spans="1:6" x14ac:dyDescent="0.25">
      <c r="A644" t="s">
        <v>195</v>
      </c>
      <c r="B644" t="s">
        <v>192</v>
      </c>
      <c r="C644" t="s">
        <v>246</v>
      </c>
      <c r="D644" s="4">
        <v>1264</v>
      </c>
      <c r="E644" s="8">
        <v>51937.760000003029</v>
      </c>
      <c r="F644" s="8">
        <v>51937.760000003029</v>
      </c>
    </row>
    <row r="645" spans="1:6" x14ac:dyDescent="0.25">
      <c r="A645" t="s">
        <v>207</v>
      </c>
      <c r="B645" t="s">
        <v>192</v>
      </c>
      <c r="C645" t="s">
        <v>215</v>
      </c>
      <c r="D645" s="4">
        <v>6287</v>
      </c>
      <c r="E645" s="8">
        <v>140577.32000000693</v>
      </c>
      <c r="F645" s="8">
        <v>163069.69120000803</v>
      </c>
    </row>
    <row r="646" spans="1:6" x14ac:dyDescent="0.25">
      <c r="A646" t="s">
        <v>278</v>
      </c>
      <c r="B646" t="s">
        <v>192</v>
      </c>
      <c r="C646" t="s">
        <v>215</v>
      </c>
      <c r="D646" s="4">
        <v>8789</v>
      </c>
      <c r="E646" s="8">
        <v>347692.84000002017</v>
      </c>
      <c r="F646" s="8">
        <v>382462.12400002219</v>
      </c>
    </row>
    <row r="647" spans="1:6" x14ac:dyDescent="0.25">
      <c r="A647" t="s">
        <v>200</v>
      </c>
      <c r="B647" t="s">
        <v>234</v>
      </c>
      <c r="C647" t="s">
        <v>215</v>
      </c>
      <c r="D647" s="4">
        <v>6874</v>
      </c>
      <c r="E647" s="8">
        <v>218318.24000001236</v>
      </c>
      <c r="F647" s="8">
        <v>251065.9760000142</v>
      </c>
    </row>
    <row r="648" spans="1:6" x14ac:dyDescent="0.25">
      <c r="A648" t="s">
        <v>269</v>
      </c>
      <c r="B648" t="s">
        <v>192</v>
      </c>
      <c r="C648" t="s">
        <v>197</v>
      </c>
      <c r="D648" s="4">
        <v>6661</v>
      </c>
      <c r="E648" s="8">
        <v>363890.430000022</v>
      </c>
      <c r="F648" s="8">
        <v>396640.56870002399</v>
      </c>
    </row>
    <row r="649" spans="1:6" x14ac:dyDescent="0.25">
      <c r="A649" t="s">
        <v>482</v>
      </c>
      <c r="B649" t="s">
        <v>251</v>
      </c>
      <c r="C649" t="s">
        <v>212</v>
      </c>
      <c r="D649" s="4">
        <v>9171</v>
      </c>
      <c r="E649" s="8">
        <v>244590.57000001284</v>
      </c>
      <c r="F649" s="8">
        <v>200564.26740001052</v>
      </c>
    </row>
    <row r="650" spans="1:6" x14ac:dyDescent="0.25">
      <c r="A650" t="s">
        <v>306</v>
      </c>
      <c r="B650" t="s">
        <v>186</v>
      </c>
      <c r="C650" t="s">
        <v>212</v>
      </c>
      <c r="D650" s="4">
        <v>10859</v>
      </c>
      <c r="E650" s="8">
        <v>199805.60000000978</v>
      </c>
      <c r="F650" s="8">
        <v>127875.58400000626</v>
      </c>
    </row>
    <row r="651" spans="1:6" x14ac:dyDescent="0.25">
      <c r="A651" t="s">
        <v>233</v>
      </c>
      <c r="B651" t="s">
        <v>192</v>
      </c>
      <c r="C651" t="s">
        <v>208</v>
      </c>
      <c r="D651" s="4">
        <v>2088</v>
      </c>
      <c r="E651" s="8">
        <v>60489.36000000334</v>
      </c>
      <c r="F651" s="8">
        <v>64723.61520000358</v>
      </c>
    </row>
    <row r="652" spans="1:6" x14ac:dyDescent="0.25">
      <c r="A652" t="s">
        <v>245</v>
      </c>
      <c r="B652" t="s">
        <v>192</v>
      </c>
      <c r="C652" t="s">
        <v>208</v>
      </c>
      <c r="D652" s="4">
        <v>4842</v>
      </c>
      <c r="E652" s="8">
        <v>121631.04000000629</v>
      </c>
      <c r="F652" s="8">
        <v>143524.62720000741</v>
      </c>
    </row>
    <row r="653" spans="1:6" x14ac:dyDescent="0.25">
      <c r="A653" t="s">
        <v>185</v>
      </c>
      <c r="B653" t="s">
        <v>192</v>
      </c>
      <c r="C653" t="s">
        <v>246</v>
      </c>
      <c r="D653" s="4">
        <v>4909</v>
      </c>
      <c r="E653" s="8">
        <v>111237.9400000059</v>
      </c>
      <c r="F653" s="8">
        <v>88990.352000004728</v>
      </c>
    </row>
    <row r="654" spans="1:6" x14ac:dyDescent="0.25">
      <c r="A654" t="s">
        <v>275</v>
      </c>
      <c r="B654" t="s">
        <v>192</v>
      </c>
      <c r="C654" t="s">
        <v>197</v>
      </c>
      <c r="D654" s="4">
        <v>11929</v>
      </c>
      <c r="E654" s="8">
        <v>485271.72000002867</v>
      </c>
      <c r="F654" s="8">
        <v>354248.35560002091</v>
      </c>
    </row>
    <row r="655" spans="1:6" x14ac:dyDescent="0.25">
      <c r="A655" t="s">
        <v>224</v>
      </c>
      <c r="B655" t="s">
        <v>192</v>
      </c>
      <c r="C655" t="s">
        <v>208</v>
      </c>
      <c r="D655" s="4">
        <v>11929</v>
      </c>
      <c r="E655" s="8">
        <v>249912.55000001195</v>
      </c>
      <c r="F655" s="8">
        <v>237416.92250001134</v>
      </c>
    </row>
    <row r="656" spans="1:6" x14ac:dyDescent="0.25">
      <c r="A656" t="s">
        <v>313</v>
      </c>
      <c r="B656" t="s">
        <v>203</v>
      </c>
      <c r="C656" t="s">
        <v>208</v>
      </c>
      <c r="D656" s="4">
        <v>7316</v>
      </c>
      <c r="E656" s="8">
        <v>407940.16000002489</v>
      </c>
      <c r="F656" s="8">
        <v>371225.54560002265</v>
      </c>
    </row>
    <row r="657" spans="1:6" x14ac:dyDescent="0.25">
      <c r="A657" t="s">
        <v>482</v>
      </c>
      <c r="B657" t="s">
        <v>251</v>
      </c>
      <c r="C657" t="s">
        <v>187</v>
      </c>
      <c r="D657" s="4">
        <v>9010</v>
      </c>
      <c r="E657" s="8">
        <v>295167.60000001622</v>
      </c>
      <c r="F657" s="8">
        <v>318781.00800001755</v>
      </c>
    </row>
    <row r="658" spans="1:6" x14ac:dyDescent="0.25">
      <c r="A658" t="s">
        <v>180</v>
      </c>
      <c r="B658" t="s">
        <v>192</v>
      </c>
      <c r="C658" t="s">
        <v>246</v>
      </c>
      <c r="D658" s="4">
        <v>4593</v>
      </c>
      <c r="E658" s="8">
        <v>47307.900000001377</v>
      </c>
      <c r="F658" s="8">
        <v>49200.216000001434</v>
      </c>
    </row>
    <row r="659" spans="1:6" x14ac:dyDescent="0.25">
      <c r="A659" t="s">
        <v>218</v>
      </c>
      <c r="B659" t="s">
        <v>192</v>
      </c>
      <c r="C659" t="s">
        <v>197</v>
      </c>
      <c r="D659" s="4">
        <v>1621</v>
      </c>
      <c r="E659" s="8">
        <v>91473.030000005514</v>
      </c>
      <c r="F659" s="8">
        <v>74093.154300004477</v>
      </c>
    </row>
    <row r="660" spans="1:6" x14ac:dyDescent="0.25">
      <c r="A660" t="s">
        <v>482</v>
      </c>
      <c r="B660" t="s">
        <v>192</v>
      </c>
      <c r="C660" t="s">
        <v>215</v>
      </c>
      <c r="D660" s="4">
        <v>6159</v>
      </c>
      <c r="E660" s="8">
        <v>157793.58000000863</v>
      </c>
      <c r="F660" s="8">
        <v>97832.019600005355</v>
      </c>
    </row>
    <row r="661" spans="1:6" x14ac:dyDescent="0.25">
      <c r="A661" t="s">
        <v>227</v>
      </c>
      <c r="B661" t="s">
        <v>192</v>
      </c>
      <c r="C661" t="s">
        <v>246</v>
      </c>
      <c r="D661" s="4">
        <v>10463</v>
      </c>
      <c r="E661" s="8">
        <v>204237.76000000941</v>
      </c>
      <c r="F661" s="8">
        <v>140924.05440000648</v>
      </c>
    </row>
    <row r="662" spans="1:6" x14ac:dyDescent="0.25">
      <c r="A662" t="s">
        <v>245</v>
      </c>
      <c r="B662" t="s">
        <v>186</v>
      </c>
      <c r="C662" t="s">
        <v>187</v>
      </c>
      <c r="D662" s="4">
        <v>5912</v>
      </c>
      <c r="E662" s="8">
        <v>112741.84000000532</v>
      </c>
      <c r="F662" s="8">
        <v>119506.35040000564</v>
      </c>
    </row>
    <row r="663" spans="1:6" x14ac:dyDescent="0.25">
      <c r="A663" t="s">
        <v>278</v>
      </c>
      <c r="B663" t="s">
        <v>294</v>
      </c>
      <c r="C663" t="s">
        <v>182</v>
      </c>
      <c r="D663" s="4">
        <v>3607</v>
      </c>
      <c r="E663" s="8">
        <v>179845.02000001082</v>
      </c>
      <c r="F663" s="8">
        <v>151069.81680000908</v>
      </c>
    </row>
    <row r="664" spans="1:6" x14ac:dyDescent="0.25">
      <c r="A664" t="s">
        <v>278</v>
      </c>
      <c r="B664" t="s">
        <v>192</v>
      </c>
      <c r="C664" t="s">
        <v>187</v>
      </c>
      <c r="D664" s="4">
        <v>5317</v>
      </c>
      <c r="E664" s="8">
        <v>57476.770000002129</v>
      </c>
      <c r="F664" s="8">
        <v>71271.194800002646</v>
      </c>
    </row>
    <row r="665" spans="1:6" x14ac:dyDescent="0.25">
      <c r="A665" t="s">
        <v>174</v>
      </c>
      <c r="B665" t="s">
        <v>350</v>
      </c>
      <c r="C665" t="s">
        <v>246</v>
      </c>
      <c r="D665" s="4">
        <v>4484</v>
      </c>
      <c r="E665" s="8">
        <v>74568.920000003127</v>
      </c>
      <c r="F665" s="8">
        <v>53689.622400002248</v>
      </c>
    </row>
    <row r="666" spans="1:6" x14ac:dyDescent="0.25">
      <c r="A666" t="s">
        <v>191</v>
      </c>
      <c r="B666" t="s">
        <v>251</v>
      </c>
      <c r="C666" t="s">
        <v>182</v>
      </c>
      <c r="D666" s="4">
        <v>664</v>
      </c>
      <c r="E666" s="8">
        <v>30484.240000001791</v>
      </c>
      <c r="F666" s="8">
        <v>27435.816000001614</v>
      </c>
    </row>
    <row r="667" spans="1:6" x14ac:dyDescent="0.25">
      <c r="A667" t="s">
        <v>387</v>
      </c>
      <c r="B667" t="s">
        <v>192</v>
      </c>
      <c r="C667" t="s">
        <v>176</v>
      </c>
      <c r="D667" s="4">
        <v>7765</v>
      </c>
      <c r="E667" s="8">
        <v>69496.75000000179</v>
      </c>
      <c r="F667" s="8">
        <v>80616.230000002077</v>
      </c>
    </row>
    <row r="668" spans="1:6" x14ac:dyDescent="0.25">
      <c r="A668" t="s">
        <v>341</v>
      </c>
      <c r="B668" t="s">
        <v>192</v>
      </c>
      <c r="C668" t="s">
        <v>212</v>
      </c>
      <c r="D668" s="4">
        <v>2923</v>
      </c>
      <c r="E668" s="8">
        <v>20928.680000000324</v>
      </c>
      <c r="F668" s="8">
        <v>17998.664800000279</v>
      </c>
    </row>
    <row r="669" spans="1:6" x14ac:dyDescent="0.25">
      <c r="A669" t="s">
        <v>313</v>
      </c>
      <c r="B669" t="s">
        <v>196</v>
      </c>
      <c r="C669" t="s">
        <v>182</v>
      </c>
      <c r="D669" s="4">
        <v>7447</v>
      </c>
      <c r="E669" s="8">
        <v>84970.270000002973</v>
      </c>
      <c r="F669" s="8">
        <v>74773.837600002618</v>
      </c>
    </row>
    <row r="670" spans="1:6" x14ac:dyDescent="0.25">
      <c r="A670" t="s">
        <v>224</v>
      </c>
      <c r="B670" t="s">
        <v>192</v>
      </c>
      <c r="C670" t="s">
        <v>208</v>
      </c>
      <c r="D670" s="4">
        <v>965</v>
      </c>
      <c r="E670" s="8">
        <v>40530.000000002416</v>
      </c>
      <c r="F670" s="8">
        <v>24723.300000001473</v>
      </c>
    </row>
    <row r="671" spans="1:6" x14ac:dyDescent="0.25">
      <c r="A671" t="s">
        <v>200</v>
      </c>
      <c r="B671" t="s">
        <v>192</v>
      </c>
      <c r="C671" t="s">
        <v>246</v>
      </c>
      <c r="D671" s="4">
        <v>2768</v>
      </c>
      <c r="E671" s="8">
        <v>66653.440000003597</v>
      </c>
      <c r="F671" s="8">
        <v>70652.64640000381</v>
      </c>
    </row>
    <row r="672" spans="1:6" x14ac:dyDescent="0.25">
      <c r="A672" t="s">
        <v>195</v>
      </c>
      <c r="B672" t="s">
        <v>230</v>
      </c>
      <c r="C672" t="s">
        <v>208</v>
      </c>
      <c r="D672" s="4">
        <v>2975</v>
      </c>
      <c r="E672" s="8">
        <v>52865.750000002379</v>
      </c>
      <c r="F672" s="8">
        <v>62910.242500002831</v>
      </c>
    </row>
    <row r="673" spans="1:6" x14ac:dyDescent="0.25">
      <c r="A673" t="s">
        <v>233</v>
      </c>
      <c r="B673" t="s">
        <v>294</v>
      </c>
      <c r="C673" t="s">
        <v>212</v>
      </c>
      <c r="D673" s="4">
        <v>1935</v>
      </c>
      <c r="E673" s="8">
        <v>98762.40000000599</v>
      </c>
      <c r="F673" s="8">
        <v>116539.63200000706</v>
      </c>
    </row>
    <row r="674" spans="1:6" x14ac:dyDescent="0.25">
      <c r="A674" t="s">
        <v>245</v>
      </c>
      <c r="B674" t="s">
        <v>192</v>
      </c>
      <c r="C674" t="s">
        <v>197</v>
      </c>
      <c r="D674" s="4">
        <v>11065</v>
      </c>
      <c r="E674" s="8">
        <v>572945.7000000343</v>
      </c>
      <c r="F674" s="8">
        <v>578675.1570000347</v>
      </c>
    </row>
    <row r="675" spans="1:6" x14ac:dyDescent="0.25">
      <c r="A675" t="s">
        <v>256</v>
      </c>
      <c r="B675" t="s">
        <v>251</v>
      </c>
      <c r="C675" t="s">
        <v>246</v>
      </c>
      <c r="D675" s="4">
        <v>4118</v>
      </c>
      <c r="E675" s="8">
        <v>169414.52000000988</v>
      </c>
      <c r="F675" s="8">
        <v>210074.00480001225</v>
      </c>
    </row>
    <row r="676" spans="1:6" x14ac:dyDescent="0.25">
      <c r="A676" t="s">
        <v>275</v>
      </c>
      <c r="B676" t="s">
        <v>192</v>
      </c>
      <c r="C676" t="s">
        <v>187</v>
      </c>
      <c r="D676" s="4">
        <v>7063</v>
      </c>
      <c r="E676" s="8">
        <v>134550.15000000637</v>
      </c>
      <c r="F676" s="8">
        <v>129168.14400000611</v>
      </c>
    </row>
    <row r="677" spans="1:6" x14ac:dyDescent="0.25">
      <c r="A677" t="s">
        <v>174</v>
      </c>
      <c r="B677" t="s">
        <v>196</v>
      </c>
      <c r="C677" t="s">
        <v>197</v>
      </c>
      <c r="D677" s="4">
        <v>1307</v>
      </c>
      <c r="E677" s="8">
        <v>55364.520000003271</v>
      </c>
      <c r="F677" s="8">
        <v>62008.262400003667</v>
      </c>
    </row>
    <row r="678" spans="1:6" x14ac:dyDescent="0.25">
      <c r="A678" t="s">
        <v>374</v>
      </c>
      <c r="B678" t="s">
        <v>234</v>
      </c>
      <c r="C678" t="s">
        <v>176</v>
      </c>
      <c r="D678" s="4">
        <v>1400</v>
      </c>
      <c r="E678" s="8">
        <v>22162.000000000979</v>
      </c>
      <c r="F678" s="8">
        <v>27480.880000001212</v>
      </c>
    </row>
    <row r="679" spans="1:6" x14ac:dyDescent="0.25">
      <c r="A679" t="s">
        <v>240</v>
      </c>
      <c r="B679" t="s">
        <v>192</v>
      </c>
      <c r="C679" t="s">
        <v>187</v>
      </c>
      <c r="D679" s="4">
        <v>9934</v>
      </c>
      <c r="E679" s="8">
        <v>191030.82000000894</v>
      </c>
      <c r="F679" s="8">
        <v>175748.35440000825</v>
      </c>
    </row>
    <row r="680" spans="1:6" x14ac:dyDescent="0.25">
      <c r="A680" t="s">
        <v>306</v>
      </c>
      <c r="B680" t="s">
        <v>192</v>
      </c>
      <c r="C680" t="s">
        <v>215</v>
      </c>
      <c r="D680" s="4">
        <v>4894</v>
      </c>
      <c r="E680" s="8">
        <v>121762.72000000636</v>
      </c>
      <c r="F680" s="8">
        <v>142462.38240000742</v>
      </c>
    </row>
    <row r="681" spans="1:6" x14ac:dyDescent="0.25">
      <c r="A681" t="s">
        <v>433</v>
      </c>
      <c r="B681" t="s">
        <v>230</v>
      </c>
      <c r="C681" t="s">
        <v>182</v>
      </c>
      <c r="D681" s="4">
        <v>11814</v>
      </c>
      <c r="E681" s="8">
        <v>507056.88000002957</v>
      </c>
      <c r="F681" s="8">
        <v>623679.9624000364</v>
      </c>
    </row>
    <row r="682" spans="1:6" x14ac:dyDescent="0.25">
      <c r="A682" t="s">
        <v>263</v>
      </c>
      <c r="B682" t="s">
        <v>294</v>
      </c>
      <c r="C682" t="s">
        <v>246</v>
      </c>
      <c r="D682" s="4">
        <v>7915</v>
      </c>
      <c r="E682" s="8">
        <v>280824.20000001584</v>
      </c>
      <c r="F682" s="8">
        <v>249933.53800001412</v>
      </c>
    </row>
    <row r="683" spans="1:6" x14ac:dyDescent="0.25">
      <c r="A683" t="s">
        <v>374</v>
      </c>
      <c r="B683" t="s">
        <v>192</v>
      </c>
      <c r="C683" t="s">
        <v>187</v>
      </c>
      <c r="D683" s="4">
        <v>4235</v>
      </c>
      <c r="E683" s="8">
        <v>143990.00000000803</v>
      </c>
      <c r="F683" s="8">
        <v>169908.20000000947</v>
      </c>
    </row>
    <row r="684" spans="1:6" x14ac:dyDescent="0.25">
      <c r="A684" t="s">
        <v>200</v>
      </c>
      <c r="B684" t="s">
        <v>203</v>
      </c>
      <c r="C684" t="s">
        <v>197</v>
      </c>
      <c r="D684" s="4">
        <v>7114</v>
      </c>
      <c r="E684" s="8">
        <v>145979.28000000713</v>
      </c>
      <c r="F684" s="8">
        <v>124082.38800000606</v>
      </c>
    </row>
    <row r="685" spans="1:6" x14ac:dyDescent="0.25">
      <c r="A685" t="s">
        <v>341</v>
      </c>
      <c r="B685" t="s">
        <v>230</v>
      </c>
      <c r="C685" t="s">
        <v>215</v>
      </c>
      <c r="D685" s="4">
        <v>7405</v>
      </c>
      <c r="E685" s="8">
        <v>221927.85000001185</v>
      </c>
      <c r="F685" s="8">
        <v>264094.14150001411</v>
      </c>
    </row>
    <row r="686" spans="1:6" x14ac:dyDescent="0.25">
      <c r="A686" t="s">
        <v>211</v>
      </c>
      <c r="B686" t="s">
        <v>251</v>
      </c>
      <c r="C686" t="s">
        <v>197</v>
      </c>
      <c r="D686" s="4">
        <v>5737</v>
      </c>
      <c r="E686" s="8">
        <v>253518.0300000149</v>
      </c>
      <c r="F686" s="8">
        <v>228166.2270000134</v>
      </c>
    </row>
    <row r="687" spans="1:6" x14ac:dyDescent="0.25">
      <c r="A687" t="s">
        <v>275</v>
      </c>
      <c r="B687" t="s">
        <v>192</v>
      </c>
      <c r="C687" t="s">
        <v>212</v>
      </c>
      <c r="D687" s="4">
        <v>8208</v>
      </c>
      <c r="E687" s="8">
        <v>162025.92000000822</v>
      </c>
      <c r="F687" s="8">
        <v>139342.29120000708</v>
      </c>
    </row>
    <row r="688" spans="1:6" x14ac:dyDescent="0.25">
      <c r="A688" t="s">
        <v>191</v>
      </c>
      <c r="B688" t="s">
        <v>192</v>
      </c>
      <c r="C688" t="s">
        <v>215</v>
      </c>
      <c r="D688" s="4">
        <v>9436</v>
      </c>
      <c r="E688" s="8">
        <v>70770.000000001222</v>
      </c>
      <c r="F688" s="8">
        <v>55908.300000000971</v>
      </c>
    </row>
    <row r="689" spans="1:6" x14ac:dyDescent="0.25">
      <c r="A689" t="s">
        <v>433</v>
      </c>
      <c r="B689" t="s">
        <v>196</v>
      </c>
      <c r="C689" t="s">
        <v>197</v>
      </c>
      <c r="D689" s="4">
        <v>2399</v>
      </c>
      <c r="E689" s="8">
        <v>54985.080000002876</v>
      </c>
      <c r="F689" s="8">
        <v>42888.362400002246</v>
      </c>
    </row>
    <row r="690" spans="1:6" x14ac:dyDescent="0.25">
      <c r="A690" t="s">
        <v>387</v>
      </c>
      <c r="B690" t="s">
        <v>186</v>
      </c>
      <c r="C690" t="s">
        <v>215</v>
      </c>
      <c r="D690" s="4">
        <v>4611</v>
      </c>
      <c r="E690" s="8">
        <v>164013.27000000922</v>
      </c>
      <c r="F690" s="8">
        <v>201736.32210001134</v>
      </c>
    </row>
    <row r="691" spans="1:6" x14ac:dyDescent="0.25">
      <c r="A691" t="s">
        <v>306</v>
      </c>
      <c r="B691" t="s">
        <v>251</v>
      </c>
      <c r="C691" t="s">
        <v>182</v>
      </c>
      <c r="D691" s="4">
        <v>7038</v>
      </c>
      <c r="E691" s="8">
        <v>139211.64000000703</v>
      </c>
      <c r="F691" s="8">
        <v>90487.566000004575</v>
      </c>
    </row>
    <row r="692" spans="1:6" x14ac:dyDescent="0.25">
      <c r="A692" t="s">
        <v>343</v>
      </c>
      <c r="B692" t="s">
        <v>192</v>
      </c>
      <c r="C692" t="s">
        <v>182</v>
      </c>
      <c r="D692" s="4">
        <v>5252</v>
      </c>
      <c r="E692" s="8">
        <v>70376.800000002622</v>
      </c>
      <c r="F692" s="8">
        <v>44337.38400000165</v>
      </c>
    </row>
    <row r="693" spans="1:6" x14ac:dyDescent="0.25">
      <c r="A693" t="s">
        <v>191</v>
      </c>
      <c r="B693" t="s">
        <v>251</v>
      </c>
      <c r="C693" t="s">
        <v>176</v>
      </c>
      <c r="D693" s="4">
        <v>6936</v>
      </c>
      <c r="E693" s="8">
        <v>354984.48000002146</v>
      </c>
      <c r="F693" s="8">
        <v>230739.91200001395</v>
      </c>
    </row>
    <row r="694" spans="1:6" x14ac:dyDescent="0.25">
      <c r="A694" t="s">
        <v>218</v>
      </c>
      <c r="B694" t="s">
        <v>186</v>
      </c>
      <c r="C694" t="s">
        <v>208</v>
      </c>
      <c r="D694" s="4">
        <v>8437</v>
      </c>
      <c r="E694" s="8">
        <v>87576.06000000253</v>
      </c>
      <c r="F694" s="8">
        <v>60427.481400001743</v>
      </c>
    </row>
    <row r="695" spans="1:6" x14ac:dyDescent="0.25">
      <c r="A695" t="s">
        <v>482</v>
      </c>
      <c r="B695" t="s">
        <v>230</v>
      </c>
      <c r="C695" t="s">
        <v>246</v>
      </c>
      <c r="D695" s="4">
        <v>465</v>
      </c>
      <c r="E695" s="8">
        <v>6277.5000000002319</v>
      </c>
      <c r="F695" s="8">
        <v>5649.7500000002092</v>
      </c>
    </row>
    <row r="696" spans="1:6" x14ac:dyDescent="0.25">
      <c r="A696" t="s">
        <v>482</v>
      </c>
      <c r="B696" t="s">
        <v>192</v>
      </c>
      <c r="C696" t="s">
        <v>187</v>
      </c>
      <c r="D696" s="4">
        <v>10997</v>
      </c>
      <c r="E696" s="8">
        <v>177821.4900000077</v>
      </c>
      <c r="F696" s="8">
        <v>179599.70490000778</v>
      </c>
    </row>
    <row r="697" spans="1:6" x14ac:dyDescent="0.25">
      <c r="A697" t="s">
        <v>224</v>
      </c>
      <c r="B697" t="s">
        <v>175</v>
      </c>
      <c r="C697" t="s">
        <v>246</v>
      </c>
      <c r="D697" s="4">
        <v>11696</v>
      </c>
      <c r="E697" s="8">
        <v>278481.76000001404</v>
      </c>
      <c r="F697" s="8">
        <v>336962.92960001697</v>
      </c>
    </row>
    <row r="698" spans="1:6" x14ac:dyDescent="0.25">
      <c r="A698" t="s">
        <v>482</v>
      </c>
      <c r="B698" t="s">
        <v>192</v>
      </c>
      <c r="C698" t="s">
        <v>246</v>
      </c>
      <c r="D698" s="4">
        <v>7121</v>
      </c>
      <c r="E698" s="8">
        <v>126397.75000000569</v>
      </c>
      <c r="F698" s="8">
        <v>87214.447500003924</v>
      </c>
    </row>
    <row r="699" spans="1:6" x14ac:dyDescent="0.25">
      <c r="A699" t="s">
        <v>224</v>
      </c>
      <c r="B699" t="s">
        <v>192</v>
      </c>
      <c r="C699" t="s">
        <v>176</v>
      </c>
      <c r="D699" s="4">
        <v>9972</v>
      </c>
      <c r="E699" s="8">
        <v>391101.84000002296</v>
      </c>
      <c r="F699" s="8">
        <v>312881.4720000184</v>
      </c>
    </row>
    <row r="700" spans="1:6" x14ac:dyDescent="0.25">
      <c r="A700" t="s">
        <v>482</v>
      </c>
      <c r="B700" t="s">
        <v>192</v>
      </c>
      <c r="C700" t="s">
        <v>176</v>
      </c>
      <c r="D700" s="4">
        <v>6076</v>
      </c>
      <c r="E700" s="8">
        <v>149530.3600000079</v>
      </c>
      <c r="F700" s="8">
        <v>149530.3600000079</v>
      </c>
    </row>
    <row r="701" spans="1:6" x14ac:dyDescent="0.25">
      <c r="A701" t="s">
        <v>240</v>
      </c>
      <c r="B701" t="s">
        <v>192</v>
      </c>
      <c r="C701" t="s">
        <v>187</v>
      </c>
      <c r="D701" s="4">
        <v>3117</v>
      </c>
      <c r="E701" s="8">
        <v>43014.600000001868</v>
      </c>
      <c r="F701" s="8">
        <v>29249.928000001273</v>
      </c>
    </row>
    <row r="702" spans="1:6" x14ac:dyDescent="0.25">
      <c r="A702" t="s">
        <v>207</v>
      </c>
      <c r="B702" t="s">
        <v>175</v>
      </c>
      <c r="C702" t="s">
        <v>187</v>
      </c>
      <c r="D702" s="4">
        <v>4114</v>
      </c>
      <c r="E702" s="8">
        <v>147116.64000000822</v>
      </c>
      <c r="F702" s="8">
        <v>150058.9728000084</v>
      </c>
    </row>
    <row r="703" spans="1:6" x14ac:dyDescent="0.25">
      <c r="A703" t="s">
        <v>266</v>
      </c>
      <c r="B703" t="s">
        <v>192</v>
      </c>
      <c r="C703" t="s">
        <v>208</v>
      </c>
      <c r="D703" s="4">
        <v>2277</v>
      </c>
      <c r="E703" s="8">
        <v>21768.120000000617</v>
      </c>
      <c r="F703" s="8">
        <v>15673.046400000443</v>
      </c>
    </row>
    <row r="704" spans="1:6" x14ac:dyDescent="0.25">
      <c r="A704" t="s">
        <v>256</v>
      </c>
      <c r="B704" t="s">
        <v>192</v>
      </c>
      <c r="C704" t="s">
        <v>215</v>
      </c>
      <c r="D704" s="4">
        <v>4293</v>
      </c>
      <c r="E704" s="8">
        <v>121062.60000000644</v>
      </c>
      <c r="F704" s="8">
        <v>127115.73000000676</v>
      </c>
    </row>
    <row r="705" spans="1:6" x14ac:dyDescent="0.25">
      <c r="A705" t="s">
        <v>195</v>
      </c>
      <c r="B705" t="s">
        <v>196</v>
      </c>
      <c r="C705" t="s">
        <v>246</v>
      </c>
      <c r="D705" s="4">
        <v>1134</v>
      </c>
      <c r="E705" s="8">
        <v>32319.000000001699</v>
      </c>
      <c r="F705" s="8">
        <v>30379.860000001594</v>
      </c>
    </row>
    <row r="706" spans="1:6" x14ac:dyDescent="0.25">
      <c r="A706" t="s">
        <v>313</v>
      </c>
      <c r="B706" t="s">
        <v>196</v>
      </c>
      <c r="C706" t="s">
        <v>208</v>
      </c>
      <c r="D706" s="4">
        <v>9200</v>
      </c>
      <c r="E706" s="8">
        <v>215280.00000001103</v>
      </c>
      <c r="F706" s="8">
        <v>176529.60000000903</v>
      </c>
    </row>
    <row r="707" spans="1:6" x14ac:dyDescent="0.25">
      <c r="A707" t="s">
        <v>278</v>
      </c>
      <c r="B707" t="s">
        <v>285</v>
      </c>
      <c r="C707" t="s">
        <v>215</v>
      </c>
      <c r="D707" s="4">
        <v>7823</v>
      </c>
      <c r="E707" s="8">
        <v>258471.92000001488</v>
      </c>
      <c r="F707" s="8">
        <v>162837.30960000938</v>
      </c>
    </row>
    <row r="708" spans="1:6" x14ac:dyDescent="0.25">
      <c r="A708" t="s">
        <v>263</v>
      </c>
      <c r="B708" t="s">
        <v>192</v>
      </c>
      <c r="C708" t="s">
        <v>208</v>
      </c>
      <c r="D708" s="4">
        <v>10168</v>
      </c>
      <c r="E708" s="8">
        <v>190141.60000000917</v>
      </c>
      <c r="F708" s="8">
        <v>133099.12000000643</v>
      </c>
    </row>
    <row r="709" spans="1:6" x14ac:dyDescent="0.25">
      <c r="A709" t="s">
        <v>313</v>
      </c>
      <c r="B709" t="s">
        <v>192</v>
      </c>
      <c r="C709" t="s">
        <v>182</v>
      </c>
      <c r="D709" s="4">
        <v>8902</v>
      </c>
      <c r="E709" s="8">
        <v>138248.06000000623</v>
      </c>
      <c r="F709" s="8">
        <v>114745.88980000516</v>
      </c>
    </row>
    <row r="710" spans="1:6" x14ac:dyDescent="0.25">
      <c r="A710" t="s">
        <v>256</v>
      </c>
      <c r="B710" t="s">
        <v>192</v>
      </c>
      <c r="C710" t="s">
        <v>215</v>
      </c>
      <c r="D710" s="4">
        <v>10502</v>
      </c>
      <c r="E710" s="8">
        <v>102499.52000000294</v>
      </c>
      <c r="F710" s="8">
        <v>62524.707200001794</v>
      </c>
    </row>
    <row r="711" spans="1:6" x14ac:dyDescent="0.25">
      <c r="A711" t="s">
        <v>240</v>
      </c>
      <c r="B711" t="s">
        <v>192</v>
      </c>
      <c r="C711" t="s">
        <v>197</v>
      </c>
      <c r="D711" s="4">
        <v>6040</v>
      </c>
      <c r="E711" s="8">
        <v>73808.800000003015</v>
      </c>
      <c r="F711" s="8">
        <v>83403.944000003394</v>
      </c>
    </row>
    <row r="712" spans="1:6" x14ac:dyDescent="0.25">
      <c r="A712" t="s">
        <v>221</v>
      </c>
      <c r="B712" t="s">
        <v>230</v>
      </c>
      <c r="C712" t="s">
        <v>246</v>
      </c>
      <c r="D712" s="4">
        <v>10301</v>
      </c>
      <c r="E712" s="8">
        <v>264941.72000001441</v>
      </c>
      <c r="F712" s="8">
        <v>246395.79960001342</v>
      </c>
    </row>
    <row r="713" spans="1:6" x14ac:dyDescent="0.25">
      <c r="A713" t="s">
        <v>275</v>
      </c>
      <c r="B713" t="s">
        <v>285</v>
      </c>
      <c r="C713" t="s">
        <v>212</v>
      </c>
      <c r="D713" s="4">
        <v>6632</v>
      </c>
      <c r="E713" s="8">
        <v>51928.560000000994</v>
      </c>
      <c r="F713" s="8">
        <v>32714.992800000626</v>
      </c>
    </row>
    <row r="714" spans="1:6" x14ac:dyDescent="0.25">
      <c r="A714" t="s">
        <v>313</v>
      </c>
      <c r="B714" t="s">
        <v>186</v>
      </c>
      <c r="C714" t="s">
        <v>246</v>
      </c>
      <c r="D714" s="4">
        <v>7968</v>
      </c>
      <c r="E714" s="8">
        <v>325253.76000001916</v>
      </c>
      <c r="F714" s="8">
        <v>211414.94400001247</v>
      </c>
    </row>
    <row r="715" spans="1:6" x14ac:dyDescent="0.25">
      <c r="A715" t="s">
        <v>341</v>
      </c>
      <c r="B715" t="s">
        <v>230</v>
      </c>
      <c r="C715" t="s">
        <v>176</v>
      </c>
      <c r="D715" s="4">
        <v>2408</v>
      </c>
      <c r="E715" s="8">
        <v>53674.320000002648</v>
      </c>
      <c r="F715" s="8">
        <v>46159.915200002273</v>
      </c>
    </row>
    <row r="716" spans="1:6" x14ac:dyDescent="0.25">
      <c r="A716" t="s">
        <v>482</v>
      </c>
      <c r="B716" t="s">
        <v>192</v>
      </c>
      <c r="C716" t="s">
        <v>215</v>
      </c>
      <c r="D716" s="4">
        <v>775</v>
      </c>
      <c r="E716" s="8">
        <v>6021.7500000001164</v>
      </c>
      <c r="F716" s="8">
        <v>6202.4025000001202</v>
      </c>
    </row>
    <row r="717" spans="1:6" x14ac:dyDescent="0.25">
      <c r="A717" t="s">
        <v>433</v>
      </c>
      <c r="B717" t="s">
        <v>192</v>
      </c>
      <c r="C717" t="s">
        <v>215</v>
      </c>
      <c r="D717" s="4">
        <v>9161</v>
      </c>
      <c r="E717" s="8">
        <v>357004.17000002105</v>
      </c>
      <c r="F717" s="8">
        <v>260613.04410001537</v>
      </c>
    </row>
    <row r="718" spans="1:6" x14ac:dyDescent="0.25">
      <c r="A718" t="s">
        <v>256</v>
      </c>
      <c r="B718" t="s">
        <v>192</v>
      </c>
      <c r="C718" t="s">
        <v>182</v>
      </c>
      <c r="D718" s="4">
        <v>5514</v>
      </c>
      <c r="E718" s="8">
        <v>160071.42000000883</v>
      </c>
      <c r="F718" s="8">
        <v>136060.7070000075</v>
      </c>
    </row>
    <row r="719" spans="1:6" x14ac:dyDescent="0.25">
      <c r="A719" t="s">
        <v>240</v>
      </c>
      <c r="B719" t="s">
        <v>350</v>
      </c>
      <c r="C719" t="s">
        <v>215</v>
      </c>
      <c r="D719" s="4">
        <v>10013</v>
      </c>
      <c r="E719" s="8">
        <v>91819.210000002407</v>
      </c>
      <c r="F719" s="8">
        <v>82637.289000002173</v>
      </c>
    </row>
    <row r="720" spans="1:6" x14ac:dyDescent="0.25">
      <c r="A720" t="s">
        <v>245</v>
      </c>
      <c r="B720" t="s">
        <v>203</v>
      </c>
      <c r="C720" t="s">
        <v>246</v>
      </c>
      <c r="D720" s="4">
        <v>8611</v>
      </c>
      <c r="E720" s="8">
        <v>309737.67000001809</v>
      </c>
      <c r="F720" s="8">
        <v>210621.6156000123</v>
      </c>
    </row>
    <row r="721" spans="1:6" x14ac:dyDescent="0.25">
      <c r="A721" t="s">
        <v>174</v>
      </c>
      <c r="B721" t="s">
        <v>192</v>
      </c>
      <c r="C721" t="s">
        <v>212</v>
      </c>
      <c r="D721" s="4">
        <v>9080</v>
      </c>
      <c r="E721" s="8">
        <v>121036.40000000453</v>
      </c>
      <c r="F721" s="8">
        <v>136771.13200000511</v>
      </c>
    </row>
    <row r="722" spans="1:6" x14ac:dyDescent="0.25">
      <c r="A722" t="s">
        <v>211</v>
      </c>
      <c r="B722" t="s">
        <v>192</v>
      </c>
      <c r="C722" t="s">
        <v>197</v>
      </c>
      <c r="D722" s="4">
        <v>10801</v>
      </c>
      <c r="E722" s="8">
        <v>256631.76000001296</v>
      </c>
      <c r="F722" s="8">
        <v>215570.67840001089</v>
      </c>
    </row>
    <row r="723" spans="1:6" x14ac:dyDescent="0.25">
      <c r="A723" t="s">
        <v>374</v>
      </c>
      <c r="B723" t="s">
        <v>192</v>
      </c>
      <c r="C723" t="s">
        <v>176</v>
      </c>
      <c r="D723" s="4">
        <v>2119</v>
      </c>
      <c r="E723" s="8">
        <v>34666.840000001481</v>
      </c>
      <c r="F723" s="8">
        <v>30160.150800001287</v>
      </c>
    </row>
    <row r="724" spans="1:6" x14ac:dyDescent="0.25">
      <c r="A724" t="s">
        <v>200</v>
      </c>
      <c r="B724" t="s">
        <v>192</v>
      </c>
      <c r="C724" t="s">
        <v>197</v>
      </c>
      <c r="D724" s="4">
        <v>6622</v>
      </c>
      <c r="E724" s="8">
        <v>258390.44000001522</v>
      </c>
      <c r="F724" s="8">
        <v>273893.86640001612</v>
      </c>
    </row>
    <row r="725" spans="1:6" x14ac:dyDescent="0.25">
      <c r="A725" t="s">
        <v>348</v>
      </c>
      <c r="B725" t="s">
        <v>203</v>
      </c>
      <c r="C725" t="s">
        <v>215</v>
      </c>
      <c r="D725" s="4">
        <v>11101</v>
      </c>
      <c r="E725" s="8">
        <v>120778.88000000444</v>
      </c>
      <c r="F725" s="8">
        <v>79714.060800002932</v>
      </c>
    </row>
    <row r="726" spans="1:6" x14ac:dyDescent="0.25">
      <c r="A726" t="s">
        <v>263</v>
      </c>
      <c r="B726" t="s">
        <v>192</v>
      </c>
      <c r="C726" t="s">
        <v>212</v>
      </c>
      <c r="D726" s="4">
        <v>7250</v>
      </c>
      <c r="E726" s="8">
        <v>150872.50000000725</v>
      </c>
      <c r="F726" s="8">
        <v>117680.55000000566</v>
      </c>
    </row>
    <row r="727" spans="1:6" x14ac:dyDescent="0.25">
      <c r="A727" t="s">
        <v>278</v>
      </c>
      <c r="B727" t="s">
        <v>192</v>
      </c>
      <c r="C727" t="s">
        <v>208</v>
      </c>
      <c r="D727" s="4">
        <v>73</v>
      </c>
      <c r="E727" s="8">
        <v>1947.6400000001022</v>
      </c>
      <c r="F727" s="8">
        <v>1772.352400000093</v>
      </c>
    </row>
    <row r="728" spans="1:6" x14ac:dyDescent="0.25">
      <c r="A728" t="s">
        <v>207</v>
      </c>
      <c r="B728" t="s">
        <v>192</v>
      </c>
      <c r="C728" t="s">
        <v>182</v>
      </c>
      <c r="D728" s="4">
        <v>3206</v>
      </c>
      <c r="E728" s="8">
        <v>92204.560000005134</v>
      </c>
      <c r="F728" s="8">
        <v>76529.784800004258</v>
      </c>
    </row>
    <row r="729" spans="1:6" x14ac:dyDescent="0.25">
      <c r="A729" t="s">
        <v>275</v>
      </c>
      <c r="B729" t="s">
        <v>230</v>
      </c>
      <c r="C729" t="s">
        <v>208</v>
      </c>
      <c r="D729" s="4">
        <v>11680</v>
      </c>
      <c r="E729" s="8">
        <v>85030.400000001406</v>
      </c>
      <c r="F729" s="8">
        <v>104587.39200000172</v>
      </c>
    </row>
    <row r="730" spans="1:6" x14ac:dyDescent="0.25">
      <c r="A730" t="s">
        <v>180</v>
      </c>
      <c r="B730" t="s">
        <v>285</v>
      </c>
      <c r="C730" t="s">
        <v>246</v>
      </c>
      <c r="D730" s="4">
        <v>5132</v>
      </c>
      <c r="E730" s="8">
        <v>221086.56000001283</v>
      </c>
      <c r="F730" s="8">
        <v>243195.21600001413</v>
      </c>
    </row>
    <row r="731" spans="1:6" x14ac:dyDescent="0.25">
      <c r="A731" t="s">
        <v>195</v>
      </c>
      <c r="B731" t="s">
        <v>192</v>
      </c>
      <c r="C731" t="s">
        <v>215</v>
      </c>
      <c r="D731" s="4">
        <v>936</v>
      </c>
      <c r="E731" s="8">
        <v>31374.72000000178</v>
      </c>
      <c r="F731" s="8">
        <v>38590.905600002188</v>
      </c>
    </row>
    <row r="732" spans="1:6" x14ac:dyDescent="0.25">
      <c r="A732" t="s">
        <v>275</v>
      </c>
      <c r="B732" t="s">
        <v>350</v>
      </c>
      <c r="C732" t="s">
        <v>215</v>
      </c>
      <c r="D732" s="4">
        <v>7131</v>
      </c>
      <c r="E732" s="8">
        <v>293298.03000001708</v>
      </c>
      <c r="F732" s="8">
        <v>278633.12850001623</v>
      </c>
    </row>
    <row r="733" spans="1:6" x14ac:dyDescent="0.25">
      <c r="A733" t="s">
        <v>348</v>
      </c>
      <c r="B733" t="s">
        <v>203</v>
      </c>
      <c r="C733" t="s">
        <v>182</v>
      </c>
      <c r="D733" s="4">
        <v>2755</v>
      </c>
      <c r="E733" s="8">
        <v>29698.900000000824</v>
      </c>
      <c r="F733" s="8">
        <v>36529.647000001016</v>
      </c>
    </row>
    <row r="734" spans="1:6" x14ac:dyDescent="0.25">
      <c r="A734" t="s">
        <v>180</v>
      </c>
      <c r="B734" t="s">
        <v>192</v>
      </c>
      <c r="C734" t="s">
        <v>212</v>
      </c>
      <c r="D734" s="4">
        <v>9749</v>
      </c>
      <c r="E734" s="8">
        <v>76237.180000001463</v>
      </c>
      <c r="F734" s="8">
        <v>84623.269800001624</v>
      </c>
    </row>
    <row r="735" spans="1:6" x14ac:dyDescent="0.25">
      <c r="A735" t="s">
        <v>191</v>
      </c>
      <c r="B735" t="s">
        <v>192</v>
      </c>
      <c r="C735" t="s">
        <v>187</v>
      </c>
      <c r="D735" s="4">
        <v>7989</v>
      </c>
      <c r="E735" s="8">
        <v>143082.99000000639</v>
      </c>
      <c r="F735" s="8">
        <v>160252.94880000717</v>
      </c>
    </row>
    <row r="736" spans="1:6" x14ac:dyDescent="0.25">
      <c r="A736" t="s">
        <v>174</v>
      </c>
      <c r="B736" t="s">
        <v>192</v>
      </c>
      <c r="C736" t="s">
        <v>208</v>
      </c>
      <c r="D736" s="4">
        <v>436</v>
      </c>
      <c r="E736" s="8">
        <v>19371.480000001135</v>
      </c>
      <c r="F736" s="8">
        <v>17046.902400000999</v>
      </c>
    </row>
    <row r="737" spans="1:6" x14ac:dyDescent="0.25">
      <c r="A737" t="s">
        <v>174</v>
      </c>
      <c r="B737" t="s">
        <v>192</v>
      </c>
      <c r="C737" t="s">
        <v>182</v>
      </c>
      <c r="D737" s="4">
        <v>6359</v>
      </c>
      <c r="E737" s="8">
        <v>141042.62000000701</v>
      </c>
      <c r="F737" s="8">
        <v>150915.6034000075</v>
      </c>
    </row>
    <row r="738" spans="1:6" x14ac:dyDescent="0.25">
      <c r="A738" t="s">
        <v>207</v>
      </c>
      <c r="B738" t="s">
        <v>203</v>
      </c>
      <c r="C738" t="s">
        <v>176</v>
      </c>
      <c r="D738" s="4">
        <v>5181</v>
      </c>
      <c r="E738" s="8">
        <v>88128.810000004145</v>
      </c>
      <c r="F738" s="8">
        <v>91653.962400004311</v>
      </c>
    </row>
    <row r="739" spans="1:6" x14ac:dyDescent="0.25">
      <c r="A739" t="s">
        <v>256</v>
      </c>
      <c r="B739" t="s">
        <v>192</v>
      </c>
      <c r="C739" t="s">
        <v>212</v>
      </c>
      <c r="D739" s="4">
        <v>8681</v>
      </c>
      <c r="E739" s="8">
        <v>200878.34000001042</v>
      </c>
      <c r="F739" s="8">
        <v>210922.25700001096</v>
      </c>
    </row>
    <row r="740" spans="1:6" x14ac:dyDescent="0.25">
      <c r="A740" t="s">
        <v>348</v>
      </c>
      <c r="B740" t="s">
        <v>192</v>
      </c>
      <c r="C740" t="s">
        <v>215</v>
      </c>
      <c r="D740" s="4">
        <v>11742</v>
      </c>
      <c r="E740" s="8">
        <v>417545.52000002348</v>
      </c>
      <c r="F740" s="8">
        <v>354913.69200001995</v>
      </c>
    </row>
    <row r="741" spans="1:6" x14ac:dyDescent="0.25">
      <c r="A741" t="s">
        <v>227</v>
      </c>
      <c r="B741" t="s">
        <v>192</v>
      </c>
      <c r="C741" t="s">
        <v>187</v>
      </c>
      <c r="D741" s="4">
        <v>3188</v>
      </c>
      <c r="E741" s="8">
        <v>90156.640000004787</v>
      </c>
      <c r="F741" s="8">
        <v>77534.710400004114</v>
      </c>
    </row>
    <row r="742" spans="1:6" x14ac:dyDescent="0.25">
      <c r="A742" t="s">
        <v>275</v>
      </c>
      <c r="B742" t="s">
        <v>350</v>
      </c>
      <c r="C742" t="s">
        <v>187</v>
      </c>
      <c r="D742" s="4">
        <v>4225</v>
      </c>
      <c r="E742" s="8">
        <v>223840.50000001353</v>
      </c>
      <c r="F742" s="8">
        <v>279800.62500001694</v>
      </c>
    </row>
    <row r="743" spans="1:6" x14ac:dyDescent="0.25">
      <c r="A743" t="s">
        <v>313</v>
      </c>
      <c r="B743" t="s">
        <v>192</v>
      </c>
      <c r="C743" t="s">
        <v>246</v>
      </c>
      <c r="D743" s="4">
        <v>7917</v>
      </c>
      <c r="E743" s="8">
        <v>250414.71000001425</v>
      </c>
      <c r="F743" s="8">
        <v>177794.44410001012</v>
      </c>
    </row>
    <row r="744" spans="1:6" x14ac:dyDescent="0.25">
      <c r="A744" t="s">
        <v>191</v>
      </c>
      <c r="B744" t="s">
        <v>192</v>
      </c>
      <c r="C744" t="s">
        <v>187</v>
      </c>
      <c r="D744" s="4">
        <v>4635</v>
      </c>
      <c r="E744" s="8">
        <v>46813.50000000139</v>
      </c>
      <c r="F744" s="8">
        <v>41195.88000000122</v>
      </c>
    </row>
    <row r="745" spans="1:6" x14ac:dyDescent="0.25">
      <c r="A745" t="s">
        <v>191</v>
      </c>
      <c r="B745" t="s">
        <v>181</v>
      </c>
      <c r="C745" t="s">
        <v>197</v>
      </c>
      <c r="D745" s="4">
        <v>8458</v>
      </c>
      <c r="E745" s="8">
        <v>437363.18000002619</v>
      </c>
      <c r="F745" s="8">
        <v>297406.96240001783</v>
      </c>
    </row>
    <row r="746" spans="1:6" x14ac:dyDescent="0.25">
      <c r="A746" t="s">
        <v>263</v>
      </c>
      <c r="B746" t="s">
        <v>203</v>
      </c>
      <c r="C746" t="s">
        <v>176</v>
      </c>
      <c r="D746" s="4">
        <v>9845</v>
      </c>
      <c r="E746" s="8">
        <v>104061.65000000296</v>
      </c>
      <c r="F746" s="8">
        <v>88452.402500002514</v>
      </c>
    </row>
    <row r="747" spans="1:6" x14ac:dyDescent="0.25">
      <c r="A747" t="s">
        <v>256</v>
      </c>
      <c r="B747" t="s">
        <v>186</v>
      </c>
      <c r="C747" t="s">
        <v>208</v>
      </c>
      <c r="D747" s="4">
        <v>6112</v>
      </c>
      <c r="E747" s="8">
        <v>94491.520000004282</v>
      </c>
      <c r="F747" s="8">
        <v>103940.67200000472</v>
      </c>
    </row>
    <row r="748" spans="1:6" x14ac:dyDescent="0.25">
      <c r="A748" t="s">
        <v>313</v>
      </c>
      <c r="B748" t="s">
        <v>192</v>
      </c>
      <c r="C748" t="s">
        <v>187</v>
      </c>
      <c r="D748" s="4">
        <v>1750</v>
      </c>
      <c r="E748" s="8">
        <v>54495.000000002976</v>
      </c>
      <c r="F748" s="8">
        <v>55039.950000003009</v>
      </c>
    </row>
    <row r="749" spans="1:6" x14ac:dyDescent="0.25">
      <c r="A749" t="s">
        <v>387</v>
      </c>
      <c r="B749" t="s">
        <v>196</v>
      </c>
      <c r="C749" t="s">
        <v>246</v>
      </c>
      <c r="D749" s="4">
        <v>4441</v>
      </c>
      <c r="E749" s="8">
        <v>212901.54000001287</v>
      </c>
      <c r="F749" s="8">
        <v>129869.93940000785</v>
      </c>
    </row>
    <row r="750" spans="1:6" x14ac:dyDescent="0.25">
      <c r="A750" t="s">
        <v>387</v>
      </c>
      <c r="B750" t="s">
        <v>192</v>
      </c>
      <c r="C750" t="s">
        <v>197</v>
      </c>
      <c r="D750" s="4">
        <v>5087</v>
      </c>
      <c r="E750" s="8">
        <v>113236.6200000056</v>
      </c>
      <c r="F750" s="8">
        <v>125692.64820000622</v>
      </c>
    </row>
    <row r="751" spans="1:6" x14ac:dyDescent="0.25">
      <c r="A751" t="s">
        <v>200</v>
      </c>
      <c r="B751" t="s">
        <v>203</v>
      </c>
      <c r="C751" t="s">
        <v>197</v>
      </c>
      <c r="D751" s="4">
        <v>1826</v>
      </c>
      <c r="E751" s="8">
        <v>73405.200000004203</v>
      </c>
      <c r="F751" s="8">
        <v>71937.096000004123</v>
      </c>
    </row>
    <row r="752" spans="1:6" x14ac:dyDescent="0.25">
      <c r="A752" t="s">
        <v>245</v>
      </c>
      <c r="B752" t="s">
        <v>192</v>
      </c>
      <c r="C752" t="s">
        <v>212</v>
      </c>
      <c r="D752" s="4">
        <v>4896</v>
      </c>
      <c r="E752" s="8">
        <v>68250.24000000293</v>
      </c>
      <c r="F752" s="8">
        <v>43680.153600001875</v>
      </c>
    </row>
    <row r="753" spans="1:6" x14ac:dyDescent="0.25">
      <c r="A753" t="s">
        <v>195</v>
      </c>
      <c r="B753" t="s">
        <v>192</v>
      </c>
      <c r="C753" t="s">
        <v>187</v>
      </c>
      <c r="D753" s="4">
        <v>11480</v>
      </c>
      <c r="E753" s="8">
        <v>590646.00000003562</v>
      </c>
      <c r="F753" s="8">
        <v>360294.06000002171</v>
      </c>
    </row>
    <row r="754" spans="1:6" x14ac:dyDescent="0.25">
      <c r="A754" t="s">
        <v>482</v>
      </c>
      <c r="B754" t="s">
        <v>203</v>
      </c>
      <c r="C754" t="s">
        <v>182</v>
      </c>
      <c r="D754" s="4">
        <v>10563</v>
      </c>
      <c r="E754" s="8">
        <v>559416.48000003374</v>
      </c>
      <c r="F754" s="8">
        <v>391591.5360000236</v>
      </c>
    </row>
    <row r="755" spans="1:6" x14ac:dyDescent="0.25">
      <c r="A755" t="s">
        <v>180</v>
      </c>
      <c r="B755" t="s">
        <v>192</v>
      </c>
      <c r="C755" t="s">
        <v>187</v>
      </c>
      <c r="D755" s="4">
        <v>1364</v>
      </c>
      <c r="E755" s="8">
        <v>7747.5200000000141</v>
      </c>
      <c r="F755" s="8">
        <v>8212.371200000016</v>
      </c>
    </row>
    <row r="756" spans="1:6" x14ac:dyDescent="0.25">
      <c r="A756" t="s">
        <v>482</v>
      </c>
      <c r="B756" t="s">
        <v>203</v>
      </c>
      <c r="C756" t="s">
        <v>187</v>
      </c>
      <c r="D756" s="4">
        <v>4529</v>
      </c>
      <c r="E756" s="8">
        <v>84012.950000004072</v>
      </c>
      <c r="F756" s="8">
        <v>96614.892500004673</v>
      </c>
    </row>
    <row r="757" spans="1:6" x14ac:dyDescent="0.25">
      <c r="A757" t="s">
        <v>185</v>
      </c>
      <c r="B757" t="s">
        <v>203</v>
      </c>
      <c r="C757" t="s">
        <v>208</v>
      </c>
      <c r="D757" s="4">
        <v>4826</v>
      </c>
      <c r="E757" s="8">
        <v>42565.320000001062</v>
      </c>
      <c r="F757" s="8">
        <v>34477.90920000086</v>
      </c>
    </row>
    <row r="758" spans="1:6" x14ac:dyDescent="0.25">
      <c r="A758" t="s">
        <v>348</v>
      </c>
      <c r="B758" t="s">
        <v>192</v>
      </c>
      <c r="C758" t="s">
        <v>176</v>
      </c>
      <c r="D758" s="4">
        <v>9367</v>
      </c>
      <c r="E758" s="8">
        <v>155492.20000000656</v>
      </c>
      <c r="F758" s="8">
        <v>119728.99400000506</v>
      </c>
    </row>
    <row r="759" spans="1:6" x14ac:dyDescent="0.25">
      <c r="A759" t="s">
        <v>211</v>
      </c>
      <c r="B759" t="s">
        <v>203</v>
      </c>
      <c r="C759" t="s">
        <v>176</v>
      </c>
      <c r="D759" s="4">
        <v>11446</v>
      </c>
      <c r="E759" s="8">
        <v>418694.68000002403</v>
      </c>
      <c r="F759" s="8">
        <v>360077.42480002064</v>
      </c>
    </row>
    <row r="760" spans="1:6" x14ac:dyDescent="0.25">
      <c r="A760" t="s">
        <v>207</v>
      </c>
      <c r="B760" t="s">
        <v>181</v>
      </c>
      <c r="C760" t="s">
        <v>208</v>
      </c>
      <c r="D760" s="4">
        <v>4507</v>
      </c>
      <c r="E760" s="8">
        <v>144990.19000000812</v>
      </c>
      <c r="F760" s="8">
        <v>110192.54440000617</v>
      </c>
    </row>
    <row r="761" spans="1:6" x14ac:dyDescent="0.25">
      <c r="A761" t="s">
        <v>269</v>
      </c>
      <c r="B761" t="s">
        <v>192</v>
      </c>
      <c r="C761" t="s">
        <v>197</v>
      </c>
      <c r="D761" s="4">
        <v>3291</v>
      </c>
      <c r="E761" s="8">
        <v>26229.270000000524</v>
      </c>
      <c r="F761" s="8">
        <v>28065.318900000562</v>
      </c>
    </row>
    <row r="762" spans="1:6" x14ac:dyDescent="0.25">
      <c r="A762" t="s">
        <v>374</v>
      </c>
      <c r="B762" t="s">
        <v>203</v>
      </c>
      <c r="C762" t="s">
        <v>197</v>
      </c>
      <c r="D762" s="4">
        <v>3019</v>
      </c>
      <c r="E762" s="8">
        <v>72123.910000003627</v>
      </c>
      <c r="F762" s="8">
        <v>88712.409300004467</v>
      </c>
    </row>
    <row r="763" spans="1:6" x14ac:dyDescent="0.25">
      <c r="A763" t="s">
        <v>266</v>
      </c>
      <c r="B763" t="s">
        <v>285</v>
      </c>
      <c r="C763" t="s">
        <v>208</v>
      </c>
      <c r="D763" s="4">
        <v>8738</v>
      </c>
      <c r="E763" s="8">
        <v>120322.26000000525</v>
      </c>
      <c r="F763" s="8">
        <v>97461.030600004262</v>
      </c>
    </row>
    <row r="764" spans="1:6" x14ac:dyDescent="0.25">
      <c r="A764" t="s">
        <v>263</v>
      </c>
      <c r="B764" t="s">
        <v>192</v>
      </c>
      <c r="C764" t="s">
        <v>246</v>
      </c>
      <c r="D764" s="4">
        <v>5018</v>
      </c>
      <c r="E764" s="8">
        <v>107786.64000000553</v>
      </c>
      <c r="F764" s="8">
        <v>79762.113600004086</v>
      </c>
    </row>
    <row r="765" spans="1:6" x14ac:dyDescent="0.25">
      <c r="A765" t="s">
        <v>482</v>
      </c>
      <c r="B765" t="s">
        <v>192</v>
      </c>
      <c r="C765" t="s">
        <v>208</v>
      </c>
      <c r="D765" s="4">
        <v>5396</v>
      </c>
      <c r="E765" s="8">
        <v>226362.20000001349</v>
      </c>
      <c r="F765" s="8">
        <v>165244.40600000985</v>
      </c>
    </row>
    <row r="766" spans="1:6" x14ac:dyDescent="0.25">
      <c r="A766" t="s">
        <v>227</v>
      </c>
      <c r="B766" t="s">
        <v>192</v>
      </c>
      <c r="C766" t="s">
        <v>246</v>
      </c>
      <c r="D766" s="4">
        <v>111</v>
      </c>
      <c r="E766" s="8">
        <v>3920.5200000002214</v>
      </c>
      <c r="F766" s="8">
        <v>3097.2108000001749</v>
      </c>
    </row>
    <row r="767" spans="1:6" x14ac:dyDescent="0.25">
      <c r="A767" t="s">
        <v>482</v>
      </c>
      <c r="B767" t="s">
        <v>192</v>
      </c>
      <c r="C767" t="s">
        <v>187</v>
      </c>
      <c r="D767" s="4">
        <v>7761</v>
      </c>
      <c r="E767" s="8">
        <v>173535.96000000855</v>
      </c>
      <c r="F767" s="8">
        <v>197830.99440000972</v>
      </c>
    </row>
    <row r="768" spans="1:6" x14ac:dyDescent="0.25">
      <c r="A768" t="s">
        <v>221</v>
      </c>
      <c r="B768" t="s">
        <v>175</v>
      </c>
      <c r="C768" t="s">
        <v>197</v>
      </c>
      <c r="D768" s="4">
        <v>2122</v>
      </c>
      <c r="E768" s="8">
        <v>33803.460000001483</v>
      </c>
      <c r="F768" s="8">
        <v>21972.249000000964</v>
      </c>
    </row>
    <row r="769" spans="1:6" x14ac:dyDescent="0.25">
      <c r="A769" t="s">
        <v>343</v>
      </c>
      <c r="B769" t="s">
        <v>192</v>
      </c>
      <c r="C769" t="s">
        <v>176</v>
      </c>
      <c r="D769" s="4">
        <v>4678</v>
      </c>
      <c r="E769" s="8">
        <v>140667.46000000794</v>
      </c>
      <c r="F769" s="8">
        <v>136447.43620000771</v>
      </c>
    </row>
    <row r="770" spans="1:6" x14ac:dyDescent="0.25">
      <c r="A770" t="s">
        <v>374</v>
      </c>
      <c r="B770" t="s">
        <v>192</v>
      </c>
      <c r="C770" t="s">
        <v>182</v>
      </c>
      <c r="D770" s="4">
        <v>11558</v>
      </c>
      <c r="E770" s="8">
        <v>309985.56000001618</v>
      </c>
      <c r="F770" s="8">
        <v>195290.9028000102</v>
      </c>
    </row>
    <row r="771" spans="1:6" x14ac:dyDescent="0.25">
      <c r="A771" t="s">
        <v>269</v>
      </c>
      <c r="B771" t="s">
        <v>234</v>
      </c>
      <c r="C771" t="s">
        <v>197</v>
      </c>
      <c r="D771" s="4">
        <v>10460</v>
      </c>
      <c r="E771" s="8">
        <v>367355.20000002091</v>
      </c>
      <c r="F771" s="8">
        <v>393070.06400002242</v>
      </c>
    </row>
    <row r="772" spans="1:6" x14ac:dyDescent="0.25">
      <c r="A772" t="s">
        <v>240</v>
      </c>
      <c r="B772" t="s">
        <v>196</v>
      </c>
      <c r="C772" t="s">
        <v>182</v>
      </c>
      <c r="D772" s="4">
        <v>5314</v>
      </c>
      <c r="E772" s="8">
        <v>252574.42000001488</v>
      </c>
      <c r="F772" s="8">
        <v>252574.42000001488</v>
      </c>
    </row>
    <row r="773" spans="1:6" x14ac:dyDescent="0.25">
      <c r="A773" t="s">
        <v>275</v>
      </c>
      <c r="B773" t="s">
        <v>234</v>
      </c>
      <c r="C773" t="s">
        <v>212</v>
      </c>
      <c r="D773" s="4">
        <v>337</v>
      </c>
      <c r="E773" s="8">
        <v>18005.910000001077</v>
      </c>
      <c r="F773" s="8">
        <v>15485.082600000926</v>
      </c>
    </row>
    <row r="774" spans="1:6" x14ac:dyDescent="0.25">
      <c r="A774" t="s">
        <v>263</v>
      </c>
      <c r="B774" t="s">
        <v>192</v>
      </c>
      <c r="C774" t="s">
        <v>182</v>
      </c>
      <c r="D774" s="4">
        <v>5397</v>
      </c>
      <c r="E774" s="8">
        <v>267637.23000001622</v>
      </c>
      <c r="F774" s="8">
        <v>254255.36850001541</v>
      </c>
    </row>
    <row r="775" spans="1:6" x14ac:dyDescent="0.25">
      <c r="A775" t="s">
        <v>266</v>
      </c>
      <c r="B775" t="s">
        <v>181</v>
      </c>
      <c r="C775" t="s">
        <v>187</v>
      </c>
      <c r="D775" s="4">
        <v>8262</v>
      </c>
      <c r="E775" s="8">
        <v>58412.340000000826</v>
      </c>
      <c r="F775" s="8">
        <v>50818.735800000715</v>
      </c>
    </row>
    <row r="776" spans="1:6" x14ac:dyDescent="0.25">
      <c r="A776" t="s">
        <v>191</v>
      </c>
      <c r="B776" t="s">
        <v>203</v>
      </c>
      <c r="C776" t="s">
        <v>176</v>
      </c>
      <c r="D776" s="4">
        <v>9335</v>
      </c>
      <c r="E776" s="8">
        <v>477485.25000002893</v>
      </c>
      <c r="F776" s="8">
        <v>463160.69250002806</v>
      </c>
    </row>
    <row r="777" spans="1:6" x14ac:dyDescent="0.25">
      <c r="A777" t="s">
        <v>269</v>
      </c>
      <c r="B777" t="s">
        <v>192</v>
      </c>
      <c r="C777" t="s">
        <v>212</v>
      </c>
      <c r="D777" s="4">
        <v>6432</v>
      </c>
      <c r="E777" s="8">
        <v>241714.56000001414</v>
      </c>
      <c r="F777" s="8">
        <v>217543.10400001274</v>
      </c>
    </row>
    <row r="778" spans="1:6" x14ac:dyDescent="0.25">
      <c r="A778" t="s">
        <v>343</v>
      </c>
      <c r="B778" t="s">
        <v>203</v>
      </c>
      <c r="C778" t="s">
        <v>187</v>
      </c>
      <c r="D778" s="4">
        <v>4407</v>
      </c>
      <c r="E778" s="8">
        <v>97042.140000004845</v>
      </c>
      <c r="F778" s="8">
        <v>62106.969600003104</v>
      </c>
    </row>
    <row r="779" spans="1:6" x14ac:dyDescent="0.25">
      <c r="A779" t="s">
        <v>374</v>
      </c>
      <c r="B779" t="s">
        <v>181</v>
      </c>
      <c r="C779" t="s">
        <v>208</v>
      </c>
      <c r="D779" s="4">
        <v>7308</v>
      </c>
      <c r="E779" s="8">
        <v>255560.76000001465</v>
      </c>
      <c r="F779" s="8">
        <v>240227.11440001376</v>
      </c>
    </row>
    <row r="780" spans="1:6" x14ac:dyDescent="0.25">
      <c r="A780" t="s">
        <v>240</v>
      </c>
      <c r="B780" t="s">
        <v>181</v>
      </c>
      <c r="C780" t="s">
        <v>215</v>
      </c>
      <c r="D780" s="4">
        <v>11659</v>
      </c>
      <c r="E780" s="8">
        <v>184328.79000000816</v>
      </c>
      <c r="F780" s="8">
        <v>130873.44090000578</v>
      </c>
    </row>
    <row r="781" spans="1:6" x14ac:dyDescent="0.25">
      <c r="A781" t="s">
        <v>256</v>
      </c>
      <c r="B781" t="s">
        <v>192</v>
      </c>
      <c r="C781" t="s">
        <v>246</v>
      </c>
      <c r="D781" s="4">
        <v>6918</v>
      </c>
      <c r="E781" s="8">
        <v>324869.28000001935</v>
      </c>
      <c r="F781" s="8">
        <v>240403.26720001432</v>
      </c>
    </row>
    <row r="782" spans="1:6" x14ac:dyDescent="0.25">
      <c r="A782" t="s">
        <v>218</v>
      </c>
      <c r="B782" t="s">
        <v>192</v>
      </c>
      <c r="C782" t="s">
        <v>208</v>
      </c>
      <c r="D782" s="4">
        <v>7568</v>
      </c>
      <c r="E782" s="8">
        <v>401255.3600000242</v>
      </c>
      <c r="F782" s="8">
        <v>264828.53760001599</v>
      </c>
    </row>
    <row r="783" spans="1:6" x14ac:dyDescent="0.25">
      <c r="A783" t="s">
        <v>306</v>
      </c>
      <c r="B783" t="s">
        <v>230</v>
      </c>
      <c r="C783" t="s">
        <v>212</v>
      </c>
      <c r="D783" s="4">
        <v>7396</v>
      </c>
      <c r="E783" s="8">
        <v>267439.36000001553</v>
      </c>
      <c r="F783" s="8">
        <v>310229.65760001796</v>
      </c>
    </row>
    <row r="784" spans="1:6" x14ac:dyDescent="0.25">
      <c r="A784" t="s">
        <v>233</v>
      </c>
      <c r="B784" t="s">
        <v>181</v>
      </c>
      <c r="C784" t="s">
        <v>208</v>
      </c>
      <c r="D784" s="4">
        <v>11142</v>
      </c>
      <c r="E784" s="8">
        <v>95709.78000000224</v>
      </c>
      <c r="F784" s="8">
        <v>65082.650400001527</v>
      </c>
    </row>
    <row r="785" spans="1:6" x14ac:dyDescent="0.25">
      <c r="A785" t="s">
        <v>275</v>
      </c>
      <c r="B785" t="s">
        <v>192</v>
      </c>
      <c r="C785" t="s">
        <v>208</v>
      </c>
      <c r="D785" s="4">
        <v>7180</v>
      </c>
      <c r="E785" s="8">
        <v>127014.20000000575</v>
      </c>
      <c r="F785" s="8">
        <v>151146.89800000683</v>
      </c>
    </row>
    <row r="786" spans="1:6" x14ac:dyDescent="0.25">
      <c r="A786" t="s">
        <v>191</v>
      </c>
      <c r="B786" t="s">
        <v>192</v>
      </c>
      <c r="C786" t="s">
        <v>197</v>
      </c>
      <c r="D786" s="4">
        <v>9194</v>
      </c>
      <c r="E786" s="8">
        <v>499969.72000003036</v>
      </c>
      <c r="F786" s="8">
        <v>314980.92360001913</v>
      </c>
    </row>
    <row r="787" spans="1:6" x14ac:dyDescent="0.25">
      <c r="A787" t="s">
        <v>433</v>
      </c>
      <c r="B787" t="s">
        <v>192</v>
      </c>
      <c r="C787" t="s">
        <v>187</v>
      </c>
      <c r="D787" s="4">
        <v>11054</v>
      </c>
      <c r="E787" s="8">
        <v>114740.52000000331</v>
      </c>
      <c r="F787" s="8">
        <v>133099.00320000382</v>
      </c>
    </row>
    <row r="788" spans="1:6" x14ac:dyDescent="0.25">
      <c r="A788" t="s">
        <v>306</v>
      </c>
      <c r="B788" t="s">
        <v>192</v>
      </c>
      <c r="C788" t="s">
        <v>176</v>
      </c>
      <c r="D788" s="4">
        <v>6956</v>
      </c>
      <c r="E788" s="8">
        <v>308011.6800000181</v>
      </c>
      <c r="F788" s="8">
        <v>187887.12480001102</v>
      </c>
    </row>
    <row r="789" spans="1:6" x14ac:dyDescent="0.25">
      <c r="A789" t="s">
        <v>343</v>
      </c>
      <c r="B789" t="s">
        <v>192</v>
      </c>
      <c r="C789" t="s">
        <v>176</v>
      </c>
      <c r="D789" s="4">
        <v>9002</v>
      </c>
      <c r="E789" s="8">
        <v>412831.7200000243</v>
      </c>
      <c r="F789" s="8">
        <v>326137.05880001921</v>
      </c>
    </row>
    <row r="790" spans="1:6" x14ac:dyDescent="0.25">
      <c r="A790" t="s">
        <v>174</v>
      </c>
      <c r="B790" t="s">
        <v>230</v>
      </c>
      <c r="C790" t="s">
        <v>197</v>
      </c>
      <c r="D790" s="4">
        <v>8353</v>
      </c>
      <c r="E790" s="8">
        <v>434105.41000002588</v>
      </c>
      <c r="F790" s="8">
        <v>429764.35590002564</v>
      </c>
    </row>
    <row r="791" spans="1:6" x14ac:dyDescent="0.25">
      <c r="A791" t="s">
        <v>341</v>
      </c>
      <c r="B791" t="s">
        <v>230</v>
      </c>
      <c r="C791" t="s">
        <v>212</v>
      </c>
      <c r="D791" s="4">
        <v>3254</v>
      </c>
      <c r="E791" s="8">
        <v>126482.98000000716</v>
      </c>
      <c r="F791" s="8">
        <v>104980.87340000593</v>
      </c>
    </row>
    <row r="792" spans="1:6" x14ac:dyDescent="0.25">
      <c r="A792" t="s">
        <v>482</v>
      </c>
      <c r="B792" t="s">
        <v>175</v>
      </c>
      <c r="C792" t="s">
        <v>176</v>
      </c>
      <c r="D792" s="4">
        <v>9234</v>
      </c>
      <c r="E792" s="8">
        <v>264092.40000001475</v>
      </c>
      <c r="F792" s="8">
        <v>277297.0200000155</v>
      </c>
    </row>
    <row r="793" spans="1:6" x14ac:dyDescent="0.25">
      <c r="A793" t="s">
        <v>174</v>
      </c>
      <c r="B793" t="s">
        <v>192</v>
      </c>
      <c r="C793" t="s">
        <v>176</v>
      </c>
      <c r="D793" s="4">
        <v>11421</v>
      </c>
      <c r="E793" s="8">
        <v>224194.23000001028</v>
      </c>
      <c r="F793" s="8">
        <v>239887.82610001101</v>
      </c>
    </row>
    <row r="794" spans="1:6" x14ac:dyDescent="0.25">
      <c r="A794" t="s">
        <v>233</v>
      </c>
      <c r="B794" t="s">
        <v>181</v>
      </c>
      <c r="C794" t="s">
        <v>246</v>
      </c>
      <c r="D794" s="4">
        <v>4971</v>
      </c>
      <c r="E794" s="8">
        <v>231449.76000001392</v>
      </c>
      <c r="F794" s="8">
        <v>166643.82720001001</v>
      </c>
    </row>
    <row r="795" spans="1:6" x14ac:dyDescent="0.25">
      <c r="A795" t="s">
        <v>240</v>
      </c>
      <c r="B795" t="s">
        <v>192</v>
      </c>
      <c r="C795" t="s">
        <v>212</v>
      </c>
      <c r="D795" s="4">
        <v>1515</v>
      </c>
      <c r="E795" s="8">
        <v>26967.000000001211</v>
      </c>
      <c r="F795" s="8">
        <v>28854.690000001297</v>
      </c>
    </row>
    <row r="796" spans="1:6" x14ac:dyDescent="0.25">
      <c r="A796" t="s">
        <v>185</v>
      </c>
      <c r="B796" t="s">
        <v>192</v>
      </c>
      <c r="C796" t="s">
        <v>176</v>
      </c>
      <c r="D796" s="4">
        <v>1522</v>
      </c>
      <c r="E796" s="8">
        <v>43529.200000002435</v>
      </c>
      <c r="F796" s="8">
        <v>39611.572000002219</v>
      </c>
    </row>
    <row r="797" spans="1:6" x14ac:dyDescent="0.25">
      <c r="A797" t="s">
        <v>221</v>
      </c>
      <c r="B797" t="s">
        <v>294</v>
      </c>
      <c r="C797" t="s">
        <v>212</v>
      </c>
      <c r="D797" s="4">
        <v>6757</v>
      </c>
      <c r="E797" s="8">
        <v>230548.84000001286</v>
      </c>
      <c r="F797" s="8">
        <v>276658.60800001543</v>
      </c>
    </row>
    <row r="798" spans="1:6" x14ac:dyDescent="0.25">
      <c r="A798" t="s">
        <v>374</v>
      </c>
      <c r="B798" t="s">
        <v>294</v>
      </c>
      <c r="C798" t="s">
        <v>176</v>
      </c>
      <c r="D798" s="4">
        <v>10484</v>
      </c>
      <c r="E798" s="8">
        <v>209260.64000001046</v>
      </c>
      <c r="F798" s="8">
        <v>133926.8096000067</v>
      </c>
    </row>
    <row r="799" spans="1:6" x14ac:dyDescent="0.25">
      <c r="A799" t="s">
        <v>269</v>
      </c>
      <c r="B799" t="s">
        <v>192</v>
      </c>
      <c r="C799" t="s">
        <v>215</v>
      </c>
      <c r="D799" s="4">
        <v>4400</v>
      </c>
      <c r="E799" s="8">
        <v>225808.00000001362</v>
      </c>
      <c r="F799" s="8">
        <v>257421.12000001551</v>
      </c>
    </row>
    <row r="800" spans="1:6" x14ac:dyDescent="0.25">
      <c r="A800" t="s">
        <v>240</v>
      </c>
      <c r="B800" t="s">
        <v>175</v>
      </c>
      <c r="C800" t="s">
        <v>208</v>
      </c>
      <c r="D800" s="4">
        <v>1111</v>
      </c>
      <c r="E800" s="8">
        <v>52261.440000003109</v>
      </c>
      <c r="F800" s="8">
        <v>36060.393600002142</v>
      </c>
    </row>
    <row r="801" spans="1:6" x14ac:dyDescent="0.25">
      <c r="A801" t="s">
        <v>224</v>
      </c>
      <c r="B801" t="s">
        <v>192</v>
      </c>
      <c r="C801" t="s">
        <v>246</v>
      </c>
      <c r="D801" s="4">
        <v>10897</v>
      </c>
      <c r="E801" s="8">
        <v>290405.05000001524</v>
      </c>
      <c r="F801" s="8">
        <v>252652.39350001325</v>
      </c>
    </row>
    <row r="802" spans="1:6" x14ac:dyDescent="0.25">
      <c r="A802" t="s">
        <v>191</v>
      </c>
      <c r="B802" t="s">
        <v>192</v>
      </c>
      <c r="C802" t="s">
        <v>182</v>
      </c>
      <c r="D802" s="4">
        <v>9940</v>
      </c>
      <c r="E802" s="8">
        <v>420660.80000002484</v>
      </c>
      <c r="F802" s="8">
        <v>412247.58400002436</v>
      </c>
    </row>
    <row r="803" spans="1:6" x14ac:dyDescent="0.25">
      <c r="A803" t="s">
        <v>306</v>
      </c>
      <c r="B803" t="s">
        <v>192</v>
      </c>
      <c r="C803" t="s">
        <v>212</v>
      </c>
      <c r="D803" s="4">
        <v>1729</v>
      </c>
      <c r="E803" s="8">
        <v>88057.970000005356</v>
      </c>
      <c r="F803" s="8">
        <v>75729.8542000046</v>
      </c>
    </row>
    <row r="804" spans="1:6" x14ac:dyDescent="0.25">
      <c r="A804" t="s">
        <v>227</v>
      </c>
      <c r="B804" t="s">
        <v>192</v>
      </c>
      <c r="C804" t="s">
        <v>208</v>
      </c>
      <c r="D804" s="4">
        <v>11412</v>
      </c>
      <c r="E804" s="8">
        <v>101452.68000000253</v>
      </c>
      <c r="F804" s="8">
        <v>67973.2956000017</v>
      </c>
    </row>
    <row r="805" spans="1:6" x14ac:dyDescent="0.25">
      <c r="A805" t="s">
        <v>266</v>
      </c>
      <c r="B805" t="s">
        <v>181</v>
      </c>
      <c r="C805" t="s">
        <v>212</v>
      </c>
      <c r="D805" s="4">
        <v>8142</v>
      </c>
      <c r="E805" s="8">
        <v>208842.3000000114</v>
      </c>
      <c r="F805" s="8">
        <v>248522.33700001356</v>
      </c>
    </row>
    <row r="806" spans="1:6" x14ac:dyDescent="0.25">
      <c r="A806" t="s">
        <v>221</v>
      </c>
      <c r="B806" t="s">
        <v>192</v>
      </c>
      <c r="C806" t="s">
        <v>182</v>
      </c>
      <c r="D806" s="4">
        <v>7087</v>
      </c>
      <c r="E806" s="8">
        <v>88233.150000003545</v>
      </c>
      <c r="F806" s="8">
        <v>58233.879000002344</v>
      </c>
    </row>
    <row r="807" spans="1:6" x14ac:dyDescent="0.25">
      <c r="A807" t="s">
        <v>275</v>
      </c>
      <c r="B807" t="s">
        <v>203</v>
      </c>
      <c r="C807" t="s">
        <v>176</v>
      </c>
      <c r="D807" s="4">
        <v>2802</v>
      </c>
      <c r="E807" s="8">
        <v>108073.14000000617</v>
      </c>
      <c r="F807" s="8">
        <v>119961.18540000686</v>
      </c>
    </row>
    <row r="808" spans="1:6" x14ac:dyDescent="0.25">
      <c r="A808" t="s">
        <v>221</v>
      </c>
      <c r="B808" t="s">
        <v>251</v>
      </c>
      <c r="C808" t="s">
        <v>208</v>
      </c>
      <c r="D808" s="4">
        <v>3339</v>
      </c>
      <c r="E808" s="8">
        <v>184079.07000001101</v>
      </c>
      <c r="F808" s="8">
        <v>145422.46530000871</v>
      </c>
    </row>
    <row r="809" spans="1:6" x14ac:dyDescent="0.25">
      <c r="A809" t="s">
        <v>200</v>
      </c>
      <c r="B809" t="s">
        <v>186</v>
      </c>
      <c r="C809" t="s">
        <v>197</v>
      </c>
      <c r="D809" s="4">
        <v>2581</v>
      </c>
      <c r="E809" s="8">
        <v>81791.890000004641</v>
      </c>
      <c r="F809" s="8">
        <v>65433.512000003713</v>
      </c>
    </row>
    <row r="810" spans="1:6" x14ac:dyDescent="0.25">
      <c r="A810" t="s">
        <v>200</v>
      </c>
      <c r="B810" t="s">
        <v>192</v>
      </c>
      <c r="C810" t="s">
        <v>187</v>
      </c>
      <c r="D810" s="4">
        <v>3074</v>
      </c>
      <c r="E810" s="8">
        <v>104423.78000000585</v>
      </c>
      <c r="F810" s="8">
        <v>69963.932600003929</v>
      </c>
    </row>
    <row r="811" spans="1:6" x14ac:dyDescent="0.25">
      <c r="A811" t="s">
        <v>207</v>
      </c>
      <c r="B811" t="s">
        <v>192</v>
      </c>
      <c r="C811" t="s">
        <v>182</v>
      </c>
      <c r="D811" s="4">
        <v>1466</v>
      </c>
      <c r="E811" s="8">
        <v>72420.400000004389</v>
      </c>
      <c r="F811" s="8">
        <v>65902.564000004</v>
      </c>
    </row>
    <row r="812" spans="1:6" x14ac:dyDescent="0.25">
      <c r="A812" t="s">
        <v>387</v>
      </c>
      <c r="B812" t="s">
        <v>192</v>
      </c>
      <c r="C812" t="s">
        <v>176</v>
      </c>
      <c r="D812" s="4">
        <v>595</v>
      </c>
      <c r="E812" s="8">
        <v>12655.650000000654</v>
      </c>
      <c r="F812" s="8">
        <v>12655.650000000654</v>
      </c>
    </row>
    <row r="813" spans="1:6" x14ac:dyDescent="0.25">
      <c r="A813" t="s">
        <v>200</v>
      </c>
      <c r="B813" t="s">
        <v>294</v>
      </c>
      <c r="C813" t="s">
        <v>197</v>
      </c>
      <c r="D813" s="4">
        <v>10583</v>
      </c>
      <c r="E813" s="8">
        <v>514227.97000003071</v>
      </c>
      <c r="F813" s="8">
        <v>611931.2843000365</v>
      </c>
    </row>
    <row r="814" spans="1:6" x14ac:dyDescent="0.25">
      <c r="A814" t="s">
        <v>275</v>
      </c>
      <c r="B814" t="s">
        <v>203</v>
      </c>
      <c r="C814" t="s">
        <v>176</v>
      </c>
      <c r="D814" s="4">
        <v>8748</v>
      </c>
      <c r="E814" s="8">
        <v>486388.80000002973</v>
      </c>
      <c r="F814" s="8">
        <v>369655.4880000226</v>
      </c>
    </row>
    <row r="815" spans="1:6" x14ac:dyDescent="0.25">
      <c r="A815" t="s">
        <v>218</v>
      </c>
      <c r="B815" t="s">
        <v>192</v>
      </c>
      <c r="C815" t="s">
        <v>197</v>
      </c>
      <c r="D815" s="4">
        <v>10680</v>
      </c>
      <c r="E815" s="8">
        <v>124101.60000000428</v>
      </c>
      <c r="F815" s="8">
        <v>76942.992000002661</v>
      </c>
    </row>
    <row r="816" spans="1:6" x14ac:dyDescent="0.25">
      <c r="A816" t="s">
        <v>195</v>
      </c>
      <c r="B816" t="s">
        <v>196</v>
      </c>
      <c r="C816" t="s">
        <v>212</v>
      </c>
      <c r="D816" s="4">
        <v>10158</v>
      </c>
      <c r="E816" s="8">
        <v>260959.02000001422</v>
      </c>
      <c r="F816" s="8">
        <v>305322.05340001662</v>
      </c>
    </row>
    <row r="817" spans="1:6" x14ac:dyDescent="0.25">
      <c r="A817" t="s">
        <v>191</v>
      </c>
      <c r="B817" t="s">
        <v>192</v>
      </c>
      <c r="C817" t="s">
        <v>246</v>
      </c>
      <c r="D817" s="4">
        <v>2179</v>
      </c>
      <c r="E817" s="8">
        <v>78661.900000004563</v>
      </c>
      <c r="F817" s="8">
        <v>70795.71000000411</v>
      </c>
    </row>
    <row r="818" spans="1:6" x14ac:dyDescent="0.25">
      <c r="A818" t="s">
        <v>275</v>
      </c>
      <c r="B818" t="s">
        <v>203</v>
      </c>
      <c r="C818" t="s">
        <v>215</v>
      </c>
      <c r="D818" s="4">
        <v>8787</v>
      </c>
      <c r="E818" s="8">
        <v>96305.520000003526</v>
      </c>
      <c r="F818" s="8">
        <v>111714.40320000408</v>
      </c>
    </row>
    <row r="819" spans="1:6" x14ac:dyDescent="0.25">
      <c r="A819" t="s">
        <v>191</v>
      </c>
      <c r="B819" t="s">
        <v>192</v>
      </c>
      <c r="C819" t="s">
        <v>182</v>
      </c>
      <c r="D819" s="4">
        <v>3282</v>
      </c>
      <c r="E819" s="8">
        <v>90714.480000004929</v>
      </c>
      <c r="F819" s="8">
        <v>68035.860000003697</v>
      </c>
    </row>
    <row r="820" spans="1:6" x14ac:dyDescent="0.25">
      <c r="A820" t="s">
        <v>224</v>
      </c>
      <c r="B820" t="s">
        <v>230</v>
      </c>
      <c r="C820" t="s">
        <v>197</v>
      </c>
      <c r="D820" s="4">
        <v>3873</v>
      </c>
      <c r="E820" s="8">
        <v>41208.720000001165</v>
      </c>
      <c r="F820" s="8">
        <v>43269.156000001225</v>
      </c>
    </row>
    <row r="821" spans="1:6" x14ac:dyDescent="0.25">
      <c r="A821" t="s">
        <v>240</v>
      </c>
      <c r="B821" t="s">
        <v>192</v>
      </c>
      <c r="C821" t="s">
        <v>176</v>
      </c>
      <c r="D821" s="4">
        <v>11576</v>
      </c>
      <c r="E821" s="8">
        <v>320886.72000001738</v>
      </c>
      <c r="F821" s="8">
        <v>340139.92320001841</v>
      </c>
    </row>
    <row r="822" spans="1:6" x14ac:dyDescent="0.25">
      <c r="A822" t="s">
        <v>306</v>
      </c>
      <c r="B822" t="s">
        <v>234</v>
      </c>
      <c r="C822" t="s">
        <v>212</v>
      </c>
      <c r="D822" s="4">
        <v>10604</v>
      </c>
      <c r="E822" s="8">
        <v>491813.5200000297</v>
      </c>
      <c r="F822" s="8">
        <v>319678.78800001933</v>
      </c>
    </row>
    <row r="823" spans="1:6" x14ac:dyDescent="0.25">
      <c r="A823" t="s">
        <v>306</v>
      </c>
      <c r="B823" t="s">
        <v>294</v>
      </c>
      <c r="C823" t="s">
        <v>197</v>
      </c>
      <c r="D823" s="4">
        <v>3939</v>
      </c>
      <c r="E823" s="8">
        <v>81734.250000003929</v>
      </c>
      <c r="F823" s="8">
        <v>64570.057500003109</v>
      </c>
    </row>
    <row r="824" spans="1:6" x14ac:dyDescent="0.25">
      <c r="A824" t="s">
        <v>221</v>
      </c>
      <c r="B824" t="s">
        <v>192</v>
      </c>
      <c r="C824" t="s">
        <v>187</v>
      </c>
      <c r="D824" s="4">
        <v>11159</v>
      </c>
      <c r="E824" s="8">
        <v>511974.92000003014</v>
      </c>
      <c r="F824" s="8">
        <v>532453.91680003132</v>
      </c>
    </row>
    <row r="825" spans="1:6" x14ac:dyDescent="0.25">
      <c r="A825" t="s">
        <v>269</v>
      </c>
      <c r="B825" t="s">
        <v>192</v>
      </c>
      <c r="C825" t="s">
        <v>215</v>
      </c>
      <c r="D825" s="4">
        <v>11282</v>
      </c>
      <c r="E825" s="8">
        <v>211311.86000001014</v>
      </c>
      <c r="F825" s="8">
        <v>192293.79260000924</v>
      </c>
    </row>
    <row r="826" spans="1:6" x14ac:dyDescent="0.25">
      <c r="A826" t="s">
        <v>263</v>
      </c>
      <c r="B826" t="s">
        <v>192</v>
      </c>
      <c r="C826" t="s">
        <v>182</v>
      </c>
      <c r="D826" s="4">
        <v>10340</v>
      </c>
      <c r="E826" s="8">
        <v>224378.00000001138</v>
      </c>
      <c r="F826" s="8">
        <v>264766.04000001343</v>
      </c>
    </row>
    <row r="827" spans="1:6" x14ac:dyDescent="0.25">
      <c r="A827" t="s">
        <v>263</v>
      </c>
      <c r="B827" t="s">
        <v>192</v>
      </c>
      <c r="C827" t="s">
        <v>187</v>
      </c>
      <c r="D827" s="4">
        <v>10603</v>
      </c>
      <c r="E827" s="8">
        <v>583907.210000035</v>
      </c>
      <c r="F827" s="8">
        <v>706527.72410004237</v>
      </c>
    </row>
    <row r="828" spans="1:6" x14ac:dyDescent="0.25">
      <c r="A828" t="s">
        <v>224</v>
      </c>
      <c r="B828" t="s">
        <v>192</v>
      </c>
      <c r="C828" t="s">
        <v>246</v>
      </c>
      <c r="D828" s="4">
        <v>7112</v>
      </c>
      <c r="E828" s="8">
        <v>43809.920000000282</v>
      </c>
      <c r="F828" s="8">
        <v>51695.705600000329</v>
      </c>
    </row>
    <row r="829" spans="1:6" x14ac:dyDescent="0.25">
      <c r="A829" t="s">
        <v>195</v>
      </c>
      <c r="B829" t="s">
        <v>203</v>
      </c>
      <c r="C829" t="s">
        <v>212</v>
      </c>
      <c r="D829" s="4">
        <v>4087</v>
      </c>
      <c r="E829" s="8">
        <v>70909.450000003271</v>
      </c>
      <c r="F829" s="8">
        <v>63818.505000002944</v>
      </c>
    </row>
    <row r="830" spans="1:6" x14ac:dyDescent="0.25">
      <c r="A830" t="s">
        <v>211</v>
      </c>
      <c r="B830" t="s">
        <v>192</v>
      </c>
      <c r="C830" t="s">
        <v>208</v>
      </c>
      <c r="D830" s="4">
        <v>10505</v>
      </c>
      <c r="E830" s="8">
        <v>370406.300000021</v>
      </c>
      <c r="F830" s="8">
        <v>411150.99300002336</v>
      </c>
    </row>
    <row r="831" spans="1:6" x14ac:dyDescent="0.25">
      <c r="A831" t="s">
        <v>263</v>
      </c>
      <c r="B831" t="s">
        <v>203</v>
      </c>
      <c r="C831" t="s">
        <v>215</v>
      </c>
      <c r="D831" s="4">
        <v>1105</v>
      </c>
      <c r="E831" s="8">
        <v>61924.200000003759</v>
      </c>
      <c r="F831" s="8">
        <v>44585.424000002706</v>
      </c>
    </row>
    <row r="832" spans="1:6" x14ac:dyDescent="0.25">
      <c r="A832" t="s">
        <v>195</v>
      </c>
      <c r="B832" t="s">
        <v>186</v>
      </c>
      <c r="C832" t="s">
        <v>197</v>
      </c>
      <c r="D832" s="4">
        <v>10579</v>
      </c>
      <c r="E832" s="8">
        <v>366350.77000002115</v>
      </c>
      <c r="F832" s="8">
        <v>223473.96970001291</v>
      </c>
    </row>
    <row r="833" spans="1:6" x14ac:dyDescent="0.25">
      <c r="A833" t="s">
        <v>174</v>
      </c>
      <c r="B833" t="s">
        <v>192</v>
      </c>
      <c r="C833" t="s">
        <v>197</v>
      </c>
      <c r="D833" s="4">
        <v>5441</v>
      </c>
      <c r="E833" s="8">
        <v>220306.09000001304</v>
      </c>
      <c r="F833" s="8">
        <v>176244.87200001045</v>
      </c>
    </row>
    <row r="834" spans="1:6" x14ac:dyDescent="0.25">
      <c r="A834" t="s">
        <v>227</v>
      </c>
      <c r="B834" t="s">
        <v>285</v>
      </c>
      <c r="C834" t="s">
        <v>212</v>
      </c>
      <c r="D834" s="4">
        <v>11409</v>
      </c>
      <c r="E834" s="8">
        <v>102224.64000000262</v>
      </c>
      <c r="F834" s="8">
        <v>102224.64000000262</v>
      </c>
    </row>
    <row r="835" spans="1:6" x14ac:dyDescent="0.25">
      <c r="A835" t="s">
        <v>482</v>
      </c>
      <c r="B835" t="s">
        <v>230</v>
      </c>
      <c r="C835" t="s">
        <v>208</v>
      </c>
      <c r="D835" s="4">
        <v>11736</v>
      </c>
      <c r="E835" s="8">
        <v>537626.1600000317</v>
      </c>
      <c r="F835" s="8">
        <v>655903.9152000387</v>
      </c>
    </row>
    <row r="836" spans="1:6" x14ac:dyDescent="0.25">
      <c r="A836" t="s">
        <v>278</v>
      </c>
      <c r="B836" t="s">
        <v>203</v>
      </c>
      <c r="C836" t="s">
        <v>215</v>
      </c>
      <c r="D836" s="4">
        <v>10957</v>
      </c>
      <c r="E836" s="8">
        <v>435650.32000002521</v>
      </c>
      <c r="F836" s="8">
        <v>383372.28160002216</v>
      </c>
    </row>
    <row r="837" spans="1:6" x14ac:dyDescent="0.25">
      <c r="A837" t="s">
        <v>233</v>
      </c>
      <c r="B837" t="s">
        <v>192</v>
      </c>
      <c r="C837" t="s">
        <v>176</v>
      </c>
      <c r="D837" s="4">
        <v>3402</v>
      </c>
      <c r="E837" s="8">
        <v>183810.06000001123</v>
      </c>
      <c r="F837" s="8">
        <v>215057.77020001312</v>
      </c>
    </row>
    <row r="838" spans="1:6" x14ac:dyDescent="0.25">
      <c r="A838" t="s">
        <v>245</v>
      </c>
      <c r="B838" t="s">
        <v>192</v>
      </c>
      <c r="C838" t="s">
        <v>187</v>
      </c>
      <c r="D838" s="4">
        <v>4083</v>
      </c>
      <c r="E838" s="8">
        <v>34093.050000000774</v>
      </c>
      <c r="F838" s="8">
        <v>37843.285500000864</v>
      </c>
    </row>
    <row r="839" spans="1:6" x14ac:dyDescent="0.25">
      <c r="A839" t="s">
        <v>313</v>
      </c>
      <c r="B839" t="s">
        <v>234</v>
      </c>
      <c r="C839" t="s">
        <v>197</v>
      </c>
      <c r="D839" s="4">
        <v>10532</v>
      </c>
      <c r="E839" s="8">
        <v>347240.04000002006</v>
      </c>
      <c r="F839" s="8">
        <v>364602.04200002109</v>
      </c>
    </row>
    <row r="840" spans="1:6" x14ac:dyDescent="0.25">
      <c r="A840" t="s">
        <v>200</v>
      </c>
      <c r="B840" t="s">
        <v>294</v>
      </c>
      <c r="C840" t="s">
        <v>215</v>
      </c>
      <c r="D840" s="4">
        <v>341</v>
      </c>
      <c r="E840" s="8">
        <v>13377.430000000784</v>
      </c>
      <c r="F840" s="8">
        <v>11504.589800000675</v>
      </c>
    </row>
    <row r="841" spans="1:6" x14ac:dyDescent="0.25">
      <c r="A841" t="s">
        <v>269</v>
      </c>
      <c r="B841" t="s">
        <v>192</v>
      </c>
      <c r="C841" t="s">
        <v>197</v>
      </c>
      <c r="D841" s="4">
        <v>6669</v>
      </c>
      <c r="E841" s="8">
        <v>119241.72000000533</v>
      </c>
      <c r="F841" s="8">
        <v>147859.7328000066</v>
      </c>
    </row>
    <row r="842" spans="1:6" x14ac:dyDescent="0.25">
      <c r="A842" t="s">
        <v>374</v>
      </c>
      <c r="B842" t="s">
        <v>192</v>
      </c>
      <c r="C842" t="s">
        <v>197</v>
      </c>
      <c r="D842" s="4">
        <v>10152</v>
      </c>
      <c r="E842" s="8">
        <v>97256.160000002739</v>
      </c>
      <c r="F842" s="8">
        <v>77804.928000002197</v>
      </c>
    </row>
    <row r="843" spans="1:6" x14ac:dyDescent="0.25">
      <c r="A843" t="s">
        <v>275</v>
      </c>
      <c r="B843" t="s">
        <v>192</v>
      </c>
      <c r="C843" t="s">
        <v>182</v>
      </c>
      <c r="D843" s="4">
        <v>4916</v>
      </c>
      <c r="E843" s="8">
        <v>166209.96000000933</v>
      </c>
      <c r="F843" s="8">
        <v>184493.05560001038</v>
      </c>
    </row>
    <row r="844" spans="1:6" x14ac:dyDescent="0.25">
      <c r="A844" t="s">
        <v>482</v>
      </c>
      <c r="B844" t="s">
        <v>230</v>
      </c>
      <c r="C844" t="s">
        <v>215</v>
      </c>
      <c r="D844" s="4">
        <v>9759</v>
      </c>
      <c r="E844" s="8">
        <v>60115.440000000388</v>
      </c>
      <c r="F844" s="8">
        <v>43283.11680000028</v>
      </c>
    </row>
    <row r="845" spans="1:6" x14ac:dyDescent="0.25">
      <c r="A845" t="s">
        <v>256</v>
      </c>
      <c r="B845" t="s">
        <v>234</v>
      </c>
      <c r="C845" t="s">
        <v>215</v>
      </c>
      <c r="D845" s="4">
        <v>1604</v>
      </c>
      <c r="E845" s="8">
        <v>70447.680000004169</v>
      </c>
      <c r="F845" s="8">
        <v>86650.64640000512</v>
      </c>
    </row>
    <row r="846" spans="1:6" x14ac:dyDescent="0.25">
      <c r="A846" t="s">
        <v>207</v>
      </c>
      <c r="B846" t="s">
        <v>192</v>
      </c>
      <c r="C846" t="s">
        <v>182</v>
      </c>
      <c r="D846" s="4">
        <v>690</v>
      </c>
      <c r="E846" s="8">
        <v>4512.6000000000486</v>
      </c>
      <c r="F846" s="8">
        <v>4196.7180000000453</v>
      </c>
    </row>
    <row r="847" spans="1:6" x14ac:dyDescent="0.25">
      <c r="A847" t="s">
        <v>266</v>
      </c>
      <c r="B847" t="s">
        <v>192</v>
      </c>
      <c r="C847" t="s">
        <v>182</v>
      </c>
      <c r="D847" s="4">
        <v>9100</v>
      </c>
      <c r="E847" s="8">
        <v>433979.00000002544</v>
      </c>
      <c r="F847" s="8">
        <v>516435.01000003022</v>
      </c>
    </row>
    <row r="848" spans="1:6" x14ac:dyDescent="0.25">
      <c r="A848" t="s">
        <v>256</v>
      </c>
      <c r="B848" t="s">
        <v>203</v>
      </c>
      <c r="C848" t="s">
        <v>208</v>
      </c>
      <c r="D848" s="4">
        <v>2396</v>
      </c>
      <c r="E848" s="8">
        <v>81511.920000004553</v>
      </c>
      <c r="F848" s="8">
        <v>59503.701600003325</v>
      </c>
    </row>
    <row r="849" spans="1:6" x14ac:dyDescent="0.25">
      <c r="A849" t="s">
        <v>233</v>
      </c>
      <c r="B849" t="s">
        <v>192</v>
      </c>
      <c r="C849" t="s">
        <v>197</v>
      </c>
      <c r="D849" s="4">
        <v>7205</v>
      </c>
      <c r="E849" s="8">
        <v>56199.000000001077</v>
      </c>
      <c r="F849" s="8">
        <v>53389.050000001022</v>
      </c>
    </row>
    <row r="850" spans="1:6" x14ac:dyDescent="0.25">
      <c r="A850" t="s">
        <v>200</v>
      </c>
      <c r="B850" t="s">
        <v>186</v>
      </c>
      <c r="C850" t="s">
        <v>187</v>
      </c>
      <c r="D850" s="4">
        <v>8548</v>
      </c>
      <c r="E850" s="8">
        <v>256098.08000001367</v>
      </c>
      <c r="F850" s="8">
        <v>184390.61760000983</v>
      </c>
    </row>
    <row r="851" spans="1:6" x14ac:dyDescent="0.25">
      <c r="A851" t="s">
        <v>233</v>
      </c>
      <c r="B851" t="s">
        <v>192</v>
      </c>
      <c r="C851" t="s">
        <v>197</v>
      </c>
      <c r="D851" s="4">
        <v>9009</v>
      </c>
      <c r="E851" s="8">
        <v>422522.10000002518</v>
      </c>
      <c r="F851" s="8">
        <v>380269.89000002266</v>
      </c>
    </row>
    <row r="852" spans="1:6" x14ac:dyDescent="0.25">
      <c r="A852" t="s">
        <v>266</v>
      </c>
      <c r="B852" t="s">
        <v>192</v>
      </c>
      <c r="C852" t="s">
        <v>215</v>
      </c>
      <c r="D852" s="4">
        <v>3258</v>
      </c>
      <c r="E852" s="8">
        <v>175312.98000001075</v>
      </c>
      <c r="F852" s="8">
        <v>194597.40780001195</v>
      </c>
    </row>
    <row r="853" spans="1:6" x14ac:dyDescent="0.25">
      <c r="A853" t="s">
        <v>195</v>
      </c>
      <c r="B853" t="s">
        <v>203</v>
      </c>
      <c r="C853" t="s">
        <v>187</v>
      </c>
      <c r="D853" s="4">
        <v>3680</v>
      </c>
      <c r="E853" s="8">
        <v>173843.20000001031</v>
      </c>
      <c r="F853" s="8">
        <v>151243.58400000897</v>
      </c>
    </row>
    <row r="854" spans="1:6" x14ac:dyDescent="0.25">
      <c r="A854" t="s">
        <v>174</v>
      </c>
      <c r="B854" t="s">
        <v>192</v>
      </c>
      <c r="C854" t="s">
        <v>208</v>
      </c>
      <c r="D854" s="4">
        <v>9963</v>
      </c>
      <c r="E854" s="8">
        <v>59279.850000000304</v>
      </c>
      <c r="F854" s="8">
        <v>39717.499500000209</v>
      </c>
    </row>
    <row r="855" spans="1:6" x14ac:dyDescent="0.25">
      <c r="A855" t="s">
        <v>240</v>
      </c>
      <c r="B855" t="s">
        <v>192</v>
      </c>
      <c r="C855" t="s">
        <v>187</v>
      </c>
      <c r="D855" s="4">
        <v>8509</v>
      </c>
      <c r="E855" s="8">
        <v>74879.20000000186</v>
      </c>
      <c r="F855" s="8">
        <v>79371.952000001969</v>
      </c>
    </row>
    <row r="856" spans="1:6" x14ac:dyDescent="0.25">
      <c r="A856" t="s">
        <v>224</v>
      </c>
      <c r="B856" t="s">
        <v>192</v>
      </c>
      <c r="C856" t="s">
        <v>187</v>
      </c>
      <c r="D856" s="4">
        <v>10386</v>
      </c>
      <c r="E856" s="8">
        <v>460930.68000002706</v>
      </c>
      <c r="F856" s="8">
        <v>479367.90720002813</v>
      </c>
    </row>
    <row r="857" spans="1:6" x14ac:dyDescent="0.25">
      <c r="A857" t="s">
        <v>374</v>
      </c>
      <c r="B857" t="s">
        <v>192</v>
      </c>
      <c r="C857" t="s">
        <v>246</v>
      </c>
      <c r="D857" s="4">
        <v>9778</v>
      </c>
      <c r="E857" s="8">
        <v>493300.10000002937</v>
      </c>
      <c r="F857" s="8">
        <v>513032.10400003055</v>
      </c>
    </row>
    <row r="858" spans="1:6" x14ac:dyDescent="0.25">
      <c r="A858" t="s">
        <v>482</v>
      </c>
      <c r="B858" t="s">
        <v>192</v>
      </c>
      <c r="C858" t="s">
        <v>187</v>
      </c>
      <c r="D858" s="4">
        <v>11021</v>
      </c>
      <c r="E858" s="8">
        <v>277839.41000001435</v>
      </c>
      <c r="F858" s="8">
        <v>313958.53330001619</v>
      </c>
    </row>
    <row r="859" spans="1:6" x14ac:dyDescent="0.25">
      <c r="A859" t="s">
        <v>207</v>
      </c>
      <c r="B859" t="s">
        <v>192</v>
      </c>
      <c r="C859" t="s">
        <v>212</v>
      </c>
      <c r="D859" s="4">
        <v>11263</v>
      </c>
      <c r="E859" s="8">
        <v>292950.63000001578</v>
      </c>
      <c r="F859" s="8">
        <v>175770.37800000946</v>
      </c>
    </row>
    <row r="860" spans="1:6" x14ac:dyDescent="0.25">
      <c r="A860" t="s">
        <v>180</v>
      </c>
      <c r="B860" t="s">
        <v>192</v>
      </c>
      <c r="C860" t="s">
        <v>187</v>
      </c>
      <c r="D860" s="4">
        <v>5403</v>
      </c>
      <c r="E860" s="8">
        <v>82773.96000000379</v>
      </c>
      <c r="F860" s="8">
        <v>100984.23120000462</v>
      </c>
    </row>
    <row r="861" spans="1:6" x14ac:dyDescent="0.25">
      <c r="A861" t="s">
        <v>191</v>
      </c>
      <c r="B861" t="s">
        <v>192</v>
      </c>
      <c r="C861" t="s">
        <v>215</v>
      </c>
      <c r="D861" s="4">
        <v>4211</v>
      </c>
      <c r="E861" s="8">
        <v>82114.500000003783</v>
      </c>
      <c r="F861" s="8">
        <v>79651.065000003669</v>
      </c>
    </row>
    <row r="862" spans="1:6" x14ac:dyDescent="0.25">
      <c r="A862" t="s">
        <v>221</v>
      </c>
      <c r="B862" t="s">
        <v>203</v>
      </c>
      <c r="C862" t="s">
        <v>215</v>
      </c>
      <c r="D862" s="4">
        <v>250</v>
      </c>
      <c r="E862" s="8">
        <v>4987.5000000002501</v>
      </c>
      <c r="F862" s="8">
        <v>3092.2500000001551</v>
      </c>
    </row>
    <row r="863" spans="1:6" x14ac:dyDescent="0.25">
      <c r="A863" t="s">
        <v>275</v>
      </c>
      <c r="B863" t="s">
        <v>181</v>
      </c>
      <c r="C863" t="s">
        <v>246</v>
      </c>
      <c r="D863" s="4">
        <v>322</v>
      </c>
      <c r="E863" s="8">
        <v>10236.380000000579</v>
      </c>
      <c r="F863" s="8">
        <v>11669.473200000659</v>
      </c>
    </row>
    <row r="864" spans="1:6" x14ac:dyDescent="0.25">
      <c r="A864" t="s">
        <v>263</v>
      </c>
      <c r="B864" t="s">
        <v>192</v>
      </c>
      <c r="C864" t="s">
        <v>176</v>
      </c>
      <c r="D864" s="4">
        <v>1643</v>
      </c>
      <c r="E864" s="8">
        <v>41387.170000002137</v>
      </c>
      <c r="F864" s="8">
        <v>37662.324700001947</v>
      </c>
    </row>
    <row r="865" spans="1:6" x14ac:dyDescent="0.25">
      <c r="A865" t="s">
        <v>207</v>
      </c>
      <c r="B865" t="s">
        <v>192</v>
      </c>
      <c r="C865" t="s">
        <v>187</v>
      </c>
      <c r="D865" s="4">
        <v>5099</v>
      </c>
      <c r="E865" s="8">
        <v>155468.51000000868</v>
      </c>
      <c r="F865" s="8">
        <v>167905.9908000094</v>
      </c>
    </row>
    <row r="866" spans="1:6" x14ac:dyDescent="0.25">
      <c r="A866" t="s">
        <v>218</v>
      </c>
      <c r="B866" t="s">
        <v>192</v>
      </c>
      <c r="C866" t="s">
        <v>182</v>
      </c>
      <c r="D866" s="4">
        <v>3596</v>
      </c>
      <c r="E866" s="8">
        <v>185481.68000001117</v>
      </c>
      <c r="F866" s="8">
        <v>220723.19920001327</v>
      </c>
    </row>
    <row r="867" spans="1:6" x14ac:dyDescent="0.25">
      <c r="A867" t="s">
        <v>275</v>
      </c>
      <c r="B867" t="s">
        <v>181</v>
      </c>
      <c r="C867" t="s">
        <v>197</v>
      </c>
      <c r="D867" s="4">
        <v>523</v>
      </c>
      <c r="E867" s="8">
        <v>24507.780000001465</v>
      </c>
      <c r="F867" s="8">
        <v>24017.624400001434</v>
      </c>
    </row>
    <row r="868" spans="1:6" x14ac:dyDescent="0.25">
      <c r="A868" t="s">
        <v>343</v>
      </c>
      <c r="B868" t="s">
        <v>203</v>
      </c>
      <c r="C868" t="s">
        <v>176</v>
      </c>
      <c r="D868" s="4">
        <v>442</v>
      </c>
      <c r="E868" s="8">
        <v>18736.380000001107</v>
      </c>
      <c r="F868" s="8">
        <v>12553.374600000743</v>
      </c>
    </row>
    <row r="869" spans="1:6" x14ac:dyDescent="0.25">
      <c r="A869" t="s">
        <v>195</v>
      </c>
      <c r="B869" t="s">
        <v>175</v>
      </c>
      <c r="C869" t="s">
        <v>176</v>
      </c>
      <c r="D869" s="4">
        <v>8154</v>
      </c>
      <c r="E869" s="8">
        <v>190558.98000000976</v>
      </c>
      <c r="F869" s="8">
        <v>165786.3126000085</v>
      </c>
    </row>
    <row r="870" spans="1:6" x14ac:dyDescent="0.25">
      <c r="A870" t="s">
        <v>221</v>
      </c>
      <c r="B870" t="s">
        <v>192</v>
      </c>
      <c r="C870" t="s">
        <v>212</v>
      </c>
      <c r="D870" s="4">
        <v>414</v>
      </c>
      <c r="E870" s="8">
        <v>8333.8200000004144</v>
      </c>
      <c r="F870" s="8">
        <v>8250.4818000004107</v>
      </c>
    </row>
    <row r="871" spans="1:6" x14ac:dyDescent="0.25">
      <c r="A871" t="s">
        <v>275</v>
      </c>
      <c r="B871" t="s">
        <v>192</v>
      </c>
      <c r="C871" t="s">
        <v>208</v>
      </c>
      <c r="D871" s="4">
        <v>3422</v>
      </c>
      <c r="E871" s="8">
        <v>181879.30000001096</v>
      </c>
      <c r="F871" s="8">
        <v>189154.47200001142</v>
      </c>
    </row>
    <row r="872" spans="1:6" x14ac:dyDescent="0.25">
      <c r="A872" t="s">
        <v>233</v>
      </c>
      <c r="B872" t="s">
        <v>192</v>
      </c>
      <c r="C872" t="s">
        <v>215</v>
      </c>
      <c r="D872" s="4">
        <v>11164</v>
      </c>
      <c r="E872" s="8">
        <v>448234.6000000257</v>
      </c>
      <c r="F872" s="8">
        <v>318246.56600001821</v>
      </c>
    </row>
    <row r="873" spans="1:6" x14ac:dyDescent="0.25">
      <c r="A873" t="s">
        <v>387</v>
      </c>
      <c r="B873" t="s">
        <v>186</v>
      </c>
      <c r="C873" t="s">
        <v>246</v>
      </c>
      <c r="D873" s="4">
        <v>8077</v>
      </c>
      <c r="E873" s="8">
        <v>418550.14000002504</v>
      </c>
      <c r="F873" s="8">
        <v>481332.66100002878</v>
      </c>
    </row>
    <row r="874" spans="1:6" x14ac:dyDescent="0.25">
      <c r="A874" t="s">
        <v>191</v>
      </c>
      <c r="B874" t="s">
        <v>192</v>
      </c>
      <c r="C874" t="s">
        <v>176</v>
      </c>
      <c r="D874" s="4">
        <v>164</v>
      </c>
      <c r="E874" s="8">
        <v>2005.7200000000655</v>
      </c>
      <c r="F874" s="8">
        <v>1444.1184000000471</v>
      </c>
    </row>
    <row r="875" spans="1:6" x14ac:dyDescent="0.25">
      <c r="A875" t="s">
        <v>348</v>
      </c>
      <c r="B875" t="s">
        <v>192</v>
      </c>
      <c r="C875" t="s">
        <v>197</v>
      </c>
      <c r="D875" s="4">
        <v>10851</v>
      </c>
      <c r="E875" s="8">
        <v>453354.78000002605</v>
      </c>
      <c r="F875" s="8">
        <v>534958.64040003065</v>
      </c>
    </row>
    <row r="876" spans="1:6" x14ac:dyDescent="0.25">
      <c r="A876" t="s">
        <v>233</v>
      </c>
      <c r="B876" t="s">
        <v>203</v>
      </c>
      <c r="C876" t="s">
        <v>215</v>
      </c>
      <c r="D876" s="4">
        <v>5718</v>
      </c>
      <c r="E876" s="8">
        <v>84226.140000003434</v>
      </c>
      <c r="F876" s="8">
        <v>61485.082200002507</v>
      </c>
    </row>
    <row r="877" spans="1:6" x14ac:dyDescent="0.25">
      <c r="A877" t="s">
        <v>233</v>
      </c>
      <c r="B877" t="s">
        <v>234</v>
      </c>
      <c r="C877" t="s">
        <v>182</v>
      </c>
      <c r="D877" s="4">
        <v>9004</v>
      </c>
      <c r="E877" s="8">
        <v>449749.800000027</v>
      </c>
      <c r="F877" s="8">
        <v>539699.76000003237</v>
      </c>
    </row>
    <row r="878" spans="1:6" x14ac:dyDescent="0.25">
      <c r="A878" t="s">
        <v>275</v>
      </c>
      <c r="B878" t="s">
        <v>192</v>
      </c>
      <c r="C878" t="s">
        <v>197</v>
      </c>
      <c r="D878" s="4">
        <v>5580</v>
      </c>
      <c r="E878" s="8">
        <v>74046.6000000028</v>
      </c>
      <c r="F878" s="8">
        <v>80710.794000003065</v>
      </c>
    </row>
    <row r="879" spans="1:6" x14ac:dyDescent="0.25">
      <c r="A879" t="s">
        <v>343</v>
      </c>
      <c r="B879" t="s">
        <v>285</v>
      </c>
      <c r="C879" t="s">
        <v>187</v>
      </c>
      <c r="D879" s="4">
        <v>5395</v>
      </c>
      <c r="E879" s="8">
        <v>79684.150000003239</v>
      </c>
      <c r="F879" s="8">
        <v>70918.893500002887</v>
      </c>
    </row>
    <row r="880" spans="1:6" x14ac:dyDescent="0.25">
      <c r="A880" t="s">
        <v>207</v>
      </c>
      <c r="B880" t="s">
        <v>192</v>
      </c>
      <c r="C880" t="s">
        <v>246</v>
      </c>
      <c r="D880" s="4">
        <v>7724</v>
      </c>
      <c r="E880" s="8">
        <v>430613.00000002631</v>
      </c>
      <c r="F880" s="8">
        <v>486592.69000002969</v>
      </c>
    </row>
    <row r="881" spans="1:6" x14ac:dyDescent="0.25">
      <c r="A881" t="s">
        <v>306</v>
      </c>
      <c r="B881" t="s">
        <v>192</v>
      </c>
      <c r="C881" t="s">
        <v>212</v>
      </c>
      <c r="D881" s="4">
        <v>7518</v>
      </c>
      <c r="E881" s="8">
        <v>274407.00000001583</v>
      </c>
      <c r="F881" s="8">
        <v>167388.27000000965</v>
      </c>
    </row>
    <row r="882" spans="1:6" x14ac:dyDescent="0.25">
      <c r="A882" t="s">
        <v>433</v>
      </c>
      <c r="B882" t="s">
        <v>192</v>
      </c>
      <c r="C882" t="s">
        <v>215</v>
      </c>
      <c r="D882" s="4">
        <v>1594</v>
      </c>
      <c r="E882" s="8">
        <v>16768.880000000478</v>
      </c>
      <c r="F882" s="8">
        <v>15091.992000000429</v>
      </c>
    </row>
    <row r="883" spans="1:6" x14ac:dyDescent="0.25">
      <c r="A883" t="s">
        <v>348</v>
      </c>
      <c r="B883" t="s">
        <v>175</v>
      </c>
      <c r="C883" t="s">
        <v>197</v>
      </c>
      <c r="D883" s="4">
        <v>9978</v>
      </c>
      <c r="E883" s="8">
        <v>86409.480000002091</v>
      </c>
      <c r="F883" s="8">
        <v>53573.877600001295</v>
      </c>
    </row>
    <row r="884" spans="1:6" x14ac:dyDescent="0.25">
      <c r="A884" t="s">
        <v>374</v>
      </c>
      <c r="B884" t="s">
        <v>192</v>
      </c>
      <c r="C884" t="s">
        <v>197</v>
      </c>
      <c r="D884" s="4">
        <v>3165</v>
      </c>
      <c r="E884" s="8">
        <v>56748.450000002529</v>
      </c>
      <c r="F884" s="8">
        <v>49371.151500002197</v>
      </c>
    </row>
    <row r="885" spans="1:6" x14ac:dyDescent="0.25">
      <c r="A885" t="s">
        <v>185</v>
      </c>
      <c r="B885" t="s">
        <v>192</v>
      </c>
      <c r="C885" t="s">
        <v>212</v>
      </c>
      <c r="D885" s="4">
        <v>10413</v>
      </c>
      <c r="E885" s="8">
        <v>232730.55000001146</v>
      </c>
      <c r="F885" s="8">
        <v>276949.35450001364</v>
      </c>
    </row>
    <row r="886" spans="1:6" x14ac:dyDescent="0.25">
      <c r="A886" t="s">
        <v>433</v>
      </c>
      <c r="B886" t="s">
        <v>192</v>
      </c>
      <c r="C886" t="s">
        <v>182</v>
      </c>
      <c r="D886" s="4">
        <v>9484</v>
      </c>
      <c r="E886" s="8">
        <v>306997.08000001707</v>
      </c>
      <c r="F886" s="8">
        <v>328486.87560001831</v>
      </c>
    </row>
    <row r="887" spans="1:6" x14ac:dyDescent="0.25">
      <c r="A887" t="s">
        <v>306</v>
      </c>
      <c r="B887" t="s">
        <v>203</v>
      </c>
      <c r="C887" t="s">
        <v>176</v>
      </c>
      <c r="D887" s="4">
        <v>5811</v>
      </c>
      <c r="E887" s="8">
        <v>39166.140000000465</v>
      </c>
      <c r="F887" s="8">
        <v>30549.589200000362</v>
      </c>
    </row>
    <row r="888" spans="1:6" x14ac:dyDescent="0.25">
      <c r="A888" t="s">
        <v>256</v>
      </c>
      <c r="B888" t="s">
        <v>192</v>
      </c>
      <c r="C888" t="s">
        <v>197</v>
      </c>
      <c r="D888" s="4">
        <v>7938</v>
      </c>
      <c r="E888" s="8">
        <v>438733.26000002696</v>
      </c>
      <c r="F888" s="8">
        <v>482606.5860000297</v>
      </c>
    </row>
    <row r="889" spans="1:6" x14ac:dyDescent="0.25">
      <c r="A889" t="s">
        <v>207</v>
      </c>
      <c r="B889" t="s">
        <v>192</v>
      </c>
      <c r="C889" t="s">
        <v>182</v>
      </c>
      <c r="D889" s="4">
        <v>9280</v>
      </c>
      <c r="E889" s="8">
        <v>179846.40000000838</v>
      </c>
      <c r="F889" s="8">
        <v>111504.76800000519</v>
      </c>
    </row>
    <row r="890" spans="1:6" x14ac:dyDescent="0.25">
      <c r="A890" t="s">
        <v>278</v>
      </c>
      <c r="B890" t="s">
        <v>285</v>
      </c>
      <c r="C890" t="s">
        <v>246</v>
      </c>
      <c r="D890" s="4">
        <v>11708</v>
      </c>
      <c r="E890" s="8">
        <v>416921.88000002346</v>
      </c>
      <c r="F890" s="8">
        <v>404414.22360002273</v>
      </c>
    </row>
    <row r="891" spans="1:6" x14ac:dyDescent="0.25">
      <c r="A891" t="s">
        <v>221</v>
      </c>
      <c r="B891" t="s">
        <v>192</v>
      </c>
      <c r="C891" t="s">
        <v>197</v>
      </c>
      <c r="D891" s="4">
        <v>11298</v>
      </c>
      <c r="E891" s="8">
        <v>99309.420000002472</v>
      </c>
      <c r="F891" s="8">
        <v>87392.289600002172</v>
      </c>
    </row>
    <row r="892" spans="1:6" x14ac:dyDescent="0.25">
      <c r="A892" t="s">
        <v>374</v>
      </c>
      <c r="B892" t="s">
        <v>230</v>
      </c>
      <c r="C892" t="s">
        <v>208</v>
      </c>
      <c r="D892" s="4">
        <v>5734</v>
      </c>
      <c r="E892" s="8">
        <v>274199.88000001665</v>
      </c>
      <c r="F892" s="8">
        <v>183713.91960001117</v>
      </c>
    </row>
    <row r="893" spans="1:6" x14ac:dyDescent="0.25">
      <c r="A893" t="s">
        <v>211</v>
      </c>
      <c r="B893" t="s">
        <v>192</v>
      </c>
      <c r="C893" t="s">
        <v>246</v>
      </c>
      <c r="D893" s="4">
        <v>2199</v>
      </c>
      <c r="E893" s="8">
        <v>105991.80000000638</v>
      </c>
      <c r="F893" s="8">
        <v>118710.81600000715</v>
      </c>
    </row>
    <row r="894" spans="1:6" x14ac:dyDescent="0.25">
      <c r="A894" t="s">
        <v>482</v>
      </c>
      <c r="B894" t="s">
        <v>203</v>
      </c>
      <c r="C894" t="s">
        <v>187</v>
      </c>
      <c r="D894" s="4">
        <v>2170</v>
      </c>
      <c r="E894" s="8">
        <v>38560.900000001733</v>
      </c>
      <c r="F894" s="8">
        <v>39717.727000001789</v>
      </c>
    </row>
    <row r="895" spans="1:6" x14ac:dyDescent="0.25">
      <c r="A895" t="s">
        <v>275</v>
      </c>
      <c r="B895" t="s">
        <v>203</v>
      </c>
      <c r="C895" t="s">
        <v>176</v>
      </c>
      <c r="D895" s="4">
        <v>7213</v>
      </c>
      <c r="E895" s="8">
        <v>355817.29000002163</v>
      </c>
      <c r="F895" s="8">
        <v>341584.59840002074</v>
      </c>
    </row>
    <row r="896" spans="1:6" x14ac:dyDescent="0.25">
      <c r="A896" t="s">
        <v>218</v>
      </c>
      <c r="B896" t="s">
        <v>192</v>
      </c>
      <c r="C896" t="s">
        <v>197</v>
      </c>
      <c r="D896" s="4">
        <v>4653</v>
      </c>
      <c r="E896" s="8">
        <v>47972.430000001397</v>
      </c>
      <c r="F896" s="8">
        <v>32141.528100000938</v>
      </c>
    </row>
    <row r="897" spans="1:6" x14ac:dyDescent="0.25">
      <c r="A897" t="s">
        <v>200</v>
      </c>
      <c r="B897" t="s">
        <v>192</v>
      </c>
      <c r="C897" t="s">
        <v>246</v>
      </c>
      <c r="D897" s="4">
        <v>11150</v>
      </c>
      <c r="E897" s="8">
        <v>623285.00000003795</v>
      </c>
      <c r="F897" s="8">
        <v>747942.00000004552</v>
      </c>
    </row>
    <row r="898" spans="1:6" x14ac:dyDescent="0.25">
      <c r="A898" t="s">
        <v>180</v>
      </c>
      <c r="B898" t="s">
        <v>192</v>
      </c>
      <c r="C898" t="s">
        <v>176</v>
      </c>
      <c r="D898" s="4">
        <v>9597</v>
      </c>
      <c r="E898" s="8">
        <v>441749.91000002594</v>
      </c>
      <c r="F898" s="8">
        <v>530099.89200003108</v>
      </c>
    </row>
    <row r="899" spans="1:6" x14ac:dyDescent="0.25">
      <c r="A899" t="s">
        <v>195</v>
      </c>
      <c r="B899" t="s">
        <v>192</v>
      </c>
      <c r="C899" t="s">
        <v>215</v>
      </c>
      <c r="D899" s="4">
        <v>7859</v>
      </c>
      <c r="E899" s="8">
        <v>361042.46000002121</v>
      </c>
      <c r="F899" s="8">
        <v>220235.90060001294</v>
      </c>
    </row>
    <row r="900" spans="1:6" x14ac:dyDescent="0.25">
      <c r="A900" t="s">
        <v>224</v>
      </c>
      <c r="B900" t="s">
        <v>186</v>
      </c>
      <c r="C900" t="s">
        <v>246</v>
      </c>
      <c r="D900" s="4">
        <v>2703</v>
      </c>
      <c r="E900" s="8">
        <v>77576.100000004328</v>
      </c>
      <c r="F900" s="8">
        <v>51975.987000002904</v>
      </c>
    </row>
    <row r="901" spans="1:6" x14ac:dyDescent="0.25">
      <c r="A901" t="s">
        <v>256</v>
      </c>
      <c r="B901" t="s">
        <v>203</v>
      </c>
      <c r="C901" t="s">
        <v>212</v>
      </c>
      <c r="D901" s="4">
        <v>2314</v>
      </c>
      <c r="E901" s="8">
        <v>105472.12000000624</v>
      </c>
      <c r="F901" s="8">
        <v>116019.33200000688</v>
      </c>
    </row>
    <row r="902" spans="1:6" x14ac:dyDescent="0.25">
      <c r="A902" t="s">
        <v>313</v>
      </c>
      <c r="B902" t="s">
        <v>251</v>
      </c>
      <c r="C902" t="s">
        <v>176</v>
      </c>
      <c r="D902" s="4">
        <v>10958</v>
      </c>
      <c r="E902" s="8">
        <v>146070.14000000546</v>
      </c>
      <c r="F902" s="8">
        <v>103709.79940000387</v>
      </c>
    </row>
    <row r="903" spans="1:6" x14ac:dyDescent="0.25">
      <c r="A903" t="s">
        <v>374</v>
      </c>
      <c r="B903" t="s">
        <v>192</v>
      </c>
      <c r="C903" t="s">
        <v>212</v>
      </c>
      <c r="D903" s="4">
        <v>859</v>
      </c>
      <c r="E903" s="8">
        <v>42864.100000002574</v>
      </c>
      <c r="F903" s="8">
        <v>45864.587000002757</v>
      </c>
    </row>
    <row r="904" spans="1:6" x14ac:dyDescent="0.25">
      <c r="A904" t="s">
        <v>185</v>
      </c>
      <c r="B904" t="s">
        <v>192</v>
      </c>
      <c r="C904" t="s">
        <v>176</v>
      </c>
      <c r="D904" s="4">
        <v>6893</v>
      </c>
      <c r="E904" s="8">
        <v>287507.03000001656</v>
      </c>
      <c r="F904" s="8">
        <v>207005.06160001192</v>
      </c>
    </row>
    <row r="905" spans="1:6" x14ac:dyDescent="0.25">
      <c r="A905" t="s">
        <v>211</v>
      </c>
      <c r="B905" t="s">
        <v>192</v>
      </c>
      <c r="C905" t="s">
        <v>215</v>
      </c>
      <c r="D905" s="4">
        <v>3788</v>
      </c>
      <c r="E905" s="8">
        <v>68221.880000003031</v>
      </c>
      <c r="F905" s="8">
        <v>84595.131200003758</v>
      </c>
    </row>
    <row r="906" spans="1:6" x14ac:dyDescent="0.25">
      <c r="A906" t="s">
        <v>233</v>
      </c>
      <c r="B906" t="s">
        <v>285</v>
      </c>
      <c r="C906" t="s">
        <v>212</v>
      </c>
      <c r="D906" s="4">
        <v>6439</v>
      </c>
      <c r="E906" s="8">
        <v>330127.53000001999</v>
      </c>
      <c r="F906" s="8">
        <v>382947.93480002315</v>
      </c>
    </row>
    <row r="907" spans="1:6" x14ac:dyDescent="0.25">
      <c r="A907" t="s">
        <v>211</v>
      </c>
      <c r="B907" t="s">
        <v>203</v>
      </c>
      <c r="C907" t="s">
        <v>187</v>
      </c>
      <c r="D907" s="4">
        <v>9109</v>
      </c>
      <c r="E907" s="8">
        <v>414550.59000002459</v>
      </c>
      <c r="F907" s="8">
        <v>480878.68440002849</v>
      </c>
    </row>
    <row r="908" spans="1:6" x14ac:dyDescent="0.25">
      <c r="A908" t="s">
        <v>387</v>
      </c>
      <c r="B908" t="s">
        <v>192</v>
      </c>
      <c r="C908" t="s">
        <v>212</v>
      </c>
      <c r="D908" s="4">
        <v>8877</v>
      </c>
      <c r="E908" s="8">
        <v>77940.060000001948</v>
      </c>
      <c r="F908" s="8">
        <v>67807.852200001696</v>
      </c>
    </row>
    <row r="909" spans="1:6" x14ac:dyDescent="0.25">
      <c r="A909" t="s">
        <v>348</v>
      </c>
      <c r="B909" t="s">
        <v>192</v>
      </c>
      <c r="C909" t="s">
        <v>187</v>
      </c>
      <c r="D909" s="4">
        <v>4448</v>
      </c>
      <c r="E909" s="8">
        <v>94608.960000004896</v>
      </c>
      <c r="F909" s="8">
        <v>112584.66240000582</v>
      </c>
    </row>
    <row r="910" spans="1:6" x14ac:dyDescent="0.25">
      <c r="A910" t="s">
        <v>240</v>
      </c>
      <c r="B910" t="s">
        <v>251</v>
      </c>
      <c r="C910" t="s">
        <v>246</v>
      </c>
      <c r="D910" s="4">
        <v>7938</v>
      </c>
      <c r="E910" s="8">
        <v>253857.24000001431</v>
      </c>
      <c r="F910" s="8">
        <v>291935.82600001642</v>
      </c>
    </row>
    <row r="911" spans="1:6" x14ac:dyDescent="0.25">
      <c r="A911" t="s">
        <v>343</v>
      </c>
      <c r="B911" t="s">
        <v>192</v>
      </c>
      <c r="C911" t="s">
        <v>197</v>
      </c>
      <c r="D911" s="4">
        <v>10454</v>
      </c>
      <c r="E911" s="8">
        <v>391920.46000002295</v>
      </c>
      <c r="F911" s="8">
        <v>399758.86920002342</v>
      </c>
    </row>
    <row r="912" spans="1:6" x14ac:dyDescent="0.25">
      <c r="A912" t="s">
        <v>195</v>
      </c>
      <c r="B912" t="s">
        <v>192</v>
      </c>
      <c r="C912" t="s">
        <v>215</v>
      </c>
      <c r="D912" s="4">
        <v>10356</v>
      </c>
      <c r="E912" s="8">
        <v>513968.28000003105</v>
      </c>
      <c r="F912" s="8">
        <v>539666.69400003261</v>
      </c>
    </row>
    <row r="913" spans="1:6" x14ac:dyDescent="0.25">
      <c r="A913" t="s">
        <v>387</v>
      </c>
      <c r="B913" t="s">
        <v>192</v>
      </c>
      <c r="C913" t="s">
        <v>212</v>
      </c>
      <c r="D913" s="4">
        <v>5464</v>
      </c>
      <c r="E913" s="8">
        <v>142282.56000000765</v>
      </c>
      <c r="F913" s="8">
        <v>159356.4672000086</v>
      </c>
    </row>
    <row r="914" spans="1:6" x14ac:dyDescent="0.25">
      <c r="A914" t="s">
        <v>221</v>
      </c>
      <c r="B914" t="s">
        <v>192</v>
      </c>
      <c r="C914" t="s">
        <v>212</v>
      </c>
      <c r="D914" s="4">
        <v>5158</v>
      </c>
      <c r="E914" s="8">
        <v>258415.80000001547</v>
      </c>
      <c r="F914" s="8">
        <v>155049.48000000927</v>
      </c>
    </row>
    <row r="915" spans="1:6" x14ac:dyDescent="0.25">
      <c r="A915" t="s">
        <v>387</v>
      </c>
      <c r="B915" t="s">
        <v>192</v>
      </c>
      <c r="C915" t="s">
        <v>182</v>
      </c>
      <c r="D915" s="4">
        <v>7800</v>
      </c>
      <c r="E915" s="8">
        <v>277758.0000000156</v>
      </c>
      <c r="F915" s="8">
        <v>294423.48000001657</v>
      </c>
    </row>
    <row r="916" spans="1:6" x14ac:dyDescent="0.25">
      <c r="A916" t="s">
        <v>343</v>
      </c>
      <c r="B916" t="s">
        <v>192</v>
      </c>
      <c r="C916" t="s">
        <v>187</v>
      </c>
      <c r="D916" s="4">
        <v>5621</v>
      </c>
      <c r="E916" s="8">
        <v>163571.100000009</v>
      </c>
      <c r="F916" s="8">
        <v>184835.34300001015</v>
      </c>
    </row>
    <row r="917" spans="1:6" x14ac:dyDescent="0.25">
      <c r="A917" t="s">
        <v>374</v>
      </c>
      <c r="B917" t="s">
        <v>175</v>
      </c>
      <c r="C917" t="s">
        <v>208</v>
      </c>
      <c r="D917" s="4">
        <v>8000</v>
      </c>
      <c r="E917" s="8">
        <v>218160.00000001199</v>
      </c>
      <c r="F917" s="8">
        <v>226886.40000001248</v>
      </c>
    </row>
    <row r="918" spans="1:6" x14ac:dyDescent="0.25">
      <c r="A918" t="s">
        <v>341</v>
      </c>
      <c r="B918" t="s">
        <v>192</v>
      </c>
      <c r="C918" t="s">
        <v>246</v>
      </c>
      <c r="D918" s="4">
        <v>7505</v>
      </c>
      <c r="E918" s="8">
        <v>91861.200000002995</v>
      </c>
      <c r="F918" s="8">
        <v>102884.54400000337</v>
      </c>
    </row>
    <row r="919" spans="1:6" x14ac:dyDescent="0.25">
      <c r="A919" t="s">
        <v>218</v>
      </c>
      <c r="B919" t="s">
        <v>192</v>
      </c>
      <c r="C919" t="s">
        <v>197</v>
      </c>
      <c r="D919" s="4">
        <v>5121</v>
      </c>
      <c r="E919" s="8">
        <v>224453.43000001332</v>
      </c>
      <c r="F919" s="8">
        <v>197519.01840001173</v>
      </c>
    </row>
    <row r="920" spans="1:6" x14ac:dyDescent="0.25">
      <c r="A920" t="s">
        <v>306</v>
      </c>
      <c r="B920" t="s">
        <v>203</v>
      </c>
      <c r="C920" t="s">
        <v>197</v>
      </c>
      <c r="D920" s="4">
        <v>8545</v>
      </c>
      <c r="E920" s="8">
        <v>179445.00000000853</v>
      </c>
      <c r="F920" s="8">
        <v>141761.55000000674</v>
      </c>
    </row>
    <row r="921" spans="1:6" x14ac:dyDescent="0.25">
      <c r="A921" t="s">
        <v>387</v>
      </c>
      <c r="B921" t="s">
        <v>203</v>
      </c>
      <c r="C921" t="s">
        <v>215</v>
      </c>
      <c r="D921" s="4">
        <v>7140</v>
      </c>
      <c r="E921" s="8">
        <v>350359.80000002071</v>
      </c>
      <c r="F921" s="8">
        <v>315323.82000001863</v>
      </c>
    </row>
    <row r="922" spans="1:6" x14ac:dyDescent="0.25">
      <c r="A922" t="s">
        <v>278</v>
      </c>
      <c r="B922" t="s">
        <v>192</v>
      </c>
      <c r="C922" t="s">
        <v>176</v>
      </c>
      <c r="D922" s="4">
        <v>87</v>
      </c>
      <c r="E922" s="8">
        <v>2535.180000000139</v>
      </c>
      <c r="F922" s="8">
        <v>3042.2160000001668</v>
      </c>
    </row>
    <row r="923" spans="1:6" x14ac:dyDescent="0.25">
      <c r="A923" t="s">
        <v>224</v>
      </c>
      <c r="B923" t="s">
        <v>203</v>
      </c>
      <c r="C923" t="s">
        <v>215</v>
      </c>
      <c r="D923" s="4">
        <v>9595</v>
      </c>
      <c r="E923" s="8">
        <v>330835.60000001919</v>
      </c>
      <c r="F923" s="8">
        <v>228276.56400001323</v>
      </c>
    </row>
    <row r="924" spans="1:6" x14ac:dyDescent="0.25">
      <c r="A924" t="s">
        <v>275</v>
      </c>
      <c r="B924" t="s">
        <v>196</v>
      </c>
      <c r="C924" t="s">
        <v>246</v>
      </c>
      <c r="D924" s="4">
        <v>8577</v>
      </c>
      <c r="E924" s="8">
        <v>199586.79000001028</v>
      </c>
      <c r="F924" s="8">
        <v>235512.41220001213</v>
      </c>
    </row>
    <row r="925" spans="1:6" x14ac:dyDescent="0.25">
      <c r="A925" t="s">
        <v>313</v>
      </c>
      <c r="B925" t="s">
        <v>203</v>
      </c>
      <c r="C925" t="s">
        <v>187</v>
      </c>
      <c r="D925" s="4">
        <v>9936</v>
      </c>
      <c r="E925" s="8">
        <v>64186.560000000602</v>
      </c>
      <c r="F925" s="8">
        <v>56484.172800000531</v>
      </c>
    </row>
    <row r="926" spans="1:6" x14ac:dyDescent="0.25">
      <c r="A926" t="s">
        <v>313</v>
      </c>
      <c r="B926" t="s">
        <v>203</v>
      </c>
      <c r="C926" t="s">
        <v>215</v>
      </c>
      <c r="D926" s="4">
        <v>7712</v>
      </c>
      <c r="E926" s="8">
        <v>229740.48000001235</v>
      </c>
      <c r="F926" s="8">
        <v>151628.71680000817</v>
      </c>
    </row>
    <row r="927" spans="1:6" x14ac:dyDescent="0.25">
      <c r="A927" t="s">
        <v>387</v>
      </c>
      <c r="B927" t="s">
        <v>186</v>
      </c>
      <c r="C927" t="s">
        <v>197</v>
      </c>
      <c r="D927" s="4">
        <v>9663</v>
      </c>
      <c r="E927" s="8">
        <v>539292.03000003286</v>
      </c>
      <c r="F927" s="8">
        <v>404469.02250002464</v>
      </c>
    </row>
    <row r="928" spans="1:6" x14ac:dyDescent="0.25">
      <c r="A928" t="s">
        <v>263</v>
      </c>
      <c r="B928" t="s">
        <v>285</v>
      </c>
      <c r="C928" t="s">
        <v>187</v>
      </c>
      <c r="D928" s="4">
        <v>4290</v>
      </c>
      <c r="E928" s="8">
        <v>102616.80000000514</v>
      </c>
      <c r="F928" s="8">
        <v>103642.96800000519</v>
      </c>
    </row>
    <row r="929" spans="1:6" x14ac:dyDescent="0.25">
      <c r="A929" t="s">
        <v>348</v>
      </c>
      <c r="B929" t="s">
        <v>192</v>
      </c>
      <c r="C929" t="s">
        <v>176</v>
      </c>
      <c r="D929" s="4">
        <v>8691</v>
      </c>
      <c r="E929" s="8">
        <v>309312.69000001741</v>
      </c>
      <c r="F929" s="8">
        <v>253636.40580001427</v>
      </c>
    </row>
    <row r="930" spans="1:6" x14ac:dyDescent="0.25">
      <c r="A930" t="s">
        <v>174</v>
      </c>
      <c r="B930" t="s">
        <v>192</v>
      </c>
      <c r="C930" t="s">
        <v>246</v>
      </c>
      <c r="D930" s="4">
        <v>10829</v>
      </c>
      <c r="E930" s="8">
        <v>522282.67000003142</v>
      </c>
      <c r="F930" s="8">
        <v>386489.17580002325</v>
      </c>
    </row>
    <row r="931" spans="1:6" x14ac:dyDescent="0.25">
      <c r="A931" t="s">
        <v>195</v>
      </c>
      <c r="B931" t="s">
        <v>192</v>
      </c>
      <c r="C931" t="s">
        <v>182</v>
      </c>
      <c r="D931" s="4">
        <v>11789</v>
      </c>
      <c r="E931" s="8">
        <v>205246.49000000942</v>
      </c>
      <c r="F931" s="8">
        <v>209351.41980000961</v>
      </c>
    </row>
    <row r="932" spans="1:6" x14ac:dyDescent="0.25">
      <c r="A932" t="s">
        <v>278</v>
      </c>
      <c r="B932" t="s">
        <v>175</v>
      </c>
      <c r="C932" t="s">
        <v>197</v>
      </c>
      <c r="D932" s="4">
        <v>10029</v>
      </c>
      <c r="E932" s="8">
        <v>457623.27000002709</v>
      </c>
      <c r="F932" s="8">
        <v>553724.15670003276</v>
      </c>
    </row>
    <row r="933" spans="1:6" x14ac:dyDescent="0.25">
      <c r="A933" t="s">
        <v>266</v>
      </c>
      <c r="B933" t="s">
        <v>192</v>
      </c>
      <c r="C933" t="s">
        <v>215</v>
      </c>
      <c r="D933" s="4">
        <v>3973</v>
      </c>
      <c r="E933" s="8">
        <v>178069.86000001035</v>
      </c>
      <c r="F933" s="8">
        <v>169166.36700000984</v>
      </c>
    </row>
    <row r="934" spans="1:6" x14ac:dyDescent="0.25">
      <c r="A934" t="s">
        <v>341</v>
      </c>
      <c r="B934" t="s">
        <v>192</v>
      </c>
      <c r="C934" t="s">
        <v>182</v>
      </c>
      <c r="D934" s="4">
        <v>2430</v>
      </c>
      <c r="E934" s="8">
        <v>65950.20000000365</v>
      </c>
      <c r="F934" s="8">
        <v>76502.232000004224</v>
      </c>
    </row>
    <row r="935" spans="1:6" x14ac:dyDescent="0.25">
      <c r="A935" t="s">
        <v>174</v>
      </c>
      <c r="B935" t="s">
        <v>203</v>
      </c>
      <c r="C935" t="s">
        <v>176</v>
      </c>
      <c r="D935" s="4">
        <v>1967</v>
      </c>
      <c r="E935" s="8">
        <v>26810.210000000985</v>
      </c>
      <c r="F935" s="8">
        <v>21716.270100000798</v>
      </c>
    </row>
    <row r="936" spans="1:6" x14ac:dyDescent="0.25">
      <c r="A936" t="s">
        <v>191</v>
      </c>
      <c r="B936" t="s">
        <v>350</v>
      </c>
      <c r="C936" t="s">
        <v>212</v>
      </c>
      <c r="D936" s="4">
        <v>4241</v>
      </c>
      <c r="E936" s="8">
        <v>69806.860000002969</v>
      </c>
      <c r="F936" s="8">
        <v>45374.459000001931</v>
      </c>
    </row>
    <row r="937" spans="1:6" x14ac:dyDescent="0.25">
      <c r="A937" t="s">
        <v>245</v>
      </c>
      <c r="B937" t="s">
        <v>350</v>
      </c>
      <c r="C937" t="s">
        <v>176</v>
      </c>
      <c r="D937" s="4">
        <v>10128</v>
      </c>
      <c r="E937" s="8">
        <v>501133.44000003039</v>
      </c>
      <c r="F937" s="8">
        <v>420952.0896000255</v>
      </c>
    </row>
    <row r="938" spans="1:6" x14ac:dyDescent="0.25">
      <c r="A938" t="s">
        <v>278</v>
      </c>
      <c r="B938" t="s">
        <v>192</v>
      </c>
      <c r="C938" t="s">
        <v>215</v>
      </c>
      <c r="D938" s="4">
        <v>10373</v>
      </c>
      <c r="E938" s="8">
        <v>465436.51000002801</v>
      </c>
      <c r="F938" s="8">
        <v>390966.66840002354</v>
      </c>
    </row>
    <row r="939" spans="1:6" x14ac:dyDescent="0.25">
      <c r="A939" t="s">
        <v>221</v>
      </c>
      <c r="B939" t="s">
        <v>192</v>
      </c>
      <c r="C939" t="s">
        <v>215</v>
      </c>
      <c r="D939" s="4">
        <v>186</v>
      </c>
      <c r="E939" s="8">
        <v>4979.2200000002604</v>
      </c>
      <c r="F939" s="8">
        <v>5576.7264000002924</v>
      </c>
    </row>
    <row r="940" spans="1:6" x14ac:dyDescent="0.25">
      <c r="A940" t="s">
        <v>387</v>
      </c>
      <c r="B940" t="s">
        <v>203</v>
      </c>
      <c r="C940" t="s">
        <v>212</v>
      </c>
      <c r="D940" s="4">
        <v>3039</v>
      </c>
      <c r="E940" s="8">
        <v>100712.46000000577</v>
      </c>
      <c r="F940" s="8">
        <v>77548.594200004445</v>
      </c>
    </row>
    <row r="941" spans="1:6" x14ac:dyDescent="0.25">
      <c r="A941" t="s">
        <v>221</v>
      </c>
      <c r="B941" t="s">
        <v>192</v>
      </c>
      <c r="C941" t="s">
        <v>208</v>
      </c>
      <c r="D941" s="4">
        <v>6932</v>
      </c>
      <c r="E941" s="8">
        <v>77915.680000002772</v>
      </c>
      <c r="F941" s="8">
        <v>77136.523200002746</v>
      </c>
    </row>
    <row r="942" spans="1:6" x14ac:dyDescent="0.25">
      <c r="A942" t="s">
        <v>233</v>
      </c>
      <c r="B942" t="s">
        <v>203</v>
      </c>
      <c r="C942" t="s">
        <v>187</v>
      </c>
      <c r="D942" s="4">
        <v>6556</v>
      </c>
      <c r="E942" s="8">
        <v>112369.84000000525</v>
      </c>
      <c r="F942" s="8">
        <v>88772.173600004156</v>
      </c>
    </row>
    <row r="943" spans="1:6" x14ac:dyDescent="0.25">
      <c r="A943" t="s">
        <v>278</v>
      </c>
      <c r="B943" t="s">
        <v>192</v>
      </c>
      <c r="C943" t="s">
        <v>182</v>
      </c>
      <c r="D943" s="4">
        <v>8792</v>
      </c>
      <c r="E943" s="8">
        <v>231229.60000001232</v>
      </c>
      <c r="F943" s="8">
        <v>180359.08800000962</v>
      </c>
    </row>
    <row r="944" spans="1:6" x14ac:dyDescent="0.25">
      <c r="A944" t="s">
        <v>341</v>
      </c>
      <c r="B944" t="s">
        <v>192</v>
      </c>
      <c r="C944" t="s">
        <v>182</v>
      </c>
      <c r="D944" s="4">
        <v>6951</v>
      </c>
      <c r="E944" s="8">
        <v>136378.62000000625</v>
      </c>
      <c r="F944" s="8">
        <v>167745.7026000077</v>
      </c>
    </row>
    <row r="945" spans="1:6" x14ac:dyDescent="0.25">
      <c r="A945" t="s">
        <v>233</v>
      </c>
      <c r="B945" t="s">
        <v>192</v>
      </c>
      <c r="C945" t="s">
        <v>176</v>
      </c>
      <c r="D945" s="4">
        <v>5815</v>
      </c>
      <c r="E945" s="8">
        <v>121126.45000000582</v>
      </c>
      <c r="F945" s="8">
        <v>95689.895500004597</v>
      </c>
    </row>
    <row r="946" spans="1:6" x14ac:dyDescent="0.25">
      <c r="A946" t="s">
        <v>211</v>
      </c>
      <c r="B946" t="s">
        <v>203</v>
      </c>
      <c r="C946" t="s">
        <v>182</v>
      </c>
      <c r="D946" s="4">
        <v>1192</v>
      </c>
      <c r="E946" s="8">
        <v>13445.760000000479</v>
      </c>
      <c r="F946" s="8">
        <v>9412.0320000003339</v>
      </c>
    </row>
    <row r="947" spans="1:6" x14ac:dyDescent="0.25">
      <c r="A947" t="s">
        <v>482</v>
      </c>
      <c r="B947" t="s">
        <v>192</v>
      </c>
      <c r="C947" t="s">
        <v>215</v>
      </c>
      <c r="D947" s="4">
        <v>11362</v>
      </c>
      <c r="E947" s="8">
        <v>301661.10000001593</v>
      </c>
      <c r="F947" s="8">
        <v>217195.99200001147</v>
      </c>
    </row>
    <row r="948" spans="1:6" x14ac:dyDescent="0.25">
      <c r="A948" t="s">
        <v>180</v>
      </c>
      <c r="B948" t="s">
        <v>175</v>
      </c>
      <c r="C948" t="s">
        <v>212</v>
      </c>
      <c r="D948" s="4">
        <v>5217</v>
      </c>
      <c r="E948" s="8">
        <v>259597.92000001564</v>
      </c>
      <c r="F948" s="8">
        <v>218062.25280001314</v>
      </c>
    </row>
    <row r="949" spans="1:6" x14ac:dyDescent="0.25">
      <c r="A949" t="s">
        <v>180</v>
      </c>
      <c r="B949" t="s">
        <v>203</v>
      </c>
      <c r="C949" t="s">
        <v>176</v>
      </c>
      <c r="D949" s="4">
        <v>5789</v>
      </c>
      <c r="E949" s="8">
        <v>199604.72000001158</v>
      </c>
      <c r="F949" s="8">
        <v>247509.85280001437</v>
      </c>
    </row>
    <row r="950" spans="1:6" x14ac:dyDescent="0.25">
      <c r="A950" t="s">
        <v>211</v>
      </c>
      <c r="B950" t="s">
        <v>196</v>
      </c>
      <c r="C950" t="s">
        <v>176</v>
      </c>
      <c r="D950" s="4">
        <v>10581</v>
      </c>
      <c r="E950" s="8">
        <v>376895.22000002116</v>
      </c>
      <c r="F950" s="8">
        <v>305285.12820001715</v>
      </c>
    </row>
    <row r="951" spans="1:6" x14ac:dyDescent="0.25">
      <c r="A951" t="s">
        <v>343</v>
      </c>
      <c r="B951" t="s">
        <v>192</v>
      </c>
      <c r="C951" t="s">
        <v>182</v>
      </c>
      <c r="D951" s="4">
        <v>670</v>
      </c>
      <c r="E951" s="8">
        <v>30418.000000001808</v>
      </c>
      <c r="F951" s="8">
        <v>19771.700000001176</v>
      </c>
    </row>
    <row r="952" spans="1:6" x14ac:dyDescent="0.25">
      <c r="A952" t="s">
        <v>240</v>
      </c>
      <c r="B952" t="s">
        <v>234</v>
      </c>
      <c r="C952" t="s">
        <v>246</v>
      </c>
      <c r="D952" s="4">
        <v>10679</v>
      </c>
      <c r="E952" s="8">
        <v>398540.28000002244</v>
      </c>
      <c r="F952" s="8">
        <v>402525.68280002265</v>
      </c>
    </row>
    <row r="953" spans="1:6" x14ac:dyDescent="0.25">
      <c r="A953" t="s">
        <v>233</v>
      </c>
      <c r="B953" t="s">
        <v>203</v>
      </c>
      <c r="C953" t="s">
        <v>187</v>
      </c>
      <c r="D953" s="4">
        <v>10791</v>
      </c>
      <c r="E953" s="8">
        <v>243121.23000001186</v>
      </c>
      <c r="F953" s="8">
        <v>211515.47010001031</v>
      </c>
    </row>
    <row r="954" spans="1:6" x14ac:dyDescent="0.25">
      <c r="A954" t="s">
        <v>374</v>
      </c>
      <c r="B954" t="s">
        <v>251</v>
      </c>
      <c r="C954" t="s">
        <v>187</v>
      </c>
      <c r="D954" s="4">
        <v>10407</v>
      </c>
      <c r="E954" s="8">
        <v>364245.00000002078</v>
      </c>
      <c r="F954" s="8">
        <v>353317.65000002016</v>
      </c>
    </row>
    <row r="955" spans="1:6" x14ac:dyDescent="0.25">
      <c r="A955" t="s">
        <v>256</v>
      </c>
      <c r="B955" t="s">
        <v>285</v>
      </c>
      <c r="C955" t="s">
        <v>208</v>
      </c>
      <c r="D955" s="4">
        <v>1223</v>
      </c>
      <c r="E955" s="8">
        <v>36029.580000001959</v>
      </c>
      <c r="F955" s="8">
        <v>40713.425400002212</v>
      </c>
    </row>
    <row r="956" spans="1:6" x14ac:dyDescent="0.25">
      <c r="A956" t="s">
        <v>269</v>
      </c>
      <c r="B956" t="s">
        <v>192</v>
      </c>
      <c r="C956" t="s">
        <v>187</v>
      </c>
      <c r="D956" s="4">
        <v>5225</v>
      </c>
      <c r="E956" s="8">
        <v>75449.000000003129</v>
      </c>
      <c r="F956" s="8">
        <v>58850.220000002446</v>
      </c>
    </row>
    <row r="957" spans="1:6" x14ac:dyDescent="0.25">
      <c r="A957" t="s">
        <v>245</v>
      </c>
      <c r="B957" t="s">
        <v>192</v>
      </c>
      <c r="C957" t="s">
        <v>208</v>
      </c>
      <c r="D957" s="4">
        <v>3501</v>
      </c>
      <c r="E957" s="8">
        <v>146761.92000000877</v>
      </c>
      <c r="F957" s="8">
        <v>174646.68480001044</v>
      </c>
    </row>
    <row r="958" spans="1:6" x14ac:dyDescent="0.25">
      <c r="A958" t="s">
        <v>387</v>
      </c>
      <c r="B958" t="s">
        <v>192</v>
      </c>
      <c r="C958" t="s">
        <v>176</v>
      </c>
      <c r="D958" s="4">
        <v>3980</v>
      </c>
      <c r="E958" s="8">
        <v>136394.60000000757</v>
      </c>
      <c r="F958" s="8">
        <v>100932.0040000056</v>
      </c>
    </row>
    <row r="959" spans="1:6" x14ac:dyDescent="0.25">
      <c r="A959" t="s">
        <v>185</v>
      </c>
      <c r="B959" t="s">
        <v>175</v>
      </c>
      <c r="C959" t="s">
        <v>197</v>
      </c>
      <c r="D959" s="4">
        <v>6441</v>
      </c>
      <c r="E959" s="8">
        <v>336993.1200000206</v>
      </c>
      <c r="F959" s="8">
        <v>363952.56960002228</v>
      </c>
    </row>
    <row r="960" spans="1:6" x14ac:dyDescent="0.25">
      <c r="A960" t="s">
        <v>275</v>
      </c>
      <c r="B960" t="s">
        <v>196</v>
      </c>
      <c r="C960" t="s">
        <v>197</v>
      </c>
      <c r="D960" s="4">
        <v>7744</v>
      </c>
      <c r="E960" s="8">
        <v>262056.96000001472</v>
      </c>
      <c r="F960" s="8">
        <v>285642.08640001604</v>
      </c>
    </row>
    <row r="961" spans="1:6" x14ac:dyDescent="0.25">
      <c r="A961" t="s">
        <v>433</v>
      </c>
      <c r="B961" t="s">
        <v>192</v>
      </c>
      <c r="C961" t="s">
        <v>182</v>
      </c>
      <c r="D961" s="4">
        <v>5087</v>
      </c>
      <c r="E961" s="8">
        <v>274087.56000001676</v>
      </c>
      <c r="F961" s="8">
        <v>175416.03840001073</v>
      </c>
    </row>
    <row r="962" spans="1:6" x14ac:dyDescent="0.25">
      <c r="A962" t="s">
        <v>200</v>
      </c>
      <c r="B962" t="s">
        <v>186</v>
      </c>
      <c r="C962" t="s">
        <v>197</v>
      </c>
      <c r="D962" s="4">
        <v>3088</v>
      </c>
      <c r="E962" s="8">
        <v>130591.52000000772</v>
      </c>
      <c r="F962" s="8">
        <v>156709.82400000925</v>
      </c>
    </row>
    <row r="963" spans="1:6" x14ac:dyDescent="0.25">
      <c r="A963" t="s">
        <v>313</v>
      </c>
      <c r="B963" t="s">
        <v>196</v>
      </c>
      <c r="C963" t="s">
        <v>176</v>
      </c>
      <c r="D963" s="4">
        <v>10303</v>
      </c>
      <c r="E963" s="8">
        <v>166496.4800000072</v>
      </c>
      <c r="F963" s="8">
        <v>144851.93760000626</v>
      </c>
    </row>
    <row r="964" spans="1:6" x14ac:dyDescent="0.25">
      <c r="A964" t="s">
        <v>313</v>
      </c>
      <c r="B964" t="s">
        <v>181</v>
      </c>
      <c r="C964" t="s">
        <v>215</v>
      </c>
      <c r="D964" s="4">
        <v>1223</v>
      </c>
      <c r="E964" s="8">
        <v>26000.980000001346</v>
      </c>
      <c r="F964" s="8">
        <v>23140.872200001199</v>
      </c>
    </row>
    <row r="965" spans="1:6" x14ac:dyDescent="0.25">
      <c r="A965" t="s">
        <v>482</v>
      </c>
      <c r="B965" t="s">
        <v>192</v>
      </c>
      <c r="C965" t="s">
        <v>215</v>
      </c>
      <c r="D965" s="4">
        <v>8309</v>
      </c>
      <c r="E965" s="8">
        <v>326792.97000001912</v>
      </c>
      <c r="F965" s="8">
        <v>297381.60270001739</v>
      </c>
    </row>
    <row r="966" spans="1:6" x14ac:dyDescent="0.25">
      <c r="A966" t="s">
        <v>227</v>
      </c>
      <c r="B966" t="s">
        <v>196</v>
      </c>
      <c r="C966" t="s">
        <v>246</v>
      </c>
      <c r="D966" s="4">
        <v>7086</v>
      </c>
      <c r="E966" s="8">
        <v>53924.460000000989</v>
      </c>
      <c r="F966" s="8">
        <v>32354.676000000592</v>
      </c>
    </row>
    <row r="967" spans="1:6" x14ac:dyDescent="0.25">
      <c r="A967" t="s">
        <v>233</v>
      </c>
      <c r="B967" t="s">
        <v>203</v>
      </c>
      <c r="C967" t="s">
        <v>208</v>
      </c>
      <c r="D967" s="4">
        <v>11633</v>
      </c>
      <c r="E967" s="8">
        <v>396452.64000002213</v>
      </c>
      <c r="F967" s="8">
        <v>348878.32320001948</v>
      </c>
    </row>
    <row r="968" spans="1:6" x14ac:dyDescent="0.25">
      <c r="A968" t="s">
        <v>306</v>
      </c>
      <c r="B968" t="s">
        <v>350</v>
      </c>
      <c r="C968" t="s">
        <v>182</v>
      </c>
      <c r="D968" s="4">
        <v>5540</v>
      </c>
      <c r="E968" s="8">
        <v>183928.00000001054</v>
      </c>
      <c r="F968" s="8">
        <v>193124.40000001108</v>
      </c>
    </row>
    <row r="969" spans="1:6" x14ac:dyDescent="0.25">
      <c r="A969" t="s">
        <v>266</v>
      </c>
      <c r="B969" t="s">
        <v>203</v>
      </c>
      <c r="C969" t="s">
        <v>176</v>
      </c>
      <c r="D969" s="4">
        <v>6307</v>
      </c>
      <c r="E969" s="8">
        <v>218159.13000001261</v>
      </c>
      <c r="F969" s="8">
        <v>220340.72130001272</v>
      </c>
    </row>
    <row r="970" spans="1:6" x14ac:dyDescent="0.25">
      <c r="A970" t="s">
        <v>245</v>
      </c>
      <c r="B970" t="s">
        <v>181</v>
      </c>
      <c r="C970" t="s">
        <v>176</v>
      </c>
      <c r="D970" s="4">
        <v>10440</v>
      </c>
      <c r="E970" s="8">
        <v>382104.00000002189</v>
      </c>
      <c r="F970" s="8">
        <v>244546.56000001403</v>
      </c>
    </row>
    <row r="971" spans="1:6" x14ac:dyDescent="0.25">
      <c r="A971" t="s">
        <v>191</v>
      </c>
      <c r="B971" t="s">
        <v>192</v>
      </c>
      <c r="C971" t="s">
        <v>182</v>
      </c>
      <c r="D971" s="4">
        <v>6551</v>
      </c>
      <c r="E971" s="8">
        <v>146152.81000000722</v>
      </c>
      <c r="F971" s="8">
        <v>100845.43890000497</v>
      </c>
    </row>
    <row r="972" spans="1:6" x14ac:dyDescent="0.25">
      <c r="A972" t="s">
        <v>482</v>
      </c>
      <c r="B972" t="s">
        <v>294</v>
      </c>
      <c r="C972" t="s">
        <v>246</v>
      </c>
      <c r="D972" s="4">
        <v>3518</v>
      </c>
      <c r="E972" s="8">
        <v>118943.58000000668</v>
      </c>
      <c r="F972" s="8">
        <v>73745.019600004147</v>
      </c>
    </row>
    <row r="973" spans="1:6" x14ac:dyDescent="0.25">
      <c r="A973" t="s">
        <v>482</v>
      </c>
      <c r="B973" t="s">
        <v>192</v>
      </c>
      <c r="C973" t="s">
        <v>197</v>
      </c>
      <c r="D973" s="4">
        <v>8946</v>
      </c>
      <c r="E973" s="8">
        <v>76041.00000000179</v>
      </c>
      <c r="F973" s="8">
        <v>78322.230000001844</v>
      </c>
    </row>
    <row r="974" spans="1:6" x14ac:dyDescent="0.25">
      <c r="A974" t="s">
        <v>185</v>
      </c>
      <c r="B974" t="s">
        <v>192</v>
      </c>
      <c r="C974" t="s">
        <v>187</v>
      </c>
      <c r="D974" s="4">
        <v>903</v>
      </c>
      <c r="E974" s="8">
        <v>47425.560000002894</v>
      </c>
      <c r="F974" s="8">
        <v>30352.358400001853</v>
      </c>
    </row>
    <row r="975" spans="1:6" x14ac:dyDescent="0.25">
      <c r="A975" t="s">
        <v>207</v>
      </c>
      <c r="B975" t="s">
        <v>203</v>
      </c>
      <c r="C975" t="s">
        <v>176</v>
      </c>
      <c r="D975" s="4">
        <v>5691</v>
      </c>
      <c r="E975" s="8">
        <v>292574.31000001763</v>
      </c>
      <c r="F975" s="8">
        <v>193099.04460001164</v>
      </c>
    </row>
    <row r="976" spans="1:6" x14ac:dyDescent="0.25">
      <c r="A976" t="s">
        <v>221</v>
      </c>
      <c r="B976" t="s">
        <v>192</v>
      </c>
      <c r="C976" t="s">
        <v>197</v>
      </c>
      <c r="D976" s="4">
        <v>9633</v>
      </c>
      <c r="E976" s="8">
        <v>479434.4100000289</v>
      </c>
      <c r="F976" s="8">
        <v>302043.67830001819</v>
      </c>
    </row>
    <row r="977" spans="1:6" x14ac:dyDescent="0.25">
      <c r="A977" t="s">
        <v>224</v>
      </c>
      <c r="B977" t="s">
        <v>192</v>
      </c>
      <c r="C977" t="s">
        <v>212</v>
      </c>
      <c r="D977" s="4">
        <v>860</v>
      </c>
      <c r="E977" s="8">
        <v>5306.2000000000344</v>
      </c>
      <c r="F977" s="8">
        <v>5571.5100000000366</v>
      </c>
    </row>
    <row r="978" spans="1:6" x14ac:dyDescent="0.25">
      <c r="A978" t="s">
        <v>227</v>
      </c>
      <c r="B978" t="s">
        <v>192</v>
      </c>
      <c r="C978" t="s">
        <v>212</v>
      </c>
      <c r="D978" s="4">
        <v>4236</v>
      </c>
      <c r="E978" s="8">
        <v>136568.64000000761</v>
      </c>
      <c r="F978" s="8">
        <v>165248.05440000919</v>
      </c>
    </row>
    <row r="979" spans="1:6" x14ac:dyDescent="0.25">
      <c r="A979" t="s">
        <v>218</v>
      </c>
      <c r="B979" t="s">
        <v>294</v>
      </c>
      <c r="C979" t="s">
        <v>182</v>
      </c>
      <c r="D979" s="4">
        <v>5442</v>
      </c>
      <c r="E979" s="8">
        <v>210442.14000001195</v>
      </c>
      <c r="F979" s="8">
        <v>132578.54820000753</v>
      </c>
    </row>
    <row r="980" spans="1:6" x14ac:dyDescent="0.25">
      <c r="A980" t="s">
        <v>269</v>
      </c>
      <c r="B980" t="s">
        <v>192</v>
      </c>
      <c r="C980" t="s">
        <v>176</v>
      </c>
      <c r="D980" s="4">
        <v>10816</v>
      </c>
      <c r="E980" s="8">
        <v>529767.68000003137</v>
      </c>
      <c r="F980" s="8">
        <v>445004.85120002634</v>
      </c>
    </row>
    <row r="981" spans="1:6" x14ac:dyDescent="0.25">
      <c r="A981" t="s">
        <v>245</v>
      </c>
      <c r="B981" t="s">
        <v>203</v>
      </c>
      <c r="C981" t="s">
        <v>208</v>
      </c>
      <c r="D981" s="4">
        <v>4617</v>
      </c>
      <c r="E981" s="8">
        <v>85137.480000004158</v>
      </c>
      <c r="F981" s="8">
        <v>97908.102000004772</v>
      </c>
    </row>
    <row r="982" spans="1:6" x14ac:dyDescent="0.25">
      <c r="A982" t="s">
        <v>433</v>
      </c>
      <c r="B982" t="s">
        <v>192</v>
      </c>
      <c r="C982" t="s">
        <v>182</v>
      </c>
      <c r="D982" s="4">
        <v>9941</v>
      </c>
      <c r="E982" s="8">
        <v>328450.64000001893</v>
      </c>
      <c r="F982" s="8">
        <v>206923.90320001193</v>
      </c>
    </row>
    <row r="983" spans="1:6" x14ac:dyDescent="0.25">
      <c r="A983" t="s">
        <v>218</v>
      </c>
      <c r="B983" t="s">
        <v>192</v>
      </c>
      <c r="C983" t="s">
        <v>197</v>
      </c>
      <c r="D983" s="4">
        <v>9967</v>
      </c>
      <c r="E983" s="8">
        <v>328312.98000001797</v>
      </c>
      <c r="F983" s="8">
        <v>200270.91780001097</v>
      </c>
    </row>
    <row r="984" spans="1:6" x14ac:dyDescent="0.25">
      <c r="A984" t="s">
        <v>266</v>
      </c>
      <c r="B984" t="s">
        <v>294</v>
      </c>
      <c r="C984" t="s">
        <v>208</v>
      </c>
      <c r="D984" s="4">
        <v>11369</v>
      </c>
      <c r="E984" s="8">
        <v>411330.42000002391</v>
      </c>
      <c r="F984" s="8">
        <v>464803.37460002699</v>
      </c>
    </row>
    <row r="985" spans="1:6" x14ac:dyDescent="0.25">
      <c r="A985" t="s">
        <v>227</v>
      </c>
      <c r="B985" t="s">
        <v>294</v>
      </c>
      <c r="C985" t="s">
        <v>215</v>
      </c>
      <c r="D985" s="4">
        <v>4860</v>
      </c>
      <c r="E985" s="8">
        <v>107308.80000000534</v>
      </c>
      <c r="F985" s="8">
        <v>67604.54400000337</v>
      </c>
    </row>
    <row r="986" spans="1:6" x14ac:dyDescent="0.25">
      <c r="A986" t="s">
        <v>387</v>
      </c>
      <c r="B986" t="s">
        <v>186</v>
      </c>
      <c r="C986" t="s">
        <v>187</v>
      </c>
      <c r="D986" s="4">
        <v>5690</v>
      </c>
      <c r="E986" s="8">
        <v>37781.600000000399</v>
      </c>
      <c r="F986" s="8">
        <v>42693.20800000045</v>
      </c>
    </row>
    <row r="987" spans="1:6" x14ac:dyDescent="0.25">
      <c r="A987" t="s">
        <v>263</v>
      </c>
      <c r="B987" t="s">
        <v>192</v>
      </c>
      <c r="C987" t="s">
        <v>182</v>
      </c>
      <c r="D987" s="4">
        <v>11061</v>
      </c>
      <c r="E987" s="8">
        <v>320658.39000001771</v>
      </c>
      <c r="F987" s="8">
        <v>378376.90020002087</v>
      </c>
    </row>
    <row r="988" spans="1:6" x14ac:dyDescent="0.25">
      <c r="A988" t="s">
        <v>191</v>
      </c>
      <c r="B988" t="s">
        <v>175</v>
      </c>
      <c r="C988" t="s">
        <v>208</v>
      </c>
      <c r="D988" s="4">
        <v>2437</v>
      </c>
      <c r="E988" s="8">
        <v>74962.120000004143</v>
      </c>
      <c r="F988" s="8">
        <v>56221.590000003111</v>
      </c>
    </row>
    <row r="989" spans="1:6" x14ac:dyDescent="0.25">
      <c r="A989" t="s">
        <v>341</v>
      </c>
      <c r="B989" t="s">
        <v>203</v>
      </c>
      <c r="C989" t="s">
        <v>182</v>
      </c>
      <c r="D989" s="4">
        <v>11518</v>
      </c>
      <c r="E989" s="8">
        <v>356597.28000001959</v>
      </c>
      <c r="F989" s="8">
        <v>406520.89920002228</v>
      </c>
    </row>
    <row r="990" spans="1:6" x14ac:dyDescent="0.25">
      <c r="A990" t="s">
        <v>278</v>
      </c>
      <c r="B990" t="s">
        <v>192</v>
      </c>
      <c r="C990" t="s">
        <v>187</v>
      </c>
      <c r="D990" s="4">
        <v>412</v>
      </c>
      <c r="E990" s="8">
        <v>21720.64000000132</v>
      </c>
      <c r="F990" s="8">
        <v>23675.497600001439</v>
      </c>
    </row>
    <row r="991" spans="1:6" x14ac:dyDescent="0.25">
      <c r="A991" t="s">
        <v>200</v>
      </c>
      <c r="B991" t="s">
        <v>196</v>
      </c>
      <c r="C991" t="s">
        <v>208</v>
      </c>
      <c r="D991" s="4">
        <v>1887</v>
      </c>
      <c r="E991" s="8">
        <v>97671.12000000586</v>
      </c>
      <c r="F991" s="8">
        <v>99624.542400005972</v>
      </c>
    </row>
    <row r="992" spans="1:6" x14ac:dyDescent="0.25">
      <c r="A992" t="s">
        <v>224</v>
      </c>
      <c r="B992" t="s">
        <v>203</v>
      </c>
      <c r="C992" t="s">
        <v>208</v>
      </c>
      <c r="D992" s="4">
        <v>11853</v>
      </c>
      <c r="E992" s="8">
        <v>448398.99000002607</v>
      </c>
      <c r="F992" s="8">
        <v>529110.8082000307</v>
      </c>
    </row>
    <row r="993" spans="1:6" x14ac:dyDescent="0.25">
      <c r="A993" t="s">
        <v>348</v>
      </c>
      <c r="B993" t="s">
        <v>192</v>
      </c>
      <c r="C993" t="s">
        <v>208</v>
      </c>
      <c r="D993" s="4">
        <v>6894</v>
      </c>
      <c r="E993" s="8">
        <v>208405.62000001172</v>
      </c>
      <c r="F993" s="8">
        <v>197985.33900001112</v>
      </c>
    </row>
    <row r="994" spans="1:6" x14ac:dyDescent="0.25">
      <c r="A994" t="s">
        <v>341</v>
      </c>
      <c r="B994" t="s">
        <v>192</v>
      </c>
      <c r="C994" t="s">
        <v>182</v>
      </c>
      <c r="D994" s="4">
        <v>8242</v>
      </c>
      <c r="E994" s="8">
        <v>131295.06000000576</v>
      </c>
      <c r="F994" s="8">
        <v>93219.492600004087</v>
      </c>
    </row>
    <row r="995" spans="1:6" x14ac:dyDescent="0.25">
      <c r="A995" t="s">
        <v>221</v>
      </c>
      <c r="B995" t="s">
        <v>192</v>
      </c>
      <c r="C995" t="s">
        <v>208</v>
      </c>
      <c r="D995" s="4">
        <v>3398</v>
      </c>
      <c r="E995" s="8">
        <v>183831.80000001119</v>
      </c>
      <c r="F995" s="8">
        <v>215083.20600001307</v>
      </c>
    </row>
    <row r="996" spans="1:6" x14ac:dyDescent="0.25">
      <c r="A996" t="s">
        <v>269</v>
      </c>
      <c r="B996" t="s">
        <v>192</v>
      </c>
      <c r="C996" t="s">
        <v>182</v>
      </c>
      <c r="D996" s="4">
        <v>2205</v>
      </c>
      <c r="E996" s="8">
        <v>44100.000000002205</v>
      </c>
      <c r="F996" s="8">
        <v>29988.000000001502</v>
      </c>
    </row>
    <row r="997" spans="1:6" x14ac:dyDescent="0.25">
      <c r="A997" t="s">
        <v>233</v>
      </c>
      <c r="B997" t="s">
        <v>230</v>
      </c>
      <c r="C997" t="s">
        <v>246</v>
      </c>
      <c r="D997" s="4">
        <v>6523</v>
      </c>
      <c r="E997" s="8">
        <v>237698.1200000137</v>
      </c>
      <c r="F997" s="8">
        <v>278106.80040001601</v>
      </c>
    </row>
    <row r="998" spans="1:6" x14ac:dyDescent="0.25">
      <c r="A998" t="s">
        <v>433</v>
      </c>
      <c r="B998" t="s">
        <v>251</v>
      </c>
      <c r="C998" t="s">
        <v>208</v>
      </c>
      <c r="D998" s="4">
        <v>9689</v>
      </c>
      <c r="E998" s="8">
        <v>543165.34000003291</v>
      </c>
      <c r="F998" s="8">
        <v>640935.1012000388</v>
      </c>
    </row>
    <row r="999" spans="1:6" x14ac:dyDescent="0.25">
      <c r="A999" t="s">
        <v>174</v>
      </c>
      <c r="B999" t="s">
        <v>203</v>
      </c>
      <c r="C999" t="s">
        <v>176</v>
      </c>
      <c r="D999" s="4">
        <v>3929</v>
      </c>
      <c r="E999" s="8">
        <v>156256.33000000904</v>
      </c>
      <c r="F999" s="8">
        <v>112504.5576000065</v>
      </c>
    </row>
    <row r="1000" spans="1:6" x14ac:dyDescent="0.25">
      <c r="A1000" t="s">
        <v>245</v>
      </c>
      <c r="B1000" t="s">
        <v>203</v>
      </c>
      <c r="C1000" t="s">
        <v>246</v>
      </c>
      <c r="D1000" s="4">
        <v>2489</v>
      </c>
      <c r="E1000" s="8">
        <v>16502.070000000174</v>
      </c>
      <c r="F1000" s="8">
        <v>20132.525400000213</v>
      </c>
    </row>
    <row r="1001" spans="1:6" x14ac:dyDescent="0.25">
      <c r="A1001" t="s">
        <v>245</v>
      </c>
      <c r="B1001" t="s">
        <v>203</v>
      </c>
      <c r="C1001" t="s">
        <v>246</v>
      </c>
      <c r="D1001" s="4">
        <v>2707</v>
      </c>
      <c r="E1001" s="8">
        <v>76337.400000004054</v>
      </c>
      <c r="F1001" s="8">
        <v>61069.920000003243</v>
      </c>
    </row>
    <row r="1002" spans="1:6" x14ac:dyDescent="0.25">
      <c r="A1002" t="s">
        <v>275</v>
      </c>
      <c r="B1002" t="s">
        <v>203</v>
      </c>
      <c r="C1002" t="s">
        <v>187</v>
      </c>
      <c r="D1002" s="4">
        <v>7234</v>
      </c>
      <c r="E1002" s="8">
        <v>336381.00000002026</v>
      </c>
      <c r="F1002" s="8">
        <v>393565.77000002365</v>
      </c>
    </row>
    <row r="1003" spans="1:6" x14ac:dyDescent="0.25">
      <c r="A1003" t="s">
        <v>433</v>
      </c>
      <c r="B1003" t="s">
        <v>192</v>
      </c>
      <c r="C1003" t="s">
        <v>182</v>
      </c>
      <c r="D1003" s="4">
        <v>9615</v>
      </c>
      <c r="E1003" s="8">
        <v>471231.15000002785</v>
      </c>
      <c r="F1003" s="8">
        <v>485368.08450002869</v>
      </c>
    </row>
    <row r="1004" spans="1:6" x14ac:dyDescent="0.25">
      <c r="A1004" t="s">
        <v>433</v>
      </c>
      <c r="B1004" t="s">
        <v>175</v>
      </c>
      <c r="C1004" t="s">
        <v>215</v>
      </c>
      <c r="D1004" s="4">
        <v>3895</v>
      </c>
      <c r="E1004" s="8">
        <v>107073.55000000585</v>
      </c>
      <c r="F1004" s="8">
        <v>82446.633500004507</v>
      </c>
    </row>
    <row r="1005" spans="1:6" x14ac:dyDescent="0.25">
      <c r="A1005" t="s">
        <v>185</v>
      </c>
      <c r="B1005" t="s">
        <v>203</v>
      </c>
      <c r="C1005" t="s">
        <v>182</v>
      </c>
      <c r="D1005" s="4">
        <v>8708</v>
      </c>
      <c r="E1005" s="8">
        <v>175640.36000000872</v>
      </c>
      <c r="F1005" s="8">
        <v>186178.78160000924</v>
      </c>
    </row>
    <row r="1006" spans="1:6" x14ac:dyDescent="0.25">
      <c r="A1006" t="s">
        <v>348</v>
      </c>
      <c r="B1006" t="s">
        <v>251</v>
      </c>
      <c r="C1006" t="s">
        <v>246</v>
      </c>
      <c r="D1006" s="4">
        <v>2417</v>
      </c>
      <c r="E1006" s="8">
        <v>64098.84000000338</v>
      </c>
      <c r="F1006" s="8">
        <v>59611.921200003148</v>
      </c>
    </row>
    <row r="1007" spans="1:6" x14ac:dyDescent="0.25">
      <c r="A1007" t="s">
        <v>211</v>
      </c>
      <c r="B1007" t="s">
        <v>192</v>
      </c>
      <c r="C1007" t="s">
        <v>187</v>
      </c>
      <c r="D1007" s="4">
        <v>11869</v>
      </c>
      <c r="E1007" s="8">
        <v>318089.2000000166</v>
      </c>
      <c r="F1007" s="8">
        <v>394430.60800002055</v>
      </c>
    </row>
    <row r="1008" spans="1:6" x14ac:dyDescent="0.25">
      <c r="A1008" t="s">
        <v>245</v>
      </c>
      <c r="B1008" t="s">
        <v>192</v>
      </c>
      <c r="C1008" t="s">
        <v>176</v>
      </c>
      <c r="D1008" s="4">
        <v>2806</v>
      </c>
      <c r="E1008" s="8">
        <v>147315.00000000896</v>
      </c>
      <c r="F1008" s="8">
        <v>184143.7500000112</v>
      </c>
    </row>
    <row r="1009" spans="1:6" x14ac:dyDescent="0.25">
      <c r="A1009" t="s">
        <v>185</v>
      </c>
      <c r="B1009" t="s">
        <v>203</v>
      </c>
      <c r="C1009" t="s">
        <v>197</v>
      </c>
      <c r="D1009" s="4">
        <v>1823</v>
      </c>
      <c r="E1009" s="8">
        <v>25941.290000001096</v>
      </c>
      <c r="F1009" s="8">
        <v>20493.619100000866</v>
      </c>
    </row>
    <row r="1010" spans="1:6" x14ac:dyDescent="0.25">
      <c r="A1010" t="s">
        <v>256</v>
      </c>
      <c r="B1010" t="s">
        <v>192</v>
      </c>
      <c r="C1010" t="s">
        <v>246</v>
      </c>
      <c r="D1010" s="4">
        <v>8551</v>
      </c>
      <c r="E1010" s="8">
        <v>96198.75000000342</v>
      </c>
      <c r="F1010" s="8">
        <v>64453.162500002298</v>
      </c>
    </row>
    <row r="1011" spans="1:6" x14ac:dyDescent="0.25">
      <c r="A1011" t="s">
        <v>433</v>
      </c>
      <c r="B1011" t="s">
        <v>192</v>
      </c>
      <c r="C1011" t="s">
        <v>176</v>
      </c>
      <c r="D1011" s="4">
        <v>8066</v>
      </c>
      <c r="E1011" s="8">
        <v>269807.70000001532</v>
      </c>
      <c r="F1011" s="8">
        <v>264411.54600001499</v>
      </c>
    </row>
    <row r="1012" spans="1:6" x14ac:dyDescent="0.25">
      <c r="A1012" t="s">
        <v>211</v>
      </c>
      <c r="B1012" t="s">
        <v>203</v>
      </c>
      <c r="C1012" t="s">
        <v>187</v>
      </c>
      <c r="D1012" s="4">
        <v>9317</v>
      </c>
      <c r="E1012" s="8">
        <v>523429.06000003172</v>
      </c>
      <c r="F1012" s="8">
        <v>528663.35060003202</v>
      </c>
    </row>
    <row r="1013" spans="1:6" x14ac:dyDescent="0.25">
      <c r="A1013" t="s">
        <v>266</v>
      </c>
      <c r="B1013" t="s">
        <v>234</v>
      </c>
      <c r="C1013" t="s">
        <v>246</v>
      </c>
      <c r="D1013" s="4">
        <v>8042</v>
      </c>
      <c r="E1013" s="8">
        <v>391806.24000002333</v>
      </c>
      <c r="F1013" s="8">
        <v>372215.92800002213</v>
      </c>
    </row>
    <row r="1014" spans="1:6" x14ac:dyDescent="0.25">
      <c r="A1014" t="s">
        <v>313</v>
      </c>
      <c r="B1014" t="s">
        <v>192</v>
      </c>
      <c r="C1014" t="s">
        <v>208</v>
      </c>
      <c r="D1014" s="4">
        <v>9328</v>
      </c>
      <c r="E1014" s="8">
        <v>139920.00000000559</v>
      </c>
      <c r="F1014" s="8">
        <v>170702.4000000068</v>
      </c>
    </row>
    <row r="1015" spans="1:6" x14ac:dyDescent="0.25">
      <c r="A1015" t="s">
        <v>482</v>
      </c>
      <c r="B1015" t="s">
        <v>192</v>
      </c>
      <c r="C1015" t="s">
        <v>187</v>
      </c>
      <c r="D1015" s="4">
        <v>697</v>
      </c>
      <c r="E1015" s="8">
        <v>35330.930000002096</v>
      </c>
      <c r="F1015" s="8">
        <v>42043.806700002489</v>
      </c>
    </row>
    <row r="1016" spans="1:6" x14ac:dyDescent="0.25">
      <c r="A1016" t="s">
        <v>269</v>
      </c>
      <c r="B1016" t="s">
        <v>192</v>
      </c>
      <c r="C1016" t="s">
        <v>197</v>
      </c>
      <c r="D1016" s="4">
        <v>1647</v>
      </c>
      <c r="E1016" s="8">
        <v>84276.990000005098</v>
      </c>
      <c r="F1016" s="8">
        <v>53937.273600003267</v>
      </c>
    </row>
    <row r="1017" spans="1:6" x14ac:dyDescent="0.25">
      <c r="A1017" t="s">
        <v>343</v>
      </c>
      <c r="B1017" t="s">
        <v>186</v>
      </c>
      <c r="C1017" t="s">
        <v>187</v>
      </c>
      <c r="D1017" s="4">
        <v>10665</v>
      </c>
      <c r="E1017" s="8">
        <v>403030.35000002349</v>
      </c>
      <c r="F1017" s="8">
        <v>455424.29550002649</v>
      </c>
    </row>
    <row r="1018" spans="1:6" x14ac:dyDescent="0.25">
      <c r="A1018" t="s">
        <v>387</v>
      </c>
      <c r="B1018" t="s">
        <v>186</v>
      </c>
      <c r="C1018" t="s">
        <v>187</v>
      </c>
      <c r="D1018" s="4">
        <v>1499</v>
      </c>
      <c r="E1018" s="8">
        <v>63947.340000003744</v>
      </c>
      <c r="F1018" s="8">
        <v>53715.765600003142</v>
      </c>
    </row>
    <row r="1019" spans="1:6" x14ac:dyDescent="0.25">
      <c r="A1019" t="s">
        <v>341</v>
      </c>
      <c r="B1019" t="s">
        <v>196</v>
      </c>
      <c r="C1019" t="s">
        <v>212</v>
      </c>
      <c r="D1019" s="4">
        <v>11619</v>
      </c>
      <c r="E1019" s="8">
        <v>253642.77000001277</v>
      </c>
      <c r="F1019" s="8">
        <v>261252.05310001315</v>
      </c>
    </row>
    <row r="1020" spans="1:6" x14ac:dyDescent="0.25">
      <c r="A1020" t="s">
        <v>341</v>
      </c>
      <c r="B1020" t="s">
        <v>230</v>
      </c>
      <c r="C1020" t="s">
        <v>215</v>
      </c>
      <c r="D1020" s="4">
        <v>546</v>
      </c>
      <c r="E1020" s="8">
        <v>22369.620000001312</v>
      </c>
      <c r="F1020" s="8">
        <v>22817.012400001338</v>
      </c>
    </row>
    <row r="1021" spans="1:6" x14ac:dyDescent="0.25">
      <c r="A1021" t="s">
        <v>348</v>
      </c>
      <c r="B1021" t="s">
        <v>294</v>
      </c>
      <c r="C1021" t="s">
        <v>187</v>
      </c>
      <c r="D1021" s="4">
        <v>1773</v>
      </c>
      <c r="E1021" s="8">
        <v>51044.670000002836</v>
      </c>
      <c r="F1021" s="8">
        <v>58701.370500003257</v>
      </c>
    </row>
    <row r="1022" spans="1:6" x14ac:dyDescent="0.25">
      <c r="A1022" t="s">
        <v>218</v>
      </c>
      <c r="B1022" t="s">
        <v>192</v>
      </c>
      <c r="C1022" t="s">
        <v>187</v>
      </c>
      <c r="D1022" s="4">
        <v>7009</v>
      </c>
      <c r="E1022" s="8">
        <v>112844.90000000491</v>
      </c>
      <c r="F1022" s="8">
        <v>108331.10400000471</v>
      </c>
    </row>
    <row r="1023" spans="1:6" x14ac:dyDescent="0.25">
      <c r="A1023" t="s">
        <v>240</v>
      </c>
      <c r="B1023" t="s">
        <v>192</v>
      </c>
      <c r="C1023" t="s">
        <v>176</v>
      </c>
      <c r="D1023" s="4">
        <v>5895</v>
      </c>
      <c r="E1023" s="8">
        <v>76517.100000002945</v>
      </c>
      <c r="F1023" s="8">
        <v>94116.033000003619</v>
      </c>
    </row>
    <row r="1024" spans="1:6" x14ac:dyDescent="0.25">
      <c r="A1024" t="s">
        <v>256</v>
      </c>
      <c r="B1024" t="s">
        <v>192</v>
      </c>
      <c r="C1024" t="s">
        <v>176</v>
      </c>
      <c r="D1024" s="4">
        <v>2076</v>
      </c>
      <c r="E1024" s="8">
        <v>104630.40000000622</v>
      </c>
      <c r="F1024" s="8">
        <v>81611.71200000486</v>
      </c>
    </row>
    <row r="1025" spans="1:6" x14ac:dyDescent="0.25">
      <c r="A1025" t="s">
        <v>221</v>
      </c>
      <c r="B1025" t="s">
        <v>230</v>
      </c>
      <c r="C1025" t="s">
        <v>182</v>
      </c>
      <c r="D1025" s="4">
        <v>5352</v>
      </c>
      <c r="E1025" s="8">
        <v>189193.20000001069</v>
      </c>
      <c r="F1025" s="8">
        <v>158922.28800000896</v>
      </c>
    </row>
    <row r="1026" spans="1:6" x14ac:dyDescent="0.25">
      <c r="A1026" t="s">
        <v>200</v>
      </c>
      <c r="B1026" t="s">
        <v>192</v>
      </c>
      <c r="C1026" t="s">
        <v>182</v>
      </c>
      <c r="D1026" s="4">
        <v>258</v>
      </c>
      <c r="E1026" s="8">
        <v>5077.4400000002588</v>
      </c>
      <c r="F1026" s="8">
        <v>4722.0192000002407</v>
      </c>
    </row>
    <row r="1027" spans="1:6" x14ac:dyDescent="0.25">
      <c r="A1027" t="s">
        <v>263</v>
      </c>
      <c r="B1027" t="s">
        <v>350</v>
      </c>
      <c r="C1027" t="s">
        <v>182</v>
      </c>
      <c r="D1027" s="4">
        <v>7448</v>
      </c>
      <c r="E1027" s="8">
        <v>122892.00000000521</v>
      </c>
      <c r="F1027" s="8">
        <v>103229.28000000438</v>
      </c>
    </row>
    <row r="1028" spans="1:6" x14ac:dyDescent="0.25">
      <c r="A1028" t="s">
        <v>174</v>
      </c>
      <c r="B1028" t="s">
        <v>285</v>
      </c>
      <c r="C1028" t="s">
        <v>208</v>
      </c>
      <c r="D1028" s="4">
        <v>8182</v>
      </c>
      <c r="E1028" s="8">
        <v>410981.86000002455</v>
      </c>
      <c r="F1028" s="8">
        <v>258918.57180001546</v>
      </c>
    </row>
    <row r="1029" spans="1:6" x14ac:dyDescent="0.25">
      <c r="A1029" t="s">
        <v>200</v>
      </c>
      <c r="B1029" t="s">
        <v>175</v>
      </c>
      <c r="C1029" t="s">
        <v>215</v>
      </c>
      <c r="D1029" s="4">
        <v>8319</v>
      </c>
      <c r="E1029" s="8">
        <v>165464.9100000083</v>
      </c>
      <c r="F1029" s="8">
        <v>167119.5591000084</v>
      </c>
    </row>
    <row r="1030" spans="1:6" x14ac:dyDescent="0.25">
      <c r="A1030" t="s">
        <v>256</v>
      </c>
      <c r="B1030" t="s">
        <v>192</v>
      </c>
      <c r="C1030" t="s">
        <v>208</v>
      </c>
      <c r="D1030" s="4">
        <v>8089</v>
      </c>
      <c r="E1030" s="8">
        <v>135409.86000000648</v>
      </c>
      <c r="F1030" s="8">
        <v>131347.56420000628</v>
      </c>
    </row>
    <row r="1031" spans="1:6" x14ac:dyDescent="0.25">
      <c r="A1031" t="s">
        <v>278</v>
      </c>
      <c r="B1031" t="s">
        <v>192</v>
      </c>
      <c r="C1031" t="s">
        <v>208</v>
      </c>
      <c r="D1031" s="4">
        <v>7707</v>
      </c>
      <c r="E1031" s="8">
        <v>265197.87000001466</v>
      </c>
      <c r="F1031" s="8">
        <v>222766.21080001231</v>
      </c>
    </row>
    <row r="1032" spans="1:6" x14ac:dyDescent="0.25">
      <c r="A1032" t="s">
        <v>275</v>
      </c>
      <c r="B1032" t="s">
        <v>192</v>
      </c>
      <c r="C1032" t="s">
        <v>176</v>
      </c>
      <c r="D1032" s="4">
        <v>5537</v>
      </c>
      <c r="E1032" s="8">
        <v>287979.37000001717</v>
      </c>
      <c r="F1032" s="8">
        <v>296618.75110001769</v>
      </c>
    </row>
    <row r="1033" spans="1:6" x14ac:dyDescent="0.25">
      <c r="A1033" t="s">
        <v>269</v>
      </c>
      <c r="B1033" t="s">
        <v>192</v>
      </c>
      <c r="C1033" t="s">
        <v>212</v>
      </c>
      <c r="D1033" s="4">
        <v>7006</v>
      </c>
      <c r="E1033" s="8">
        <v>193295.54000001051</v>
      </c>
      <c r="F1033" s="8">
        <v>181697.80760000987</v>
      </c>
    </row>
    <row r="1034" spans="1:6" x14ac:dyDescent="0.25">
      <c r="A1034" t="s">
        <v>266</v>
      </c>
      <c r="B1034" t="s">
        <v>285</v>
      </c>
      <c r="C1034" t="s">
        <v>187</v>
      </c>
      <c r="D1034" s="4">
        <v>10991</v>
      </c>
      <c r="E1034" s="8">
        <v>471184.17000002746</v>
      </c>
      <c r="F1034" s="8">
        <v>315693.39390001842</v>
      </c>
    </row>
    <row r="1035" spans="1:6" x14ac:dyDescent="0.25">
      <c r="A1035" t="s">
        <v>482</v>
      </c>
      <c r="B1035" t="s">
        <v>230</v>
      </c>
      <c r="C1035" t="s">
        <v>215</v>
      </c>
      <c r="D1035" s="4">
        <v>11702</v>
      </c>
      <c r="E1035" s="8">
        <v>87882.020000001532</v>
      </c>
      <c r="F1035" s="8">
        <v>62396.234200001083</v>
      </c>
    </row>
    <row r="1036" spans="1:6" x14ac:dyDescent="0.25">
      <c r="A1036" t="s">
        <v>482</v>
      </c>
      <c r="B1036" t="s">
        <v>192</v>
      </c>
      <c r="C1036" t="s">
        <v>197</v>
      </c>
      <c r="D1036" s="4">
        <v>11873</v>
      </c>
      <c r="E1036" s="8">
        <v>212882.8900000095</v>
      </c>
      <c r="F1036" s="8">
        <v>232042.35010001037</v>
      </c>
    </row>
    <row r="1037" spans="1:6" x14ac:dyDescent="0.25">
      <c r="A1037" t="s">
        <v>185</v>
      </c>
      <c r="B1037" t="s">
        <v>192</v>
      </c>
      <c r="C1037" t="s">
        <v>187</v>
      </c>
      <c r="D1037" s="4">
        <v>9210</v>
      </c>
      <c r="E1037" s="8">
        <v>59957.100000000552</v>
      </c>
      <c r="F1037" s="8">
        <v>64753.668000000602</v>
      </c>
    </row>
    <row r="1038" spans="1:6" x14ac:dyDescent="0.25">
      <c r="A1038" t="s">
        <v>191</v>
      </c>
      <c r="B1038" t="s">
        <v>350</v>
      </c>
      <c r="C1038" t="s">
        <v>212</v>
      </c>
      <c r="D1038" s="4">
        <v>8258</v>
      </c>
      <c r="E1038" s="8">
        <v>437591.42000002641</v>
      </c>
      <c r="F1038" s="8">
        <v>301938.07980001823</v>
      </c>
    </row>
    <row r="1039" spans="1:6" x14ac:dyDescent="0.25">
      <c r="A1039" t="s">
        <v>224</v>
      </c>
      <c r="B1039" t="s">
        <v>192</v>
      </c>
      <c r="C1039" t="s">
        <v>187</v>
      </c>
      <c r="D1039" s="4">
        <v>7868</v>
      </c>
      <c r="E1039" s="8">
        <v>88908.400000003152</v>
      </c>
      <c r="F1039" s="8">
        <v>78239.392000002772</v>
      </c>
    </row>
    <row r="1040" spans="1:6" x14ac:dyDescent="0.25">
      <c r="A1040" t="s">
        <v>256</v>
      </c>
      <c r="B1040" t="s">
        <v>192</v>
      </c>
      <c r="C1040" t="s">
        <v>187</v>
      </c>
      <c r="D1040" s="4">
        <v>3864</v>
      </c>
      <c r="E1040" s="8">
        <v>195557.04000001159</v>
      </c>
      <c r="F1040" s="8">
        <v>226846.16640001343</v>
      </c>
    </row>
    <row r="1041" spans="1:6" x14ac:dyDescent="0.25">
      <c r="A1041" t="s">
        <v>218</v>
      </c>
      <c r="B1041" t="s">
        <v>294</v>
      </c>
      <c r="C1041" t="s">
        <v>187</v>
      </c>
      <c r="D1041" s="4">
        <v>10803</v>
      </c>
      <c r="E1041" s="8">
        <v>172523.91000000757</v>
      </c>
      <c r="F1041" s="8">
        <v>174249.14910000763</v>
      </c>
    </row>
    <row r="1042" spans="1:6" x14ac:dyDescent="0.25">
      <c r="A1042" t="s">
        <v>275</v>
      </c>
      <c r="B1042" t="s">
        <v>192</v>
      </c>
      <c r="C1042" t="s">
        <v>246</v>
      </c>
      <c r="D1042" s="4">
        <v>9251</v>
      </c>
      <c r="E1042" s="8">
        <v>361066.53000002133</v>
      </c>
      <c r="F1042" s="8">
        <v>324959.87700001919</v>
      </c>
    </row>
    <row r="1043" spans="1:6" x14ac:dyDescent="0.25">
      <c r="A1043" t="s">
        <v>218</v>
      </c>
      <c r="B1043" t="s">
        <v>203</v>
      </c>
      <c r="C1043" t="s">
        <v>197</v>
      </c>
      <c r="D1043" s="4">
        <v>11973</v>
      </c>
      <c r="E1043" s="8">
        <v>397383.87000002275</v>
      </c>
      <c r="F1043" s="8">
        <v>488782.16010002798</v>
      </c>
    </row>
    <row r="1044" spans="1:6" x14ac:dyDescent="0.25">
      <c r="A1044" t="s">
        <v>263</v>
      </c>
      <c r="B1044" t="s">
        <v>192</v>
      </c>
      <c r="C1044" t="s">
        <v>246</v>
      </c>
      <c r="D1044" s="4">
        <v>2617</v>
      </c>
      <c r="E1044" s="8">
        <v>118209.89000000707</v>
      </c>
      <c r="F1044" s="8">
        <v>95750.010900005727</v>
      </c>
    </row>
    <row r="1045" spans="1:6" x14ac:dyDescent="0.25">
      <c r="A1045" t="s">
        <v>341</v>
      </c>
      <c r="B1045" t="s">
        <v>192</v>
      </c>
      <c r="C1045" t="s">
        <v>246</v>
      </c>
      <c r="D1045" s="4">
        <v>6015</v>
      </c>
      <c r="E1045" s="8">
        <v>68871.750000002416</v>
      </c>
      <c r="F1045" s="8">
        <v>74381.49000000261</v>
      </c>
    </row>
    <row r="1046" spans="1:6" x14ac:dyDescent="0.25">
      <c r="A1046" t="s">
        <v>227</v>
      </c>
      <c r="B1046" t="s">
        <v>251</v>
      </c>
      <c r="C1046" t="s">
        <v>187</v>
      </c>
      <c r="D1046" s="4">
        <v>2946</v>
      </c>
      <c r="E1046" s="8">
        <v>119371.92000000707</v>
      </c>
      <c r="F1046" s="8">
        <v>82366.624800004865</v>
      </c>
    </row>
    <row r="1047" spans="1:6" x14ac:dyDescent="0.25">
      <c r="A1047" t="s">
        <v>482</v>
      </c>
      <c r="B1047" t="s">
        <v>181</v>
      </c>
      <c r="C1047" t="s">
        <v>212</v>
      </c>
      <c r="D1047" s="4">
        <v>7555</v>
      </c>
      <c r="E1047" s="8">
        <v>338237.35000001959</v>
      </c>
      <c r="F1047" s="8">
        <v>277354.62700001604</v>
      </c>
    </row>
    <row r="1048" spans="1:6" x14ac:dyDescent="0.25">
      <c r="A1048" t="s">
        <v>180</v>
      </c>
      <c r="B1048" t="s">
        <v>192</v>
      </c>
      <c r="C1048" t="s">
        <v>208</v>
      </c>
      <c r="D1048" s="4">
        <v>11918</v>
      </c>
      <c r="E1048" s="8">
        <v>530708.540000031</v>
      </c>
      <c r="F1048" s="8">
        <v>594393.56480003474</v>
      </c>
    </row>
    <row r="1049" spans="1:6" x14ac:dyDescent="0.25">
      <c r="A1049" t="s">
        <v>245</v>
      </c>
      <c r="B1049" t="s">
        <v>203</v>
      </c>
      <c r="C1049" t="s">
        <v>208</v>
      </c>
      <c r="D1049" s="4">
        <v>5836</v>
      </c>
      <c r="E1049" s="8">
        <v>81062.040000003501</v>
      </c>
      <c r="F1049" s="8">
        <v>65660.252400002835</v>
      </c>
    </row>
    <row r="1050" spans="1:6" x14ac:dyDescent="0.25">
      <c r="A1050" t="s">
        <v>263</v>
      </c>
      <c r="B1050" t="s">
        <v>192</v>
      </c>
      <c r="C1050" t="s">
        <v>212</v>
      </c>
      <c r="D1050" s="4">
        <v>9407</v>
      </c>
      <c r="E1050" s="8">
        <v>350410.75000001979</v>
      </c>
      <c r="F1050" s="8">
        <v>332890.21250001877</v>
      </c>
    </row>
    <row r="1051" spans="1:6" x14ac:dyDescent="0.25">
      <c r="A1051" t="s">
        <v>306</v>
      </c>
      <c r="B1051" t="s">
        <v>186</v>
      </c>
      <c r="C1051" t="s">
        <v>182</v>
      </c>
      <c r="D1051" s="4">
        <v>5943</v>
      </c>
      <c r="E1051" s="8">
        <v>188690.25000001071</v>
      </c>
      <c r="F1051" s="8">
        <v>139630.78500000792</v>
      </c>
    </row>
    <row r="1052" spans="1:6" x14ac:dyDescent="0.25">
      <c r="A1052" t="s">
        <v>482</v>
      </c>
      <c r="B1052" t="s">
        <v>192</v>
      </c>
      <c r="C1052" t="s">
        <v>246</v>
      </c>
      <c r="D1052" s="4">
        <v>721</v>
      </c>
      <c r="E1052" s="8">
        <v>18262.930000000935</v>
      </c>
      <c r="F1052" s="8">
        <v>11688.275200000598</v>
      </c>
    </row>
    <row r="1053" spans="1:6" x14ac:dyDescent="0.25">
      <c r="A1053" t="s">
        <v>256</v>
      </c>
      <c r="B1053" t="s">
        <v>181</v>
      </c>
      <c r="C1053" t="s">
        <v>215</v>
      </c>
      <c r="D1053" s="4">
        <v>11828</v>
      </c>
      <c r="E1053" s="8">
        <v>189129.72000000827</v>
      </c>
      <c r="F1053" s="8">
        <v>124825.61520000546</v>
      </c>
    </row>
    <row r="1054" spans="1:6" x14ac:dyDescent="0.25">
      <c r="A1054" t="s">
        <v>195</v>
      </c>
      <c r="B1054" t="s">
        <v>203</v>
      </c>
      <c r="C1054" t="s">
        <v>182</v>
      </c>
      <c r="D1054" s="4">
        <v>5356</v>
      </c>
      <c r="E1054" s="8">
        <v>127044.32000000642</v>
      </c>
      <c r="F1054" s="8">
        <v>158805.40000000803</v>
      </c>
    </row>
    <row r="1055" spans="1:6" x14ac:dyDescent="0.25">
      <c r="A1055" t="s">
        <v>263</v>
      </c>
      <c r="B1055" t="s">
        <v>175</v>
      </c>
      <c r="C1055" t="s">
        <v>197</v>
      </c>
      <c r="D1055" s="4">
        <v>1061</v>
      </c>
      <c r="E1055" s="8">
        <v>27225.260000001486</v>
      </c>
      <c r="F1055" s="8">
        <v>33214.817200001809</v>
      </c>
    </row>
    <row r="1056" spans="1:6" x14ac:dyDescent="0.25">
      <c r="A1056" t="s">
        <v>313</v>
      </c>
      <c r="B1056" t="s">
        <v>230</v>
      </c>
      <c r="C1056" t="s">
        <v>212</v>
      </c>
      <c r="D1056" s="4">
        <v>9435</v>
      </c>
      <c r="E1056" s="8">
        <v>392118.60000002262</v>
      </c>
      <c r="F1056" s="8">
        <v>392118.60000002262</v>
      </c>
    </row>
    <row r="1057" spans="1:6" x14ac:dyDescent="0.25">
      <c r="A1057" t="s">
        <v>306</v>
      </c>
      <c r="B1057" t="s">
        <v>192</v>
      </c>
      <c r="C1057" t="s">
        <v>187</v>
      </c>
      <c r="D1057" s="4">
        <v>10133</v>
      </c>
      <c r="E1057" s="8">
        <v>454971.70000002737</v>
      </c>
      <c r="F1057" s="8">
        <v>486819.71900002932</v>
      </c>
    </row>
    <row r="1058" spans="1:6" x14ac:dyDescent="0.25">
      <c r="A1058" t="s">
        <v>207</v>
      </c>
      <c r="B1058" t="s">
        <v>203</v>
      </c>
      <c r="C1058" t="s">
        <v>208</v>
      </c>
      <c r="D1058" s="4">
        <v>6415</v>
      </c>
      <c r="E1058" s="8">
        <v>107451.25000000512</v>
      </c>
      <c r="F1058" s="8">
        <v>82737.462500003952</v>
      </c>
    </row>
    <row r="1059" spans="1:6" x14ac:dyDescent="0.25">
      <c r="A1059" t="s">
        <v>191</v>
      </c>
      <c r="B1059" t="s">
        <v>192</v>
      </c>
      <c r="C1059" t="s">
        <v>208</v>
      </c>
      <c r="D1059" s="4">
        <v>11973</v>
      </c>
      <c r="E1059" s="8">
        <v>183186.90000000838</v>
      </c>
      <c r="F1059" s="8">
        <v>217992.41100000995</v>
      </c>
    </row>
    <row r="1060" spans="1:6" x14ac:dyDescent="0.25">
      <c r="A1060" t="s">
        <v>387</v>
      </c>
      <c r="B1060" t="s">
        <v>192</v>
      </c>
      <c r="C1060" t="s">
        <v>208</v>
      </c>
      <c r="D1060" s="4">
        <v>1945</v>
      </c>
      <c r="E1060" s="8">
        <v>62590.100000003498</v>
      </c>
      <c r="F1060" s="8">
        <v>43187.16900000241</v>
      </c>
    </row>
    <row r="1061" spans="1:6" x14ac:dyDescent="0.25">
      <c r="A1061" t="s">
        <v>227</v>
      </c>
      <c r="B1061" t="s">
        <v>192</v>
      </c>
      <c r="C1061" t="s">
        <v>197</v>
      </c>
      <c r="D1061" s="4">
        <v>6368</v>
      </c>
      <c r="E1061" s="8">
        <v>269048.00000001595</v>
      </c>
      <c r="F1061" s="8">
        <v>317476.64000001882</v>
      </c>
    </row>
    <row r="1062" spans="1:6" x14ac:dyDescent="0.25">
      <c r="A1062" t="s">
        <v>313</v>
      </c>
      <c r="B1062" t="s">
        <v>350</v>
      </c>
      <c r="C1062" t="s">
        <v>246</v>
      </c>
      <c r="D1062" s="4">
        <v>3013</v>
      </c>
      <c r="E1062" s="8">
        <v>138387.09000000815</v>
      </c>
      <c r="F1062" s="8">
        <v>137003.21910000805</v>
      </c>
    </row>
    <row r="1063" spans="1:6" x14ac:dyDescent="0.25">
      <c r="A1063" t="s">
        <v>266</v>
      </c>
      <c r="B1063" t="s">
        <v>203</v>
      </c>
      <c r="C1063" t="s">
        <v>215</v>
      </c>
      <c r="D1063" s="4">
        <v>964</v>
      </c>
      <c r="E1063" s="8">
        <v>7095.0400000001155</v>
      </c>
      <c r="F1063" s="8">
        <v>6385.5360000001037</v>
      </c>
    </row>
    <row r="1064" spans="1:6" x14ac:dyDescent="0.25">
      <c r="A1064" t="s">
        <v>174</v>
      </c>
      <c r="B1064" t="s">
        <v>192</v>
      </c>
      <c r="C1064" t="s">
        <v>176</v>
      </c>
      <c r="D1064" s="4">
        <v>8825</v>
      </c>
      <c r="E1064" s="8">
        <v>203151.50000001059</v>
      </c>
      <c r="F1064" s="8">
        <v>142206.05000000741</v>
      </c>
    </row>
    <row r="1065" spans="1:6" x14ac:dyDescent="0.25">
      <c r="A1065" t="s">
        <v>207</v>
      </c>
      <c r="B1065" t="s">
        <v>186</v>
      </c>
      <c r="C1065" t="s">
        <v>187</v>
      </c>
      <c r="D1065" s="4">
        <v>3975</v>
      </c>
      <c r="E1065" s="8">
        <v>56763.000000002387</v>
      </c>
      <c r="F1065" s="8">
        <v>58465.890000002459</v>
      </c>
    </row>
    <row r="1066" spans="1:6" x14ac:dyDescent="0.25">
      <c r="A1066" t="s">
        <v>433</v>
      </c>
      <c r="B1066" t="s">
        <v>192</v>
      </c>
      <c r="C1066" t="s">
        <v>182</v>
      </c>
      <c r="D1066" s="4">
        <v>8026</v>
      </c>
      <c r="E1066" s="8">
        <v>252899.26000001444</v>
      </c>
      <c r="F1066" s="8">
        <v>311066.08980001777</v>
      </c>
    </row>
    <row r="1067" spans="1:6" x14ac:dyDescent="0.25">
      <c r="A1067" t="s">
        <v>221</v>
      </c>
      <c r="B1067" t="s">
        <v>181</v>
      </c>
      <c r="C1067" t="s">
        <v>197</v>
      </c>
      <c r="D1067" s="4">
        <v>7633</v>
      </c>
      <c r="E1067" s="8">
        <v>65796.460000001607</v>
      </c>
      <c r="F1067" s="8">
        <v>42767.699000001048</v>
      </c>
    </row>
    <row r="1068" spans="1:6" x14ac:dyDescent="0.25">
      <c r="A1068" t="s">
        <v>482</v>
      </c>
      <c r="B1068" t="s">
        <v>192</v>
      </c>
      <c r="C1068" t="s">
        <v>187</v>
      </c>
      <c r="D1068" s="4">
        <v>2484</v>
      </c>
      <c r="E1068" s="8">
        <v>16245.360000000175</v>
      </c>
      <c r="F1068" s="8">
        <v>15757.999200000169</v>
      </c>
    </row>
    <row r="1069" spans="1:6" x14ac:dyDescent="0.25">
      <c r="A1069" t="s">
        <v>185</v>
      </c>
      <c r="B1069" t="s">
        <v>234</v>
      </c>
      <c r="C1069" t="s">
        <v>187</v>
      </c>
      <c r="D1069" s="4">
        <v>3082</v>
      </c>
      <c r="E1069" s="8">
        <v>62595.420000003083</v>
      </c>
      <c r="F1069" s="8">
        <v>40061.068800001973</v>
      </c>
    </row>
    <row r="1070" spans="1:6" x14ac:dyDescent="0.25">
      <c r="A1070" t="s">
        <v>221</v>
      </c>
      <c r="B1070" t="s">
        <v>196</v>
      </c>
      <c r="C1070" t="s">
        <v>176</v>
      </c>
      <c r="D1070" s="4">
        <v>2889</v>
      </c>
      <c r="E1070" s="8">
        <v>21811.950000000375</v>
      </c>
      <c r="F1070" s="8">
        <v>18976.396500000326</v>
      </c>
    </row>
    <row r="1071" spans="1:6" x14ac:dyDescent="0.25">
      <c r="A1071" t="s">
        <v>240</v>
      </c>
      <c r="B1071" t="s">
        <v>192</v>
      </c>
      <c r="C1071" t="s">
        <v>176</v>
      </c>
      <c r="D1071" s="4">
        <v>5701</v>
      </c>
      <c r="E1071" s="8">
        <v>241437.35000001427</v>
      </c>
      <c r="F1071" s="8">
        <v>207636.12100001227</v>
      </c>
    </row>
    <row r="1072" spans="1:6" x14ac:dyDescent="0.25">
      <c r="A1072" t="s">
        <v>224</v>
      </c>
      <c r="B1072" t="s">
        <v>192</v>
      </c>
      <c r="C1072" t="s">
        <v>182</v>
      </c>
      <c r="D1072" s="4">
        <v>6113</v>
      </c>
      <c r="E1072" s="8">
        <v>127211.53000000611</v>
      </c>
      <c r="F1072" s="8">
        <v>136116.33710000655</v>
      </c>
    </row>
    <row r="1073" spans="1:6" x14ac:dyDescent="0.25">
      <c r="A1073" t="s">
        <v>306</v>
      </c>
      <c r="B1073" t="s">
        <v>285</v>
      </c>
      <c r="C1073" t="s">
        <v>208</v>
      </c>
      <c r="D1073" s="4">
        <v>5647</v>
      </c>
      <c r="E1073" s="8">
        <v>113165.88000000565</v>
      </c>
      <c r="F1073" s="8">
        <v>109770.90360000548</v>
      </c>
    </row>
    <row r="1074" spans="1:6" x14ac:dyDescent="0.25">
      <c r="A1074" t="s">
        <v>180</v>
      </c>
      <c r="B1074" t="s">
        <v>196</v>
      </c>
      <c r="C1074" t="s">
        <v>176</v>
      </c>
      <c r="D1074" s="4">
        <v>6787</v>
      </c>
      <c r="E1074" s="8">
        <v>256616.4700000149</v>
      </c>
      <c r="F1074" s="8">
        <v>171933.03490000998</v>
      </c>
    </row>
    <row r="1075" spans="1:6" x14ac:dyDescent="0.25">
      <c r="A1075" t="s">
        <v>218</v>
      </c>
      <c r="B1075" t="s">
        <v>196</v>
      </c>
      <c r="C1075" t="s">
        <v>212</v>
      </c>
      <c r="D1075" s="4">
        <v>8739</v>
      </c>
      <c r="E1075" s="8">
        <v>268549.47000001487</v>
      </c>
      <c r="F1075" s="8">
        <v>225581.5548000125</v>
      </c>
    </row>
    <row r="1076" spans="1:6" x14ac:dyDescent="0.25">
      <c r="A1076" t="s">
        <v>343</v>
      </c>
      <c r="B1076" t="s">
        <v>234</v>
      </c>
      <c r="C1076" t="s">
        <v>208</v>
      </c>
      <c r="D1076" s="4">
        <v>7267</v>
      </c>
      <c r="E1076" s="8">
        <v>65911.690000001749</v>
      </c>
      <c r="F1076" s="8">
        <v>82389.612500002186</v>
      </c>
    </row>
    <row r="1077" spans="1:6" x14ac:dyDescent="0.25">
      <c r="A1077" t="s">
        <v>221</v>
      </c>
      <c r="B1077" t="s">
        <v>285</v>
      </c>
      <c r="C1077" t="s">
        <v>176</v>
      </c>
      <c r="D1077" s="4">
        <v>550</v>
      </c>
      <c r="E1077" s="8">
        <v>8431.5000000003856</v>
      </c>
      <c r="F1077" s="8">
        <v>7335.4050000003353</v>
      </c>
    </row>
    <row r="1078" spans="1:6" x14ac:dyDescent="0.25">
      <c r="A1078" t="s">
        <v>278</v>
      </c>
      <c r="B1078" t="s">
        <v>294</v>
      </c>
      <c r="C1078" t="s">
        <v>176</v>
      </c>
      <c r="D1078" s="4">
        <v>10738</v>
      </c>
      <c r="E1078" s="8">
        <v>160318.34000000646</v>
      </c>
      <c r="F1078" s="8">
        <v>198794.74160000801</v>
      </c>
    </row>
    <row r="1079" spans="1:6" x14ac:dyDescent="0.25">
      <c r="A1079" t="s">
        <v>211</v>
      </c>
      <c r="B1079" t="s">
        <v>230</v>
      </c>
      <c r="C1079" t="s">
        <v>212</v>
      </c>
      <c r="D1079" s="4">
        <v>11950</v>
      </c>
      <c r="E1079" s="8">
        <v>556392.00000003353</v>
      </c>
      <c r="F1079" s="8">
        <v>684362.16000004124</v>
      </c>
    </row>
    <row r="1080" spans="1:6" x14ac:dyDescent="0.25">
      <c r="A1080" t="s">
        <v>221</v>
      </c>
      <c r="B1080" t="s">
        <v>192</v>
      </c>
      <c r="C1080" t="s">
        <v>182</v>
      </c>
      <c r="D1080" s="4">
        <v>10933</v>
      </c>
      <c r="E1080" s="8">
        <v>113593.87000000328</v>
      </c>
      <c r="F1080" s="8">
        <v>132904.82790000385</v>
      </c>
    </row>
    <row r="1081" spans="1:6" x14ac:dyDescent="0.25">
      <c r="A1081" t="s">
        <v>207</v>
      </c>
      <c r="B1081" t="s">
        <v>234</v>
      </c>
      <c r="C1081" t="s">
        <v>215</v>
      </c>
      <c r="D1081" s="4">
        <v>1345</v>
      </c>
      <c r="E1081" s="8">
        <v>47344.000000002692</v>
      </c>
      <c r="F1081" s="8">
        <v>52551.840000002994</v>
      </c>
    </row>
    <row r="1082" spans="1:6" x14ac:dyDescent="0.25">
      <c r="A1082" t="s">
        <v>191</v>
      </c>
      <c r="B1082" t="s">
        <v>192</v>
      </c>
      <c r="C1082" t="s">
        <v>197</v>
      </c>
      <c r="D1082" s="4">
        <v>4571</v>
      </c>
      <c r="E1082" s="8">
        <v>217808.1500000128</v>
      </c>
      <c r="F1082" s="8">
        <v>239588.96500001411</v>
      </c>
    </row>
    <row r="1083" spans="1:6" x14ac:dyDescent="0.25">
      <c r="A1083" t="s">
        <v>245</v>
      </c>
      <c r="B1083" t="s">
        <v>203</v>
      </c>
      <c r="C1083" t="s">
        <v>212</v>
      </c>
      <c r="D1083" s="4">
        <v>6034</v>
      </c>
      <c r="E1083" s="8">
        <v>188381.48000001026</v>
      </c>
      <c r="F1083" s="8">
        <v>139402.29520000759</v>
      </c>
    </row>
    <row r="1084" spans="1:6" x14ac:dyDescent="0.25">
      <c r="A1084" t="s">
        <v>263</v>
      </c>
      <c r="B1084" t="s">
        <v>196</v>
      </c>
      <c r="C1084" t="s">
        <v>246</v>
      </c>
      <c r="D1084" s="4">
        <v>2971</v>
      </c>
      <c r="E1084" s="8">
        <v>65599.680000003267</v>
      </c>
      <c r="F1084" s="8">
        <v>44607.782400002223</v>
      </c>
    </row>
    <row r="1085" spans="1:6" x14ac:dyDescent="0.25">
      <c r="A1085" t="s">
        <v>224</v>
      </c>
      <c r="B1085" t="s">
        <v>192</v>
      </c>
      <c r="C1085" t="s">
        <v>246</v>
      </c>
      <c r="D1085" s="4">
        <v>2687</v>
      </c>
      <c r="E1085" s="8">
        <v>54089.31000000269</v>
      </c>
      <c r="F1085" s="8">
        <v>47598.59280000237</v>
      </c>
    </row>
    <row r="1086" spans="1:6" x14ac:dyDescent="0.25">
      <c r="A1086" t="s">
        <v>313</v>
      </c>
      <c r="B1086" t="s">
        <v>192</v>
      </c>
      <c r="C1086" t="s">
        <v>197</v>
      </c>
      <c r="D1086" s="4">
        <v>5730</v>
      </c>
      <c r="E1086" s="8">
        <v>191324.70000001087</v>
      </c>
      <c r="F1086" s="8">
        <v>130100.79600000739</v>
      </c>
    </row>
    <row r="1087" spans="1:6" x14ac:dyDescent="0.25">
      <c r="A1087" t="s">
        <v>387</v>
      </c>
      <c r="B1087" t="s">
        <v>203</v>
      </c>
      <c r="C1087" t="s">
        <v>176</v>
      </c>
      <c r="D1087" s="4">
        <v>582</v>
      </c>
      <c r="E1087" s="8">
        <v>17721.900000000991</v>
      </c>
      <c r="F1087" s="8">
        <v>16835.805000000939</v>
      </c>
    </row>
    <row r="1088" spans="1:6" x14ac:dyDescent="0.25">
      <c r="A1088" t="s">
        <v>191</v>
      </c>
      <c r="B1088" t="s">
        <v>203</v>
      </c>
      <c r="C1088" t="s">
        <v>176</v>
      </c>
      <c r="D1088" s="4">
        <v>9084</v>
      </c>
      <c r="E1088" s="8">
        <v>108826.32000000363</v>
      </c>
      <c r="F1088" s="8">
        <v>70737.108000002365</v>
      </c>
    </row>
    <row r="1089" spans="1:6" x14ac:dyDescent="0.25">
      <c r="A1089" t="s">
        <v>195</v>
      </c>
      <c r="B1089" t="s">
        <v>192</v>
      </c>
      <c r="C1089" t="s">
        <v>246</v>
      </c>
      <c r="D1089" s="4">
        <v>10837</v>
      </c>
      <c r="E1089" s="8">
        <v>425677.36000002496</v>
      </c>
      <c r="F1089" s="8">
        <v>280947.05760001647</v>
      </c>
    </row>
    <row r="1090" spans="1:6" x14ac:dyDescent="0.25">
      <c r="A1090" t="s">
        <v>269</v>
      </c>
      <c r="B1090" t="s">
        <v>192</v>
      </c>
      <c r="C1090" t="s">
        <v>187</v>
      </c>
      <c r="D1090" s="4">
        <v>2353</v>
      </c>
      <c r="E1090" s="8">
        <v>110849.83000000658</v>
      </c>
      <c r="F1090" s="8">
        <v>133019.79600000789</v>
      </c>
    </row>
    <row r="1091" spans="1:6" x14ac:dyDescent="0.25">
      <c r="A1091" t="s">
        <v>256</v>
      </c>
      <c r="B1091" t="s">
        <v>192</v>
      </c>
      <c r="C1091" t="s">
        <v>176</v>
      </c>
      <c r="D1091" s="4">
        <v>3747</v>
      </c>
      <c r="E1091" s="8">
        <v>169326.93000001012</v>
      </c>
      <c r="F1091" s="8">
        <v>211658.66250001267</v>
      </c>
    </row>
    <row r="1092" spans="1:6" x14ac:dyDescent="0.25">
      <c r="A1092" t="s">
        <v>278</v>
      </c>
      <c r="B1092" t="s">
        <v>192</v>
      </c>
      <c r="C1092" t="s">
        <v>212</v>
      </c>
      <c r="D1092" s="4">
        <v>11579</v>
      </c>
      <c r="E1092" s="8">
        <v>85337.230000001393</v>
      </c>
      <c r="F1092" s="8">
        <v>51202.338000000833</v>
      </c>
    </row>
    <row r="1093" spans="1:6" x14ac:dyDescent="0.25">
      <c r="A1093" t="s">
        <v>200</v>
      </c>
      <c r="B1093" t="s">
        <v>203</v>
      </c>
      <c r="C1093" t="s">
        <v>182</v>
      </c>
      <c r="D1093" s="4">
        <v>11458</v>
      </c>
      <c r="E1093" s="8">
        <v>171526.26000000688</v>
      </c>
      <c r="F1093" s="8">
        <v>154373.63400000619</v>
      </c>
    </row>
    <row r="1094" spans="1:6" x14ac:dyDescent="0.25">
      <c r="A1094" t="s">
        <v>269</v>
      </c>
      <c r="B1094" t="s">
        <v>192</v>
      </c>
      <c r="C1094" t="s">
        <v>187</v>
      </c>
      <c r="D1094" s="4">
        <v>11429</v>
      </c>
      <c r="E1094" s="8">
        <v>513390.6800000309</v>
      </c>
      <c r="F1094" s="8">
        <v>400444.7304000241</v>
      </c>
    </row>
    <row r="1095" spans="1:6" x14ac:dyDescent="0.25">
      <c r="A1095" t="s">
        <v>343</v>
      </c>
      <c r="B1095" t="s">
        <v>350</v>
      </c>
      <c r="C1095" t="s">
        <v>187</v>
      </c>
      <c r="D1095" s="4">
        <v>4052</v>
      </c>
      <c r="E1095" s="8">
        <v>219334.76000001337</v>
      </c>
      <c r="F1095" s="8">
        <v>149147.63680000909</v>
      </c>
    </row>
    <row r="1096" spans="1:6" x14ac:dyDescent="0.25">
      <c r="A1096" t="s">
        <v>245</v>
      </c>
      <c r="B1096" t="s">
        <v>192</v>
      </c>
      <c r="C1096" t="s">
        <v>187</v>
      </c>
      <c r="D1096" s="4">
        <v>11642</v>
      </c>
      <c r="E1096" s="8">
        <v>646596.68000003963</v>
      </c>
      <c r="F1096" s="8">
        <v>484947.5100000297</v>
      </c>
    </row>
    <row r="1097" spans="1:6" x14ac:dyDescent="0.25">
      <c r="A1097" t="s">
        <v>221</v>
      </c>
      <c r="B1097" t="s">
        <v>192</v>
      </c>
      <c r="C1097" t="s">
        <v>212</v>
      </c>
      <c r="D1097" s="4">
        <v>3530</v>
      </c>
      <c r="E1097" s="8">
        <v>47196.100000001767</v>
      </c>
      <c r="F1097" s="8">
        <v>39172.763000001461</v>
      </c>
    </row>
    <row r="1098" spans="1:6" x14ac:dyDescent="0.25">
      <c r="A1098" t="s">
        <v>348</v>
      </c>
      <c r="B1098" t="s">
        <v>350</v>
      </c>
      <c r="C1098" t="s">
        <v>212</v>
      </c>
      <c r="D1098" s="4">
        <v>8951</v>
      </c>
      <c r="E1098" s="8">
        <v>321340.90000001795</v>
      </c>
      <c r="F1098" s="8">
        <v>295633.62800001656</v>
      </c>
    </row>
    <row r="1099" spans="1:6" x14ac:dyDescent="0.25">
      <c r="A1099" t="s">
        <v>266</v>
      </c>
      <c r="B1099" t="s">
        <v>203</v>
      </c>
      <c r="C1099" t="s">
        <v>212</v>
      </c>
      <c r="D1099" s="4">
        <v>893</v>
      </c>
      <c r="E1099" s="8">
        <v>19833.530000000981</v>
      </c>
      <c r="F1099" s="8">
        <v>21023.54180000104</v>
      </c>
    </row>
    <row r="1100" spans="1:6" x14ac:dyDescent="0.25">
      <c r="A1100" t="s">
        <v>263</v>
      </c>
      <c r="B1100" t="s">
        <v>203</v>
      </c>
      <c r="C1100" t="s">
        <v>187</v>
      </c>
      <c r="D1100" s="4">
        <v>11082</v>
      </c>
      <c r="E1100" s="8">
        <v>93864.540000002205</v>
      </c>
      <c r="F1100" s="8">
        <v>65705.178000001542</v>
      </c>
    </row>
    <row r="1101" spans="1:6" x14ac:dyDescent="0.25">
      <c r="A1101" t="s">
        <v>306</v>
      </c>
      <c r="B1101" t="s">
        <v>192</v>
      </c>
      <c r="C1101" t="s">
        <v>176</v>
      </c>
      <c r="D1101" s="4">
        <v>1928</v>
      </c>
      <c r="E1101" s="8">
        <v>46002.080000002316</v>
      </c>
      <c r="F1101" s="8">
        <v>33581.518400001689</v>
      </c>
    </row>
    <row r="1102" spans="1:6" x14ac:dyDescent="0.25">
      <c r="A1102" t="s">
        <v>341</v>
      </c>
      <c r="B1102" t="s">
        <v>350</v>
      </c>
      <c r="C1102" t="s">
        <v>215</v>
      </c>
      <c r="D1102" s="4">
        <v>5781</v>
      </c>
      <c r="E1102" s="8">
        <v>74228.040000002889</v>
      </c>
      <c r="F1102" s="8">
        <v>46021.38480000179</v>
      </c>
    </row>
    <row r="1103" spans="1:6" x14ac:dyDescent="0.25">
      <c r="A1103" t="s">
        <v>313</v>
      </c>
      <c r="B1103" t="s">
        <v>203</v>
      </c>
      <c r="C1103" t="s">
        <v>215</v>
      </c>
      <c r="D1103" s="4">
        <v>47</v>
      </c>
      <c r="E1103" s="8">
        <v>974.3100000000469</v>
      </c>
      <c r="F1103" s="8">
        <v>915.85140000004401</v>
      </c>
    </row>
    <row r="1104" spans="1:6" x14ac:dyDescent="0.25">
      <c r="A1104" t="s">
        <v>306</v>
      </c>
      <c r="B1104" t="s">
        <v>192</v>
      </c>
      <c r="C1104" t="s">
        <v>246</v>
      </c>
      <c r="D1104" s="4">
        <v>6367</v>
      </c>
      <c r="E1104" s="8">
        <v>278428.91000001656</v>
      </c>
      <c r="F1104" s="8">
        <v>253370.30810001507</v>
      </c>
    </row>
    <row r="1105" spans="1:6" x14ac:dyDescent="0.25">
      <c r="A1105" t="s">
        <v>341</v>
      </c>
      <c r="B1105" t="s">
        <v>192</v>
      </c>
      <c r="C1105" t="s">
        <v>212</v>
      </c>
      <c r="D1105" s="4">
        <v>9621</v>
      </c>
      <c r="E1105" s="8">
        <v>266790.33000001445</v>
      </c>
      <c r="F1105" s="8">
        <v>250782.91020001358</v>
      </c>
    </row>
    <row r="1106" spans="1:6" x14ac:dyDescent="0.25">
      <c r="A1106" t="s">
        <v>348</v>
      </c>
      <c r="B1106" t="s">
        <v>251</v>
      </c>
      <c r="C1106" t="s">
        <v>187</v>
      </c>
      <c r="D1106" s="4">
        <v>9685</v>
      </c>
      <c r="E1106" s="8">
        <v>119222.35000000484</v>
      </c>
      <c r="F1106" s="8">
        <v>121606.79700000494</v>
      </c>
    </row>
    <row r="1107" spans="1:6" x14ac:dyDescent="0.25">
      <c r="A1107" t="s">
        <v>313</v>
      </c>
      <c r="B1107" t="s">
        <v>192</v>
      </c>
      <c r="C1107" t="s">
        <v>212</v>
      </c>
      <c r="D1107" s="4">
        <v>6046</v>
      </c>
      <c r="E1107" s="8">
        <v>52962.960000001331</v>
      </c>
      <c r="F1107" s="8">
        <v>35485.183200000894</v>
      </c>
    </row>
    <row r="1108" spans="1:6" x14ac:dyDescent="0.25">
      <c r="A1108" t="s">
        <v>343</v>
      </c>
      <c r="B1108" t="s">
        <v>203</v>
      </c>
      <c r="C1108" t="s">
        <v>197</v>
      </c>
      <c r="D1108" s="4">
        <v>7530</v>
      </c>
      <c r="E1108" s="8">
        <v>276576.9000000158</v>
      </c>
      <c r="F1108" s="8">
        <v>304234.59000001743</v>
      </c>
    </row>
    <row r="1109" spans="1:6" x14ac:dyDescent="0.25">
      <c r="A1109" t="s">
        <v>180</v>
      </c>
      <c r="B1109" t="s">
        <v>192</v>
      </c>
      <c r="C1109" t="s">
        <v>215</v>
      </c>
      <c r="D1109" s="4">
        <v>570</v>
      </c>
      <c r="E1109" s="8">
        <v>16176.600000000853</v>
      </c>
      <c r="F1109" s="8">
        <v>11647.152000000615</v>
      </c>
    </row>
    <row r="1110" spans="1:6" x14ac:dyDescent="0.25">
      <c r="A1110" t="s">
        <v>275</v>
      </c>
      <c r="B1110" t="s">
        <v>196</v>
      </c>
      <c r="C1110" t="s">
        <v>197</v>
      </c>
      <c r="D1110" s="4">
        <v>1608</v>
      </c>
      <c r="E1110" s="8">
        <v>13555.440000000304</v>
      </c>
      <c r="F1110" s="8">
        <v>16944.300000000381</v>
      </c>
    </row>
    <row r="1111" spans="1:6" x14ac:dyDescent="0.25">
      <c r="A1111" t="s">
        <v>180</v>
      </c>
      <c r="B1111" t="s">
        <v>192</v>
      </c>
      <c r="C1111" t="s">
        <v>197</v>
      </c>
      <c r="D1111" s="4">
        <v>7162</v>
      </c>
      <c r="E1111" s="8">
        <v>295862.22000001714</v>
      </c>
      <c r="F1111" s="8">
        <v>360951.90840002091</v>
      </c>
    </row>
    <row r="1112" spans="1:6" x14ac:dyDescent="0.25">
      <c r="A1112" t="s">
        <v>278</v>
      </c>
      <c r="B1112" t="s">
        <v>234</v>
      </c>
      <c r="C1112" t="s">
        <v>215</v>
      </c>
      <c r="D1112" s="4">
        <v>11698</v>
      </c>
      <c r="E1112" s="8">
        <v>240159.9400000117</v>
      </c>
      <c r="F1112" s="8">
        <v>252167.93700001229</v>
      </c>
    </row>
    <row r="1113" spans="1:6" x14ac:dyDescent="0.25">
      <c r="A1113" t="s">
        <v>266</v>
      </c>
      <c r="B1113" t="s">
        <v>192</v>
      </c>
      <c r="C1113" t="s">
        <v>176</v>
      </c>
      <c r="D1113" s="4">
        <v>3482</v>
      </c>
      <c r="E1113" s="8">
        <v>50523.820000002088</v>
      </c>
      <c r="F1113" s="8">
        <v>33850.959400001404</v>
      </c>
    </row>
    <row r="1114" spans="1:6" x14ac:dyDescent="0.25">
      <c r="A1114" t="s">
        <v>341</v>
      </c>
      <c r="B1114" t="s">
        <v>234</v>
      </c>
      <c r="C1114" t="s">
        <v>182</v>
      </c>
      <c r="D1114" s="4">
        <v>5709</v>
      </c>
      <c r="E1114" s="8">
        <v>299608.32000001828</v>
      </c>
      <c r="F1114" s="8">
        <v>350541.73440002138</v>
      </c>
    </row>
    <row r="1115" spans="1:6" x14ac:dyDescent="0.25">
      <c r="A1115" t="s">
        <v>221</v>
      </c>
      <c r="B1115" t="s">
        <v>192</v>
      </c>
      <c r="C1115" t="s">
        <v>182</v>
      </c>
      <c r="D1115" s="4">
        <v>9366</v>
      </c>
      <c r="E1115" s="8">
        <v>207831.54000001028</v>
      </c>
      <c r="F1115" s="8">
        <v>245241.21720001212</v>
      </c>
    </row>
    <row r="1116" spans="1:6" x14ac:dyDescent="0.25">
      <c r="A1116" t="s">
        <v>269</v>
      </c>
      <c r="B1116" t="s">
        <v>181</v>
      </c>
      <c r="C1116" t="s">
        <v>182</v>
      </c>
      <c r="D1116" s="4">
        <v>8733</v>
      </c>
      <c r="E1116" s="8">
        <v>203216.91000001048</v>
      </c>
      <c r="F1116" s="8">
        <v>170702.20440000881</v>
      </c>
    </row>
    <row r="1117" spans="1:6" x14ac:dyDescent="0.25">
      <c r="A1117" t="s">
        <v>221</v>
      </c>
      <c r="B1117" t="s">
        <v>192</v>
      </c>
      <c r="C1117" t="s">
        <v>176</v>
      </c>
      <c r="D1117" s="4">
        <v>8353</v>
      </c>
      <c r="E1117" s="8">
        <v>357174.28000002087</v>
      </c>
      <c r="F1117" s="8">
        <v>253593.73880001481</v>
      </c>
    </row>
    <row r="1118" spans="1:6" x14ac:dyDescent="0.25">
      <c r="A1118" t="s">
        <v>245</v>
      </c>
      <c r="B1118" t="s">
        <v>350</v>
      </c>
      <c r="C1118" t="s">
        <v>212</v>
      </c>
      <c r="D1118" s="4">
        <v>8310</v>
      </c>
      <c r="E1118" s="8">
        <v>208331.70000001081</v>
      </c>
      <c r="F1118" s="8">
        <v>245831.40600001274</v>
      </c>
    </row>
    <row r="1119" spans="1:6" x14ac:dyDescent="0.25">
      <c r="A1119" t="s">
        <v>482</v>
      </c>
      <c r="B1119" t="s">
        <v>181</v>
      </c>
      <c r="C1119" t="s">
        <v>208</v>
      </c>
      <c r="D1119" s="4">
        <v>11247</v>
      </c>
      <c r="E1119" s="8">
        <v>595191.24000003596</v>
      </c>
      <c r="F1119" s="8">
        <v>452345.34240002732</v>
      </c>
    </row>
    <row r="1120" spans="1:6" x14ac:dyDescent="0.25">
      <c r="A1120" t="s">
        <v>221</v>
      </c>
      <c r="B1120" t="s">
        <v>192</v>
      </c>
      <c r="C1120" t="s">
        <v>182</v>
      </c>
      <c r="D1120" s="4">
        <v>6548</v>
      </c>
      <c r="E1120" s="8">
        <v>219358.00000001243</v>
      </c>
      <c r="F1120" s="8">
        <v>177679.98000001008</v>
      </c>
    </row>
    <row r="1121" spans="1:6" x14ac:dyDescent="0.25">
      <c r="A1121" t="s">
        <v>195</v>
      </c>
      <c r="B1121" t="s">
        <v>230</v>
      </c>
      <c r="C1121" t="s">
        <v>212</v>
      </c>
      <c r="D1121" s="4">
        <v>11949</v>
      </c>
      <c r="E1121" s="8">
        <v>443546.88000002509</v>
      </c>
      <c r="F1121" s="8">
        <v>377014.8480000213</v>
      </c>
    </row>
    <row r="1122" spans="1:6" x14ac:dyDescent="0.25">
      <c r="A1122" t="s">
        <v>374</v>
      </c>
      <c r="B1122" t="s">
        <v>192</v>
      </c>
      <c r="C1122" t="s">
        <v>208</v>
      </c>
      <c r="D1122" s="4">
        <v>11910</v>
      </c>
      <c r="E1122" s="8">
        <v>480568.50000002864</v>
      </c>
      <c r="F1122" s="8">
        <v>341203.63500002032</v>
      </c>
    </row>
    <row r="1123" spans="1:6" x14ac:dyDescent="0.25">
      <c r="A1123" t="s">
        <v>374</v>
      </c>
      <c r="B1123" t="s">
        <v>234</v>
      </c>
      <c r="C1123" t="s">
        <v>246</v>
      </c>
      <c r="D1123" s="4">
        <v>9823</v>
      </c>
      <c r="E1123" s="8">
        <v>379658.95000002161</v>
      </c>
      <c r="F1123" s="8">
        <v>334099.87600001902</v>
      </c>
    </row>
    <row r="1124" spans="1:6" x14ac:dyDescent="0.25">
      <c r="A1124" t="s">
        <v>306</v>
      </c>
      <c r="B1124" t="s">
        <v>192</v>
      </c>
      <c r="C1124" t="s">
        <v>246</v>
      </c>
      <c r="D1124" s="4">
        <v>7673</v>
      </c>
      <c r="E1124" s="8">
        <v>335693.75000001997</v>
      </c>
      <c r="F1124" s="8">
        <v>308838.25000001839</v>
      </c>
    </row>
    <row r="1125" spans="1:6" x14ac:dyDescent="0.25">
      <c r="A1125" t="s">
        <v>278</v>
      </c>
      <c r="B1125" t="s">
        <v>203</v>
      </c>
      <c r="C1125" t="s">
        <v>187</v>
      </c>
      <c r="D1125" s="4">
        <v>11844</v>
      </c>
      <c r="E1125" s="8">
        <v>325710.00000001775</v>
      </c>
      <c r="F1125" s="8">
        <v>211711.50000001155</v>
      </c>
    </row>
    <row r="1126" spans="1:6" x14ac:dyDescent="0.25">
      <c r="A1126" t="s">
        <v>221</v>
      </c>
      <c r="B1126" t="s">
        <v>203</v>
      </c>
      <c r="C1126" t="s">
        <v>176</v>
      </c>
      <c r="D1126" s="4">
        <v>2765</v>
      </c>
      <c r="E1126" s="8">
        <v>144360.65000000858</v>
      </c>
      <c r="F1126" s="8">
        <v>180450.81250001071</v>
      </c>
    </row>
    <row r="1127" spans="1:6" x14ac:dyDescent="0.25">
      <c r="A1127" t="s">
        <v>387</v>
      </c>
      <c r="B1127" t="s">
        <v>350</v>
      </c>
      <c r="C1127" t="s">
        <v>212</v>
      </c>
      <c r="D1127" s="4">
        <v>4838</v>
      </c>
      <c r="E1127" s="8">
        <v>160621.6000000092</v>
      </c>
      <c r="F1127" s="8">
        <v>118859.98400000681</v>
      </c>
    </row>
    <row r="1128" spans="1:6" x14ac:dyDescent="0.25">
      <c r="A1128" t="s">
        <v>275</v>
      </c>
      <c r="B1128" t="s">
        <v>192</v>
      </c>
      <c r="C1128" t="s">
        <v>212</v>
      </c>
      <c r="D1128" s="4">
        <v>5729</v>
      </c>
      <c r="E1128" s="8">
        <v>110111.38000000516</v>
      </c>
      <c r="F1128" s="8">
        <v>78179.079800003659</v>
      </c>
    </row>
    <row r="1129" spans="1:6" x14ac:dyDescent="0.25">
      <c r="A1129" t="s">
        <v>180</v>
      </c>
      <c r="B1129" t="s">
        <v>186</v>
      </c>
      <c r="C1129" t="s">
        <v>182</v>
      </c>
      <c r="D1129" s="4">
        <v>1665</v>
      </c>
      <c r="E1129" s="8">
        <v>79487.100000004662</v>
      </c>
      <c r="F1129" s="8">
        <v>74717.874000004376</v>
      </c>
    </row>
    <row r="1130" spans="1:6" x14ac:dyDescent="0.25">
      <c r="A1130" t="s">
        <v>374</v>
      </c>
      <c r="B1130" t="s">
        <v>192</v>
      </c>
      <c r="C1130" t="s">
        <v>215</v>
      </c>
      <c r="D1130" s="4">
        <v>9023</v>
      </c>
      <c r="E1130" s="8">
        <v>332136.63000001892</v>
      </c>
      <c r="F1130" s="8">
        <v>229174.27470001305</v>
      </c>
    </row>
    <row r="1131" spans="1:6" x14ac:dyDescent="0.25">
      <c r="A1131" t="s">
        <v>218</v>
      </c>
      <c r="B1131" t="s">
        <v>192</v>
      </c>
      <c r="C1131" t="s">
        <v>246</v>
      </c>
      <c r="D1131" s="4">
        <v>2460</v>
      </c>
      <c r="E1131" s="8">
        <v>41549.400000001966</v>
      </c>
      <c r="F1131" s="8">
        <v>36978.966000001754</v>
      </c>
    </row>
    <row r="1132" spans="1:6" x14ac:dyDescent="0.25">
      <c r="A1132" t="s">
        <v>374</v>
      </c>
      <c r="B1132" t="s">
        <v>192</v>
      </c>
      <c r="C1132" t="s">
        <v>197</v>
      </c>
      <c r="D1132" s="4">
        <v>5614</v>
      </c>
      <c r="E1132" s="8">
        <v>282664.90000001685</v>
      </c>
      <c r="F1132" s="8">
        <v>336371.23100002005</v>
      </c>
    </row>
    <row r="1133" spans="1:6" x14ac:dyDescent="0.25">
      <c r="A1133" t="s">
        <v>341</v>
      </c>
      <c r="B1133" t="s">
        <v>192</v>
      </c>
      <c r="C1133" t="s">
        <v>176</v>
      </c>
      <c r="D1133" s="4">
        <v>7882</v>
      </c>
      <c r="E1133" s="8">
        <v>162526.84000000788</v>
      </c>
      <c r="F1133" s="8">
        <v>131646.74040000638</v>
      </c>
    </row>
    <row r="1134" spans="1:6" x14ac:dyDescent="0.25">
      <c r="A1134" t="s">
        <v>278</v>
      </c>
      <c r="B1134" t="s">
        <v>192</v>
      </c>
      <c r="C1134" t="s">
        <v>197</v>
      </c>
      <c r="D1134" s="4">
        <v>8652</v>
      </c>
      <c r="E1134" s="8">
        <v>352569.00000002078</v>
      </c>
      <c r="F1134" s="8">
        <v>384300.21000002266</v>
      </c>
    </row>
    <row r="1135" spans="1:6" x14ac:dyDescent="0.25">
      <c r="A1135" t="s">
        <v>211</v>
      </c>
      <c r="B1135" t="s">
        <v>192</v>
      </c>
      <c r="C1135" t="s">
        <v>208</v>
      </c>
      <c r="D1135" s="4">
        <v>4942</v>
      </c>
      <c r="E1135" s="8">
        <v>61972.680000002474</v>
      </c>
      <c r="F1135" s="8">
        <v>76226.396400003039</v>
      </c>
    </row>
    <row r="1136" spans="1:6" x14ac:dyDescent="0.25">
      <c r="A1136" t="s">
        <v>240</v>
      </c>
      <c r="B1136" t="s">
        <v>234</v>
      </c>
      <c r="C1136" t="s">
        <v>197</v>
      </c>
      <c r="D1136" s="4">
        <v>3007</v>
      </c>
      <c r="E1136" s="8">
        <v>86240.760000004811</v>
      </c>
      <c r="F1136" s="8">
        <v>91415.205600005109</v>
      </c>
    </row>
    <row r="1137" spans="1:6" x14ac:dyDescent="0.25">
      <c r="A1137" t="s">
        <v>256</v>
      </c>
      <c r="B1137" t="s">
        <v>203</v>
      </c>
      <c r="C1137" t="s">
        <v>197</v>
      </c>
      <c r="D1137" s="4">
        <v>3990</v>
      </c>
      <c r="E1137" s="8">
        <v>216417.60000001316</v>
      </c>
      <c r="F1137" s="8">
        <v>218581.77600001328</v>
      </c>
    </row>
    <row r="1138" spans="1:6" x14ac:dyDescent="0.25">
      <c r="A1138" t="s">
        <v>174</v>
      </c>
      <c r="B1138" t="s">
        <v>230</v>
      </c>
      <c r="C1138" t="s">
        <v>176</v>
      </c>
      <c r="D1138" s="4">
        <v>5315</v>
      </c>
      <c r="E1138" s="8">
        <v>89292.000000004249</v>
      </c>
      <c r="F1138" s="8">
        <v>66076.080000003145</v>
      </c>
    </row>
    <row r="1139" spans="1:6" x14ac:dyDescent="0.25">
      <c r="A1139" t="s">
        <v>221</v>
      </c>
      <c r="B1139" t="s">
        <v>192</v>
      </c>
      <c r="C1139" t="s">
        <v>197</v>
      </c>
      <c r="D1139" s="4">
        <v>3716</v>
      </c>
      <c r="E1139" s="8">
        <v>67668.360000003348</v>
      </c>
      <c r="F1139" s="8">
        <v>69698.410800003447</v>
      </c>
    </row>
    <row r="1140" spans="1:6" x14ac:dyDescent="0.25">
      <c r="A1140" t="s">
        <v>348</v>
      </c>
      <c r="B1140" t="s">
        <v>203</v>
      </c>
      <c r="C1140" t="s">
        <v>182</v>
      </c>
      <c r="D1140" s="4">
        <v>8604</v>
      </c>
      <c r="E1140" s="8">
        <v>446719.68000002665</v>
      </c>
      <c r="F1140" s="8">
        <v>540530.8128000322</v>
      </c>
    </row>
    <row r="1141" spans="1:6" x14ac:dyDescent="0.25">
      <c r="A1141" t="s">
        <v>278</v>
      </c>
      <c r="B1141" t="s">
        <v>181</v>
      </c>
      <c r="C1141" t="s">
        <v>187</v>
      </c>
      <c r="D1141" s="4">
        <v>11850</v>
      </c>
      <c r="E1141" s="8">
        <v>102502.50000000249</v>
      </c>
      <c r="F1141" s="8">
        <v>115827.82500000281</v>
      </c>
    </row>
    <row r="1142" spans="1:6" x14ac:dyDescent="0.25">
      <c r="A1142" t="s">
        <v>224</v>
      </c>
      <c r="B1142" t="s">
        <v>192</v>
      </c>
      <c r="C1142" t="s">
        <v>215</v>
      </c>
      <c r="D1142" s="4">
        <v>774</v>
      </c>
      <c r="E1142" s="8">
        <v>6795.7200000001703</v>
      </c>
      <c r="F1142" s="8">
        <v>7203.4632000001811</v>
      </c>
    </row>
    <row r="1143" spans="1:6" x14ac:dyDescent="0.25">
      <c r="A1143" t="s">
        <v>221</v>
      </c>
      <c r="B1143" t="s">
        <v>192</v>
      </c>
      <c r="C1143" t="s">
        <v>212</v>
      </c>
      <c r="D1143" s="4">
        <v>9570</v>
      </c>
      <c r="E1143" s="8">
        <v>315810.00000001816</v>
      </c>
      <c r="F1143" s="8">
        <v>300019.50000001723</v>
      </c>
    </row>
    <row r="1144" spans="1:6" x14ac:dyDescent="0.25">
      <c r="A1144" t="s">
        <v>211</v>
      </c>
      <c r="B1144" t="s">
        <v>203</v>
      </c>
      <c r="C1144" t="s">
        <v>215</v>
      </c>
      <c r="D1144" s="4">
        <v>732</v>
      </c>
      <c r="E1144" s="8">
        <v>21037.680000001172</v>
      </c>
      <c r="F1144" s="8">
        <v>15357.506400000855</v>
      </c>
    </row>
    <row r="1145" spans="1:6" x14ac:dyDescent="0.25">
      <c r="A1145" t="s">
        <v>482</v>
      </c>
      <c r="B1145" t="s">
        <v>192</v>
      </c>
      <c r="C1145" t="s">
        <v>212</v>
      </c>
      <c r="D1145" s="4">
        <v>10324</v>
      </c>
      <c r="E1145" s="8">
        <v>332845.76000001858</v>
      </c>
      <c r="F1145" s="8">
        <v>282918.89600001578</v>
      </c>
    </row>
    <row r="1146" spans="1:6" x14ac:dyDescent="0.25">
      <c r="A1146" t="s">
        <v>233</v>
      </c>
      <c r="B1146" t="s">
        <v>181</v>
      </c>
      <c r="C1146" t="s">
        <v>187</v>
      </c>
      <c r="D1146" s="4">
        <v>7960</v>
      </c>
      <c r="E1146" s="8">
        <v>386776.40000002313</v>
      </c>
      <c r="F1146" s="8">
        <v>263007.95200001576</v>
      </c>
    </row>
    <row r="1147" spans="1:6" x14ac:dyDescent="0.25">
      <c r="A1147" t="s">
        <v>207</v>
      </c>
      <c r="B1147" t="s">
        <v>294</v>
      </c>
      <c r="C1147" t="s">
        <v>212</v>
      </c>
      <c r="D1147" s="4">
        <v>366</v>
      </c>
      <c r="E1147" s="8">
        <v>20144.640000001207</v>
      </c>
      <c r="F1147" s="8">
        <v>15914.265600000954</v>
      </c>
    </row>
    <row r="1148" spans="1:6" x14ac:dyDescent="0.25">
      <c r="A1148" t="s">
        <v>263</v>
      </c>
      <c r="B1148" t="s">
        <v>175</v>
      </c>
      <c r="C1148" t="s">
        <v>208</v>
      </c>
      <c r="D1148" s="4">
        <v>4498</v>
      </c>
      <c r="E1148" s="8">
        <v>207087.92000001215</v>
      </c>
      <c r="F1148" s="8">
        <v>219513.19520001288</v>
      </c>
    </row>
    <row r="1149" spans="1:6" x14ac:dyDescent="0.25">
      <c r="A1149" t="s">
        <v>245</v>
      </c>
      <c r="B1149" t="s">
        <v>192</v>
      </c>
      <c r="C1149" t="s">
        <v>187</v>
      </c>
      <c r="D1149" s="4">
        <v>1802</v>
      </c>
      <c r="E1149" s="8">
        <v>61790.580000003429</v>
      </c>
      <c r="F1149" s="8">
        <v>73530.790200004078</v>
      </c>
    </row>
    <row r="1150" spans="1:6" x14ac:dyDescent="0.25">
      <c r="A1150" t="s">
        <v>211</v>
      </c>
      <c r="B1150" t="s">
        <v>192</v>
      </c>
      <c r="C1150" t="s">
        <v>208</v>
      </c>
      <c r="D1150" s="4">
        <v>5074</v>
      </c>
      <c r="E1150" s="8">
        <v>142173.48000000761</v>
      </c>
      <c r="F1150" s="8">
        <v>140751.74520000754</v>
      </c>
    </row>
    <row r="1151" spans="1:6" x14ac:dyDescent="0.25">
      <c r="A1151" t="s">
        <v>374</v>
      </c>
      <c r="B1151" t="s">
        <v>203</v>
      </c>
      <c r="C1151" t="s">
        <v>246</v>
      </c>
      <c r="D1151" s="4">
        <v>2204</v>
      </c>
      <c r="E1151" s="8">
        <v>122366.0800000075</v>
      </c>
      <c r="F1151" s="8">
        <v>105234.82880000645</v>
      </c>
    </row>
    <row r="1152" spans="1:6" x14ac:dyDescent="0.25">
      <c r="A1152" t="s">
        <v>306</v>
      </c>
      <c r="B1152" t="s">
        <v>196</v>
      </c>
      <c r="C1152" t="s">
        <v>212</v>
      </c>
      <c r="D1152" s="4">
        <v>3813</v>
      </c>
      <c r="E1152" s="8">
        <v>40112.760000001144</v>
      </c>
      <c r="F1152" s="8">
        <v>26474.421600000758</v>
      </c>
    </row>
    <row r="1153" spans="1:6" x14ac:dyDescent="0.25">
      <c r="A1153" t="s">
        <v>180</v>
      </c>
      <c r="B1153" t="s">
        <v>192</v>
      </c>
      <c r="C1153" t="s">
        <v>197</v>
      </c>
      <c r="D1153" s="4">
        <v>6722</v>
      </c>
      <c r="E1153" s="8">
        <v>157630.90000000806</v>
      </c>
      <c r="F1153" s="8">
        <v>160783.51800000822</v>
      </c>
    </row>
    <row r="1154" spans="1:6" x14ac:dyDescent="0.25">
      <c r="A1154" t="s">
        <v>233</v>
      </c>
      <c r="B1154" t="s">
        <v>203</v>
      </c>
      <c r="C1154" t="s">
        <v>212</v>
      </c>
      <c r="D1154" s="4">
        <v>5857</v>
      </c>
      <c r="E1154" s="8">
        <v>146717.85000000763</v>
      </c>
      <c r="F1154" s="8">
        <v>98300.959500005119</v>
      </c>
    </row>
    <row r="1155" spans="1:6" x14ac:dyDescent="0.25">
      <c r="A1155" t="s">
        <v>245</v>
      </c>
      <c r="B1155" t="s">
        <v>192</v>
      </c>
      <c r="C1155" t="s">
        <v>246</v>
      </c>
      <c r="D1155" s="4">
        <v>9447</v>
      </c>
      <c r="E1155" s="8">
        <v>61216.560000000565</v>
      </c>
      <c r="F1155" s="8">
        <v>58767.897600000542</v>
      </c>
    </row>
    <row r="1156" spans="1:6" x14ac:dyDescent="0.25">
      <c r="A1156" t="s">
        <v>218</v>
      </c>
      <c r="B1156" t="s">
        <v>192</v>
      </c>
      <c r="C1156" t="s">
        <v>246</v>
      </c>
      <c r="D1156" s="4">
        <v>5043</v>
      </c>
      <c r="E1156" s="8">
        <v>73073.070000003034</v>
      </c>
      <c r="F1156" s="8">
        <v>83303.299800003457</v>
      </c>
    </row>
    <row r="1157" spans="1:6" x14ac:dyDescent="0.25">
      <c r="A1157" t="s">
        <v>174</v>
      </c>
      <c r="B1157" t="s">
        <v>192</v>
      </c>
      <c r="C1157" t="s">
        <v>182</v>
      </c>
      <c r="D1157" s="4">
        <v>7833</v>
      </c>
      <c r="E1157" s="8">
        <v>412172.46000002511</v>
      </c>
      <c r="F1157" s="8">
        <v>280277.27280001709</v>
      </c>
    </row>
    <row r="1158" spans="1:6" x14ac:dyDescent="0.25">
      <c r="A1158" t="s">
        <v>180</v>
      </c>
      <c r="B1158" t="s">
        <v>192</v>
      </c>
      <c r="C1158" t="s">
        <v>197</v>
      </c>
      <c r="D1158" s="4">
        <v>10728</v>
      </c>
      <c r="E1158" s="8">
        <v>165425.76000000752</v>
      </c>
      <c r="F1158" s="8">
        <v>122415.06240000557</v>
      </c>
    </row>
    <row r="1159" spans="1:6" x14ac:dyDescent="0.25">
      <c r="A1159" t="s">
        <v>211</v>
      </c>
      <c r="B1159" t="s">
        <v>175</v>
      </c>
      <c r="C1159" t="s">
        <v>197</v>
      </c>
      <c r="D1159" s="4">
        <v>6014</v>
      </c>
      <c r="E1159" s="8">
        <v>64470.08000000241</v>
      </c>
      <c r="F1159" s="8">
        <v>58667.772800002196</v>
      </c>
    </row>
    <row r="1160" spans="1:6" x14ac:dyDescent="0.25">
      <c r="A1160" t="s">
        <v>211</v>
      </c>
      <c r="B1160" t="s">
        <v>203</v>
      </c>
      <c r="C1160" t="s">
        <v>176</v>
      </c>
      <c r="D1160" s="4">
        <v>10109</v>
      </c>
      <c r="E1160" s="8">
        <v>334102.45000001922</v>
      </c>
      <c r="F1160" s="8">
        <v>260599.91100001501</v>
      </c>
    </row>
    <row r="1161" spans="1:6" x14ac:dyDescent="0.25">
      <c r="A1161" t="s">
        <v>185</v>
      </c>
      <c r="B1161" t="s">
        <v>230</v>
      </c>
      <c r="C1161" t="s">
        <v>246</v>
      </c>
      <c r="D1161" s="4">
        <v>5930</v>
      </c>
      <c r="E1161" s="8">
        <v>92982.400000004141</v>
      </c>
      <c r="F1161" s="8">
        <v>66017.50400000294</v>
      </c>
    </row>
    <row r="1162" spans="1:6" x14ac:dyDescent="0.25">
      <c r="A1162" t="s">
        <v>233</v>
      </c>
      <c r="B1162" t="s">
        <v>192</v>
      </c>
      <c r="C1162" t="s">
        <v>197</v>
      </c>
      <c r="D1162" s="4">
        <v>4890</v>
      </c>
      <c r="E1162" s="8">
        <v>69389.100000002931</v>
      </c>
      <c r="F1162" s="8">
        <v>48572.370000002047</v>
      </c>
    </row>
    <row r="1163" spans="1:6" x14ac:dyDescent="0.25">
      <c r="A1163" t="s">
        <v>224</v>
      </c>
      <c r="B1163" t="s">
        <v>294</v>
      </c>
      <c r="C1163" t="s">
        <v>197</v>
      </c>
      <c r="D1163" s="4">
        <v>8625</v>
      </c>
      <c r="E1163" s="8">
        <v>376395.00000002241</v>
      </c>
      <c r="F1163" s="8">
        <v>470493.750000028</v>
      </c>
    </row>
    <row r="1164" spans="1:6" x14ac:dyDescent="0.25">
      <c r="A1164" t="s">
        <v>256</v>
      </c>
      <c r="B1164" t="s">
        <v>192</v>
      </c>
      <c r="C1164" t="s">
        <v>246</v>
      </c>
      <c r="D1164" s="4">
        <v>4179</v>
      </c>
      <c r="E1164" s="8">
        <v>217934.85000001293</v>
      </c>
      <c r="F1164" s="8">
        <v>233190.28950001384</v>
      </c>
    </row>
    <row r="1165" spans="1:6" x14ac:dyDescent="0.25">
      <c r="A1165" t="s">
        <v>341</v>
      </c>
      <c r="B1165" t="s">
        <v>294</v>
      </c>
      <c r="C1165" t="s">
        <v>187</v>
      </c>
      <c r="D1165" s="4">
        <v>7837</v>
      </c>
      <c r="E1165" s="8">
        <v>431348.48000002588</v>
      </c>
      <c r="F1165" s="8">
        <v>521931.66080003133</v>
      </c>
    </row>
    <row r="1166" spans="1:6" x14ac:dyDescent="0.25">
      <c r="A1166" t="s">
        <v>306</v>
      </c>
      <c r="B1166" t="s">
        <v>192</v>
      </c>
      <c r="C1166" t="s">
        <v>187</v>
      </c>
      <c r="D1166" s="4">
        <v>29</v>
      </c>
      <c r="E1166" s="8">
        <v>266.22000000000696</v>
      </c>
      <c r="F1166" s="8">
        <v>231.61140000000606</v>
      </c>
    </row>
    <row r="1167" spans="1:6" x14ac:dyDescent="0.25">
      <c r="A1167" t="s">
        <v>275</v>
      </c>
      <c r="B1167" t="s">
        <v>192</v>
      </c>
      <c r="C1167" t="s">
        <v>197</v>
      </c>
      <c r="D1167" s="4">
        <v>9472</v>
      </c>
      <c r="E1167" s="8">
        <v>383237.12000002275</v>
      </c>
      <c r="F1167" s="8">
        <v>283595.46880001685</v>
      </c>
    </row>
    <row r="1168" spans="1:6" x14ac:dyDescent="0.25">
      <c r="A1168" t="s">
        <v>313</v>
      </c>
      <c r="B1168" t="s">
        <v>192</v>
      </c>
      <c r="C1168" t="s">
        <v>197</v>
      </c>
      <c r="D1168" s="4">
        <v>11479</v>
      </c>
      <c r="E1168" s="8">
        <v>626638.61000003794</v>
      </c>
      <c r="F1168" s="8">
        <v>595306.67950003606</v>
      </c>
    </row>
    <row r="1169" spans="1:6" x14ac:dyDescent="0.25">
      <c r="A1169" t="s">
        <v>174</v>
      </c>
      <c r="B1169" t="s">
        <v>192</v>
      </c>
      <c r="C1169" t="s">
        <v>212</v>
      </c>
      <c r="D1169" s="4">
        <v>10212</v>
      </c>
      <c r="E1169" s="8">
        <v>542155.08000003267</v>
      </c>
      <c r="F1169" s="8">
        <v>395773.20840002387</v>
      </c>
    </row>
    <row r="1170" spans="1:6" x14ac:dyDescent="0.25">
      <c r="A1170" t="s">
        <v>233</v>
      </c>
      <c r="B1170" t="s">
        <v>294</v>
      </c>
      <c r="C1170" t="s">
        <v>212</v>
      </c>
      <c r="D1170" s="4">
        <v>9152</v>
      </c>
      <c r="E1170" s="8">
        <v>214888.96000001099</v>
      </c>
      <c r="F1170" s="8">
        <v>251420.08320001286</v>
      </c>
    </row>
    <row r="1171" spans="1:6" x14ac:dyDescent="0.25">
      <c r="A1171" t="s">
        <v>266</v>
      </c>
      <c r="B1171" t="s">
        <v>192</v>
      </c>
      <c r="C1171" t="s">
        <v>215</v>
      </c>
      <c r="D1171" s="4">
        <v>10083</v>
      </c>
      <c r="E1171" s="8">
        <v>467649.54000002827</v>
      </c>
      <c r="F1171" s="8">
        <v>584561.92500003532</v>
      </c>
    </row>
    <row r="1172" spans="1:6" x14ac:dyDescent="0.25">
      <c r="A1172" t="s">
        <v>240</v>
      </c>
      <c r="B1172" t="s">
        <v>192</v>
      </c>
      <c r="C1172" t="s">
        <v>187</v>
      </c>
      <c r="D1172" s="4">
        <v>2730</v>
      </c>
      <c r="E1172" s="8">
        <v>42697.200000001911</v>
      </c>
      <c r="F1172" s="8">
        <v>32022.900000001435</v>
      </c>
    </row>
    <row r="1173" spans="1:6" x14ac:dyDescent="0.25">
      <c r="A1173" t="s">
        <v>313</v>
      </c>
      <c r="B1173" t="s">
        <v>186</v>
      </c>
      <c r="C1173" t="s">
        <v>208</v>
      </c>
      <c r="D1173" s="4">
        <v>5736</v>
      </c>
      <c r="E1173" s="8">
        <v>319495.20000001951</v>
      </c>
      <c r="F1173" s="8">
        <v>277960.82400001696</v>
      </c>
    </row>
    <row r="1174" spans="1:6" x14ac:dyDescent="0.25">
      <c r="A1174" t="s">
        <v>180</v>
      </c>
      <c r="B1174" t="s">
        <v>192</v>
      </c>
      <c r="C1174" t="s">
        <v>215</v>
      </c>
      <c r="D1174" s="4">
        <v>5268</v>
      </c>
      <c r="E1174" s="8">
        <v>191333.76000001107</v>
      </c>
      <c r="F1174" s="8">
        <v>197073.77280001141</v>
      </c>
    </row>
    <row r="1175" spans="1:6" x14ac:dyDescent="0.25">
      <c r="A1175" t="s">
        <v>245</v>
      </c>
      <c r="B1175" t="s">
        <v>350</v>
      </c>
      <c r="C1175" t="s">
        <v>176</v>
      </c>
      <c r="D1175" s="4">
        <v>11741</v>
      </c>
      <c r="E1175" s="8">
        <v>355869.71000001999</v>
      </c>
      <c r="F1175" s="8">
        <v>327400.13320001838</v>
      </c>
    </row>
    <row r="1176" spans="1:6" x14ac:dyDescent="0.25">
      <c r="A1176" t="s">
        <v>433</v>
      </c>
      <c r="B1176" t="s">
        <v>203</v>
      </c>
      <c r="C1176" t="s">
        <v>197</v>
      </c>
      <c r="D1176" s="4">
        <v>9787</v>
      </c>
      <c r="E1176" s="8">
        <v>337553.63000001956</v>
      </c>
      <c r="F1176" s="8">
        <v>236287.54100001368</v>
      </c>
    </row>
    <row r="1177" spans="1:6" x14ac:dyDescent="0.25">
      <c r="A1177" t="s">
        <v>256</v>
      </c>
      <c r="B1177" t="s">
        <v>196</v>
      </c>
      <c r="C1177" t="s">
        <v>246</v>
      </c>
      <c r="D1177" s="4">
        <v>1220</v>
      </c>
      <c r="E1177" s="8">
        <v>55168.40000000329</v>
      </c>
      <c r="F1177" s="8">
        <v>37514.512000002243</v>
      </c>
    </row>
    <row r="1178" spans="1:6" x14ac:dyDescent="0.25">
      <c r="A1178" t="s">
        <v>174</v>
      </c>
      <c r="B1178" t="s">
        <v>203</v>
      </c>
      <c r="C1178" t="s">
        <v>215</v>
      </c>
      <c r="D1178" s="4">
        <v>3292</v>
      </c>
      <c r="E1178" s="8">
        <v>55733.560000002632</v>
      </c>
      <c r="F1178" s="8">
        <v>42914.841200002025</v>
      </c>
    </row>
    <row r="1179" spans="1:6" x14ac:dyDescent="0.25">
      <c r="A1179" t="s">
        <v>207</v>
      </c>
      <c r="B1179" t="s">
        <v>203</v>
      </c>
      <c r="C1179" t="s">
        <v>246</v>
      </c>
      <c r="D1179" s="4">
        <v>3945</v>
      </c>
      <c r="E1179" s="8">
        <v>55032.750000002365</v>
      </c>
      <c r="F1179" s="8">
        <v>58885.042500002535</v>
      </c>
    </row>
    <row r="1180" spans="1:6" x14ac:dyDescent="0.25">
      <c r="A1180" t="s">
        <v>191</v>
      </c>
      <c r="B1180" t="s">
        <v>285</v>
      </c>
      <c r="C1180" t="s">
        <v>182</v>
      </c>
      <c r="D1180" s="4">
        <v>9855</v>
      </c>
      <c r="E1180" s="8">
        <v>172955.25000000789</v>
      </c>
      <c r="F1180" s="8">
        <v>181603.01250000828</v>
      </c>
    </row>
    <row r="1181" spans="1:6" x14ac:dyDescent="0.25">
      <c r="A1181" t="s">
        <v>185</v>
      </c>
      <c r="B1181" t="s">
        <v>203</v>
      </c>
      <c r="C1181" t="s">
        <v>197</v>
      </c>
      <c r="D1181" s="4">
        <v>5383</v>
      </c>
      <c r="E1181" s="8">
        <v>69494.530000002691</v>
      </c>
      <c r="F1181" s="8">
        <v>77833.873600003019</v>
      </c>
    </row>
    <row r="1182" spans="1:6" x14ac:dyDescent="0.25">
      <c r="A1182" t="s">
        <v>233</v>
      </c>
      <c r="B1182" t="s">
        <v>192</v>
      </c>
      <c r="C1182" t="s">
        <v>182</v>
      </c>
      <c r="D1182" s="4">
        <v>8375</v>
      </c>
      <c r="E1182" s="8">
        <v>75458.750000001935</v>
      </c>
      <c r="F1182" s="8">
        <v>54330.300000001393</v>
      </c>
    </row>
    <row r="1183" spans="1:6" x14ac:dyDescent="0.25">
      <c r="A1183" t="s">
        <v>433</v>
      </c>
      <c r="B1183" t="s">
        <v>192</v>
      </c>
      <c r="C1183" t="s">
        <v>187</v>
      </c>
      <c r="D1183" s="4">
        <v>1440</v>
      </c>
      <c r="E1183" s="8">
        <v>52387.200000003024</v>
      </c>
      <c r="F1183" s="8">
        <v>42433.63200000245</v>
      </c>
    </row>
    <row r="1184" spans="1:6" x14ac:dyDescent="0.25">
      <c r="A1184" t="s">
        <v>233</v>
      </c>
      <c r="B1184" t="s">
        <v>203</v>
      </c>
      <c r="C1184" t="s">
        <v>246</v>
      </c>
      <c r="D1184" s="4">
        <v>10727</v>
      </c>
      <c r="E1184" s="8">
        <v>217758.10000001072</v>
      </c>
      <c r="F1184" s="8">
        <v>263487.30100001296</v>
      </c>
    </row>
    <row r="1185" spans="1:6" x14ac:dyDescent="0.25">
      <c r="A1185" t="s">
        <v>191</v>
      </c>
      <c r="B1185" t="s">
        <v>192</v>
      </c>
      <c r="C1185" t="s">
        <v>187</v>
      </c>
      <c r="D1185" s="4">
        <v>181</v>
      </c>
      <c r="E1185" s="8">
        <v>1730.360000000049</v>
      </c>
      <c r="F1185" s="8">
        <v>1868.788800000053</v>
      </c>
    </row>
    <row r="1186" spans="1:6" x14ac:dyDescent="0.25">
      <c r="A1186" t="s">
        <v>207</v>
      </c>
      <c r="B1186" t="s">
        <v>192</v>
      </c>
      <c r="C1186" t="s">
        <v>176</v>
      </c>
      <c r="D1186" s="4">
        <v>3900</v>
      </c>
      <c r="E1186" s="8">
        <v>138762.0000000078</v>
      </c>
      <c r="F1186" s="8">
        <v>130436.28000000732</v>
      </c>
    </row>
    <row r="1187" spans="1:6" x14ac:dyDescent="0.25">
      <c r="A1187" t="s">
        <v>240</v>
      </c>
      <c r="B1187" t="s">
        <v>192</v>
      </c>
      <c r="C1187" t="s">
        <v>208</v>
      </c>
      <c r="D1187" s="4">
        <v>7453</v>
      </c>
      <c r="E1187" s="8">
        <v>295735.04000001715</v>
      </c>
      <c r="F1187" s="8">
        <v>266161.53600001545</v>
      </c>
    </row>
    <row r="1188" spans="1:6" x14ac:dyDescent="0.25">
      <c r="A1188" t="s">
        <v>191</v>
      </c>
      <c r="B1188" t="s">
        <v>294</v>
      </c>
      <c r="C1188" t="s">
        <v>182</v>
      </c>
      <c r="D1188" s="4">
        <v>6743</v>
      </c>
      <c r="E1188" s="8">
        <v>263853.59000001551</v>
      </c>
      <c r="F1188" s="8">
        <v>274407.73360001616</v>
      </c>
    </row>
    <row r="1189" spans="1:6" x14ac:dyDescent="0.25">
      <c r="A1189" t="s">
        <v>191</v>
      </c>
      <c r="B1189" t="s">
        <v>192</v>
      </c>
      <c r="C1189" t="s">
        <v>215</v>
      </c>
      <c r="D1189" s="4">
        <v>8128</v>
      </c>
      <c r="E1189" s="8">
        <v>331541.12000001949</v>
      </c>
      <c r="F1189" s="8">
        <v>255286.66240001502</v>
      </c>
    </row>
    <row r="1190" spans="1:6" x14ac:dyDescent="0.25">
      <c r="A1190" t="s">
        <v>433</v>
      </c>
      <c r="B1190" t="s">
        <v>192</v>
      </c>
      <c r="C1190" t="s">
        <v>215</v>
      </c>
      <c r="D1190" s="4">
        <v>7238</v>
      </c>
      <c r="E1190" s="8">
        <v>56601.160000001088</v>
      </c>
      <c r="F1190" s="8">
        <v>50375.032400000971</v>
      </c>
    </row>
    <row r="1191" spans="1:6" x14ac:dyDescent="0.25">
      <c r="A1191" t="s">
        <v>191</v>
      </c>
      <c r="B1191" t="s">
        <v>181</v>
      </c>
      <c r="C1191" t="s">
        <v>176</v>
      </c>
      <c r="D1191" s="4">
        <v>231</v>
      </c>
      <c r="E1191" s="8">
        <v>8932.7700000005079</v>
      </c>
      <c r="F1191" s="8">
        <v>7414.1991000004209</v>
      </c>
    </row>
    <row r="1192" spans="1:6" x14ac:dyDescent="0.25">
      <c r="A1192" t="s">
        <v>207</v>
      </c>
      <c r="B1192" t="s">
        <v>192</v>
      </c>
      <c r="C1192" t="s">
        <v>212</v>
      </c>
      <c r="D1192" s="4">
        <v>8628</v>
      </c>
      <c r="E1192" s="8">
        <v>284982.84000001638</v>
      </c>
      <c r="F1192" s="8">
        <v>236535.75720001358</v>
      </c>
    </row>
    <row r="1193" spans="1:6" x14ac:dyDescent="0.25">
      <c r="A1193" t="s">
        <v>266</v>
      </c>
      <c r="B1193" t="s">
        <v>251</v>
      </c>
      <c r="C1193" t="s">
        <v>212</v>
      </c>
      <c r="D1193" s="4">
        <v>2751</v>
      </c>
      <c r="E1193" s="8">
        <v>85143.450000004683</v>
      </c>
      <c r="F1193" s="8">
        <v>63006.153000003462</v>
      </c>
    </row>
    <row r="1194" spans="1:6" x14ac:dyDescent="0.25">
      <c r="A1194" t="s">
        <v>191</v>
      </c>
      <c r="B1194" t="s">
        <v>192</v>
      </c>
      <c r="C1194" t="s">
        <v>176</v>
      </c>
      <c r="D1194" s="4">
        <v>11034</v>
      </c>
      <c r="E1194" s="8">
        <v>313475.94000001653</v>
      </c>
      <c r="F1194" s="8">
        <v>307206.42120001622</v>
      </c>
    </row>
    <row r="1195" spans="1:6" x14ac:dyDescent="0.25">
      <c r="A1195" t="s">
        <v>278</v>
      </c>
      <c r="B1195" t="s">
        <v>192</v>
      </c>
      <c r="C1195" t="s">
        <v>212</v>
      </c>
      <c r="D1195" s="4">
        <v>10522</v>
      </c>
      <c r="E1195" s="8">
        <v>404044.80000002316</v>
      </c>
      <c r="F1195" s="8">
        <v>347478.5280000199</v>
      </c>
    </row>
    <row r="1196" spans="1:6" x14ac:dyDescent="0.25">
      <c r="A1196" t="s">
        <v>224</v>
      </c>
      <c r="B1196" t="s">
        <v>186</v>
      </c>
      <c r="C1196" t="s">
        <v>246</v>
      </c>
      <c r="D1196" s="4">
        <v>2685</v>
      </c>
      <c r="E1196" s="8">
        <v>151756.20000000912</v>
      </c>
      <c r="F1196" s="8">
        <v>176037.19200001057</v>
      </c>
    </row>
    <row r="1197" spans="1:6" x14ac:dyDescent="0.25">
      <c r="A1197" t="s">
        <v>207</v>
      </c>
      <c r="B1197" t="s">
        <v>192</v>
      </c>
      <c r="C1197" t="s">
        <v>246</v>
      </c>
      <c r="D1197" s="4">
        <v>7850</v>
      </c>
      <c r="E1197" s="8">
        <v>394933.50000002357</v>
      </c>
      <c r="F1197" s="8">
        <v>363338.82000002172</v>
      </c>
    </row>
    <row r="1198" spans="1:6" x14ac:dyDescent="0.25">
      <c r="A1198" t="s">
        <v>240</v>
      </c>
      <c r="B1198" t="s">
        <v>285</v>
      </c>
      <c r="C1198" t="s">
        <v>212</v>
      </c>
      <c r="D1198" s="4">
        <v>5895</v>
      </c>
      <c r="E1198" s="8">
        <v>199840.5000000112</v>
      </c>
      <c r="F1198" s="8">
        <v>241807.00500001354</v>
      </c>
    </row>
    <row r="1199" spans="1:6" x14ac:dyDescent="0.25">
      <c r="A1199" t="s">
        <v>348</v>
      </c>
      <c r="B1199" t="s">
        <v>192</v>
      </c>
      <c r="C1199" t="s">
        <v>215</v>
      </c>
      <c r="D1199" s="4">
        <v>3832</v>
      </c>
      <c r="E1199" s="8">
        <v>170409.04000000996</v>
      </c>
      <c r="F1199" s="8">
        <v>153368.13600000896</v>
      </c>
    </row>
    <row r="1200" spans="1:6" x14ac:dyDescent="0.25">
      <c r="A1200" t="s">
        <v>180</v>
      </c>
      <c r="B1200" t="s">
        <v>192</v>
      </c>
      <c r="C1200" t="s">
        <v>182</v>
      </c>
      <c r="D1200" s="4">
        <v>3486</v>
      </c>
      <c r="E1200" s="8">
        <v>194727.96000001187</v>
      </c>
      <c r="F1200" s="8">
        <v>229778.99280001398</v>
      </c>
    </row>
    <row r="1201" spans="1:6" x14ac:dyDescent="0.25">
      <c r="A1201" t="s">
        <v>313</v>
      </c>
      <c r="B1201" t="s">
        <v>192</v>
      </c>
      <c r="C1201" t="s">
        <v>182</v>
      </c>
      <c r="D1201" s="4">
        <v>11571</v>
      </c>
      <c r="E1201" s="8">
        <v>169977.99000000695</v>
      </c>
      <c r="F1201" s="8">
        <v>107086.13370000437</v>
      </c>
    </row>
    <row r="1202" spans="1:6" x14ac:dyDescent="0.25">
      <c r="A1202" t="s">
        <v>266</v>
      </c>
      <c r="B1202" t="s">
        <v>203</v>
      </c>
      <c r="C1202" t="s">
        <v>212</v>
      </c>
      <c r="D1202" s="4">
        <v>11191</v>
      </c>
      <c r="E1202" s="8">
        <v>324315.18000001792</v>
      </c>
      <c r="F1202" s="8">
        <v>291883.66200001613</v>
      </c>
    </row>
    <row r="1203" spans="1:6" x14ac:dyDescent="0.25">
      <c r="A1203" t="s">
        <v>233</v>
      </c>
      <c r="B1203" t="s">
        <v>192</v>
      </c>
      <c r="C1203" t="s">
        <v>187</v>
      </c>
      <c r="D1203" s="4">
        <v>8948</v>
      </c>
      <c r="E1203" s="8">
        <v>292331.1600000161</v>
      </c>
      <c r="F1203" s="8">
        <v>175398.69600000966</v>
      </c>
    </row>
    <row r="1204" spans="1:6" x14ac:dyDescent="0.25">
      <c r="A1204" t="s">
        <v>245</v>
      </c>
      <c r="B1204" t="s">
        <v>230</v>
      </c>
      <c r="C1204" t="s">
        <v>187</v>
      </c>
      <c r="D1204" s="4">
        <v>3371</v>
      </c>
      <c r="E1204" s="8">
        <v>113737.5400000064</v>
      </c>
      <c r="F1204" s="8">
        <v>98951.659800005567</v>
      </c>
    </row>
    <row r="1205" spans="1:6" x14ac:dyDescent="0.25">
      <c r="A1205" t="s">
        <v>313</v>
      </c>
      <c r="B1205" t="s">
        <v>192</v>
      </c>
      <c r="C1205" t="s">
        <v>246</v>
      </c>
      <c r="D1205" s="4">
        <v>5226</v>
      </c>
      <c r="E1205" s="8">
        <v>215467.98000001253</v>
      </c>
      <c r="F1205" s="8">
        <v>247788.17700001437</v>
      </c>
    </row>
    <row r="1206" spans="1:6" x14ac:dyDescent="0.25">
      <c r="A1206" t="s">
        <v>313</v>
      </c>
      <c r="B1206" t="s">
        <v>192</v>
      </c>
      <c r="C1206" t="s">
        <v>187</v>
      </c>
      <c r="D1206" s="4">
        <v>732</v>
      </c>
      <c r="E1206" s="8">
        <v>37529.64000000227</v>
      </c>
      <c r="F1206" s="8">
        <v>43909.67880000265</v>
      </c>
    </row>
    <row r="1207" spans="1:6" x14ac:dyDescent="0.25">
      <c r="A1207" t="s">
        <v>207</v>
      </c>
      <c r="B1207" t="s">
        <v>234</v>
      </c>
      <c r="C1207" t="s">
        <v>215</v>
      </c>
      <c r="D1207" s="4">
        <v>4981</v>
      </c>
      <c r="E1207" s="8">
        <v>159342.19000000897</v>
      </c>
      <c r="F1207" s="8">
        <v>97198.735900005471</v>
      </c>
    </row>
    <row r="1208" spans="1:6" x14ac:dyDescent="0.25">
      <c r="A1208" t="s">
        <v>266</v>
      </c>
      <c r="B1208" t="s">
        <v>234</v>
      </c>
      <c r="C1208" t="s">
        <v>246</v>
      </c>
      <c r="D1208" s="4">
        <v>9629</v>
      </c>
      <c r="E1208" s="8">
        <v>216459.92000001061</v>
      </c>
      <c r="F1208" s="8">
        <v>222953.71760001092</v>
      </c>
    </row>
    <row r="1209" spans="1:6" x14ac:dyDescent="0.25">
      <c r="A1209" t="s">
        <v>263</v>
      </c>
      <c r="B1209" t="s">
        <v>234</v>
      </c>
      <c r="C1209" t="s">
        <v>246</v>
      </c>
      <c r="D1209" s="4">
        <v>8951</v>
      </c>
      <c r="E1209" s="8">
        <v>146080.32000000626</v>
      </c>
      <c r="F1209" s="8">
        <v>134393.89440000578</v>
      </c>
    </row>
    <row r="1210" spans="1:6" x14ac:dyDescent="0.25">
      <c r="A1210" t="s">
        <v>374</v>
      </c>
      <c r="B1210" t="s">
        <v>285</v>
      </c>
      <c r="C1210" t="s">
        <v>215</v>
      </c>
      <c r="D1210" s="4">
        <v>977</v>
      </c>
      <c r="E1210" s="8">
        <v>50198.260000003029</v>
      </c>
      <c r="F1210" s="8">
        <v>46182.399200002787</v>
      </c>
    </row>
    <row r="1211" spans="1:6" x14ac:dyDescent="0.25">
      <c r="A1211" t="s">
        <v>227</v>
      </c>
      <c r="B1211" t="s">
        <v>192</v>
      </c>
      <c r="C1211" t="s">
        <v>208</v>
      </c>
      <c r="D1211" s="4">
        <v>6396</v>
      </c>
      <c r="E1211" s="8">
        <v>177425.04000000961</v>
      </c>
      <c r="F1211" s="8">
        <v>173876.53920000943</v>
      </c>
    </row>
    <row r="1212" spans="1:6" x14ac:dyDescent="0.25">
      <c r="A1212" t="s">
        <v>482</v>
      </c>
      <c r="B1212" t="s">
        <v>251</v>
      </c>
      <c r="C1212" t="s">
        <v>215</v>
      </c>
      <c r="D1212" s="4">
        <v>8898</v>
      </c>
      <c r="E1212" s="8">
        <v>218712.84000001155</v>
      </c>
      <c r="F1212" s="8">
        <v>135601.96080000716</v>
      </c>
    </row>
    <row r="1213" spans="1:6" x14ac:dyDescent="0.25">
      <c r="A1213" t="s">
        <v>221</v>
      </c>
      <c r="B1213" t="s">
        <v>181</v>
      </c>
      <c r="C1213" t="s">
        <v>182</v>
      </c>
      <c r="D1213" s="4">
        <v>2363</v>
      </c>
      <c r="E1213" s="8">
        <v>128523.57000000779</v>
      </c>
      <c r="F1213" s="8">
        <v>152943.04830000928</v>
      </c>
    </row>
    <row r="1214" spans="1:6" x14ac:dyDescent="0.25">
      <c r="A1214" t="s">
        <v>195</v>
      </c>
      <c r="B1214" t="s">
        <v>251</v>
      </c>
      <c r="C1214" t="s">
        <v>212</v>
      </c>
      <c r="D1214" s="4">
        <v>4339</v>
      </c>
      <c r="E1214" s="8">
        <v>210050.99000001259</v>
      </c>
      <c r="F1214" s="8">
        <v>243659.14840001459</v>
      </c>
    </row>
    <row r="1215" spans="1:6" x14ac:dyDescent="0.25">
      <c r="A1215" t="s">
        <v>275</v>
      </c>
      <c r="B1215" t="s">
        <v>251</v>
      </c>
      <c r="C1215" t="s">
        <v>212</v>
      </c>
      <c r="D1215" s="4">
        <v>1686</v>
      </c>
      <c r="E1215" s="8">
        <v>11127.600000000119</v>
      </c>
      <c r="F1215" s="8">
        <v>12129.08400000013</v>
      </c>
    </row>
    <row r="1216" spans="1:6" x14ac:dyDescent="0.25">
      <c r="A1216" t="s">
        <v>343</v>
      </c>
      <c r="B1216" t="s">
        <v>192</v>
      </c>
      <c r="C1216" t="s">
        <v>246</v>
      </c>
      <c r="D1216" s="4">
        <v>9253</v>
      </c>
      <c r="E1216" s="8">
        <v>106687.09000000371</v>
      </c>
      <c r="F1216" s="8">
        <v>75747.833900002632</v>
      </c>
    </row>
    <row r="1217" spans="1:6" x14ac:dyDescent="0.25">
      <c r="A1217" t="s">
        <v>313</v>
      </c>
      <c r="B1217" t="s">
        <v>196</v>
      </c>
      <c r="C1217" t="s">
        <v>197</v>
      </c>
      <c r="D1217" s="4">
        <v>857</v>
      </c>
      <c r="E1217" s="8">
        <v>35454.090000002056</v>
      </c>
      <c r="F1217" s="8">
        <v>41481.285300002404</v>
      </c>
    </row>
    <row r="1218" spans="1:6" x14ac:dyDescent="0.25">
      <c r="A1218" t="s">
        <v>341</v>
      </c>
      <c r="B1218" t="s">
        <v>192</v>
      </c>
      <c r="C1218" t="s">
        <v>215</v>
      </c>
      <c r="D1218" s="4">
        <v>9786</v>
      </c>
      <c r="E1218" s="8">
        <v>459256.9800000274</v>
      </c>
      <c r="F1218" s="8">
        <v>298517.03700001782</v>
      </c>
    </row>
    <row r="1219" spans="1:6" x14ac:dyDescent="0.25">
      <c r="A1219" t="s">
        <v>313</v>
      </c>
      <c r="B1219" t="s">
        <v>192</v>
      </c>
      <c r="C1219" t="s">
        <v>182</v>
      </c>
      <c r="D1219" s="4">
        <v>4336</v>
      </c>
      <c r="E1219" s="8">
        <v>189569.92000001128</v>
      </c>
      <c r="F1219" s="8">
        <v>113741.95200000676</v>
      </c>
    </row>
    <row r="1220" spans="1:6" x14ac:dyDescent="0.25">
      <c r="A1220" t="s">
        <v>343</v>
      </c>
      <c r="B1220" t="s">
        <v>192</v>
      </c>
      <c r="C1220" t="s">
        <v>182</v>
      </c>
      <c r="D1220" s="4">
        <v>10387</v>
      </c>
      <c r="E1220" s="8">
        <v>307351.33000001661</v>
      </c>
      <c r="F1220" s="8">
        <v>279689.71030001511</v>
      </c>
    </row>
    <row r="1221" spans="1:6" x14ac:dyDescent="0.25">
      <c r="A1221" t="s">
        <v>233</v>
      </c>
      <c r="B1221" t="s">
        <v>192</v>
      </c>
      <c r="C1221" t="s">
        <v>187</v>
      </c>
      <c r="D1221" s="4">
        <v>3699</v>
      </c>
      <c r="E1221" s="8">
        <v>177921.90000001073</v>
      </c>
      <c r="F1221" s="8">
        <v>204610.18500001234</v>
      </c>
    </row>
    <row r="1222" spans="1:6" x14ac:dyDescent="0.25">
      <c r="A1222" t="s">
        <v>343</v>
      </c>
      <c r="B1222" t="s">
        <v>203</v>
      </c>
      <c r="C1222" t="s">
        <v>208</v>
      </c>
      <c r="D1222" s="4">
        <v>6675</v>
      </c>
      <c r="E1222" s="8">
        <v>240767.25000001403</v>
      </c>
      <c r="F1222" s="8">
        <v>293736.0450000171</v>
      </c>
    </row>
    <row r="1223" spans="1:6" x14ac:dyDescent="0.25">
      <c r="A1223" t="s">
        <v>207</v>
      </c>
      <c r="B1223" t="s">
        <v>192</v>
      </c>
      <c r="C1223" t="s">
        <v>182</v>
      </c>
      <c r="D1223" s="4">
        <v>4541</v>
      </c>
      <c r="E1223" s="8">
        <v>112117.29000000592</v>
      </c>
      <c r="F1223" s="8">
        <v>89693.832000004739</v>
      </c>
    </row>
    <row r="1224" spans="1:6" x14ac:dyDescent="0.25">
      <c r="A1224" t="s">
        <v>211</v>
      </c>
      <c r="B1224" t="s">
        <v>192</v>
      </c>
      <c r="C1224" t="s">
        <v>212</v>
      </c>
      <c r="D1224" s="4">
        <v>11486</v>
      </c>
      <c r="E1224" s="8">
        <v>358018.62000001955</v>
      </c>
      <c r="F1224" s="8">
        <v>390240.29580002133</v>
      </c>
    </row>
    <row r="1225" spans="1:6" x14ac:dyDescent="0.25">
      <c r="A1225" t="s">
        <v>191</v>
      </c>
      <c r="B1225" t="s">
        <v>192</v>
      </c>
      <c r="C1225" t="s">
        <v>176</v>
      </c>
      <c r="D1225" s="4">
        <v>7004</v>
      </c>
      <c r="E1225" s="8">
        <v>216073.4000000119</v>
      </c>
      <c r="F1225" s="8">
        <v>248484.41000001365</v>
      </c>
    </row>
    <row r="1226" spans="1:6" x14ac:dyDescent="0.25">
      <c r="A1226" t="s">
        <v>374</v>
      </c>
      <c r="B1226" t="s">
        <v>192</v>
      </c>
      <c r="C1226" t="s">
        <v>246</v>
      </c>
      <c r="D1226" s="4">
        <v>769</v>
      </c>
      <c r="E1226" s="8">
        <v>6797.9600000001692</v>
      </c>
      <c r="F1226" s="8">
        <v>5506.3476000001374</v>
      </c>
    </row>
    <row r="1227" spans="1:6" x14ac:dyDescent="0.25">
      <c r="A1227" t="s">
        <v>218</v>
      </c>
      <c r="B1227" t="s">
        <v>285</v>
      </c>
      <c r="C1227" t="s">
        <v>212</v>
      </c>
      <c r="D1227" s="4">
        <v>11983</v>
      </c>
      <c r="E1227" s="8">
        <v>570270.97000003362</v>
      </c>
      <c r="F1227" s="8">
        <v>444811.35660002625</v>
      </c>
    </row>
    <row r="1228" spans="1:6" x14ac:dyDescent="0.25">
      <c r="A1228" t="s">
        <v>433</v>
      </c>
      <c r="B1228" t="s">
        <v>203</v>
      </c>
      <c r="C1228" t="s">
        <v>176</v>
      </c>
      <c r="D1228" s="4">
        <v>7579</v>
      </c>
      <c r="E1228" s="8">
        <v>48429.810000000456</v>
      </c>
      <c r="F1228" s="8">
        <v>57631.473900000543</v>
      </c>
    </row>
    <row r="1229" spans="1:6" x14ac:dyDescent="0.25">
      <c r="A1229" t="s">
        <v>245</v>
      </c>
      <c r="B1229" t="s">
        <v>294</v>
      </c>
      <c r="C1229" t="s">
        <v>212</v>
      </c>
      <c r="D1229" s="4">
        <v>4462</v>
      </c>
      <c r="E1229" s="8">
        <v>146889.04000000804</v>
      </c>
      <c r="F1229" s="8">
        <v>114573.45120000628</v>
      </c>
    </row>
    <row r="1230" spans="1:6" x14ac:dyDescent="0.25">
      <c r="A1230" t="s">
        <v>269</v>
      </c>
      <c r="B1230" t="s">
        <v>192</v>
      </c>
      <c r="C1230" t="s">
        <v>182</v>
      </c>
      <c r="D1230" s="4">
        <v>3194</v>
      </c>
      <c r="E1230" s="8">
        <v>36443.540000001274</v>
      </c>
      <c r="F1230" s="8">
        <v>36443.540000001274</v>
      </c>
    </row>
    <row r="1231" spans="1:6" x14ac:dyDescent="0.25">
      <c r="A1231" t="s">
        <v>482</v>
      </c>
      <c r="B1231" t="s">
        <v>192</v>
      </c>
      <c r="C1231" t="s">
        <v>176</v>
      </c>
      <c r="D1231" s="4">
        <v>4205</v>
      </c>
      <c r="E1231" s="8">
        <v>59668.950000002522</v>
      </c>
      <c r="F1231" s="8">
        <v>35801.370000001509</v>
      </c>
    </row>
    <row r="1232" spans="1:6" x14ac:dyDescent="0.25">
      <c r="A1232" t="s">
        <v>306</v>
      </c>
      <c r="B1232" t="s">
        <v>192</v>
      </c>
      <c r="C1232" t="s">
        <v>246</v>
      </c>
      <c r="D1232" s="4">
        <v>7077</v>
      </c>
      <c r="E1232" s="8">
        <v>115921.26000000494</v>
      </c>
      <c r="F1232" s="8">
        <v>82304.094600003504</v>
      </c>
    </row>
    <row r="1233" spans="1:6" x14ac:dyDescent="0.25">
      <c r="A1233" t="s">
        <v>221</v>
      </c>
      <c r="B1233" t="s">
        <v>192</v>
      </c>
      <c r="C1233" t="s">
        <v>176</v>
      </c>
      <c r="D1233" s="4">
        <v>10288</v>
      </c>
      <c r="E1233" s="8">
        <v>222735.2000000113</v>
      </c>
      <c r="F1233" s="8">
        <v>198234.32800001005</v>
      </c>
    </row>
    <row r="1234" spans="1:6" x14ac:dyDescent="0.25">
      <c r="A1234" t="s">
        <v>221</v>
      </c>
      <c r="B1234" t="s">
        <v>192</v>
      </c>
      <c r="C1234" t="s">
        <v>197</v>
      </c>
      <c r="D1234" s="4">
        <v>2935</v>
      </c>
      <c r="E1234" s="8">
        <v>51069.00000000235</v>
      </c>
      <c r="F1234" s="8">
        <v>58729.350000002698</v>
      </c>
    </row>
    <row r="1235" spans="1:6" x14ac:dyDescent="0.25">
      <c r="A1235" t="s">
        <v>245</v>
      </c>
      <c r="B1235" t="s">
        <v>192</v>
      </c>
      <c r="C1235" t="s">
        <v>176</v>
      </c>
      <c r="D1235" s="4">
        <v>8468</v>
      </c>
      <c r="E1235" s="8">
        <v>69437.600000001534</v>
      </c>
      <c r="F1235" s="8">
        <v>67354.472000001493</v>
      </c>
    </row>
    <row r="1236" spans="1:6" x14ac:dyDescent="0.25">
      <c r="A1236" t="s">
        <v>224</v>
      </c>
      <c r="B1236" t="s">
        <v>285</v>
      </c>
      <c r="C1236" t="s">
        <v>215</v>
      </c>
      <c r="D1236" s="4">
        <v>10309</v>
      </c>
      <c r="E1236" s="8">
        <v>291847.79000001546</v>
      </c>
      <c r="F1236" s="8">
        <v>239315.18780001267</v>
      </c>
    </row>
    <row r="1237" spans="1:6" x14ac:dyDescent="0.25">
      <c r="A1237" t="s">
        <v>240</v>
      </c>
      <c r="B1237" t="s">
        <v>192</v>
      </c>
      <c r="C1237" t="s">
        <v>197</v>
      </c>
      <c r="D1237" s="4">
        <v>105</v>
      </c>
      <c r="E1237" s="8">
        <v>4414.2000000002627</v>
      </c>
      <c r="F1237" s="8">
        <v>3134.0820000001863</v>
      </c>
    </row>
    <row r="1238" spans="1:6" x14ac:dyDescent="0.25">
      <c r="A1238" t="s">
        <v>180</v>
      </c>
      <c r="B1238" t="s">
        <v>192</v>
      </c>
      <c r="C1238" t="s">
        <v>212</v>
      </c>
      <c r="D1238" s="4">
        <v>3171</v>
      </c>
      <c r="E1238" s="8">
        <v>161594.16000000984</v>
      </c>
      <c r="F1238" s="8">
        <v>176137.63440001075</v>
      </c>
    </row>
    <row r="1239" spans="1:6" x14ac:dyDescent="0.25">
      <c r="A1239" t="s">
        <v>240</v>
      </c>
      <c r="B1239" t="s">
        <v>192</v>
      </c>
      <c r="C1239" t="s">
        <v>246</v>
      </c>
      <c r="D1239" s="4">
        <v>4736</v>
      </c>
      <c r="E1239" s="8">
        <v>194744.32000001136</v>
      </c>
      <c r="F1239" s="8">
        <v>186954.54720001089</v>
      </c>
    </row>
    <row r="1240" spans="1:6" x14ac:dyDescent="0.25">
      <c r="A1240" t="s">
        <v>343</v>
      </c>
      <c r="B1240" t="s">
        <v>186</v>
      </c>
      <c r="C1240" t="s">
        <v>176</v>
      </c>
      <c r="D1240" s="4">
        <v>10277</v>
      </c>
      <c r="E1240" s="8">
        <v>80057.830000001544</v>
      </c>
      <c r="F1240" s="8">
        <v>84861.299800001638</v>
      </c>
    </row>
    <row r="1241" spans="1:6" x14ac:dyDescent="0.25">
      <c r="A1241" t="s">
        <v>233</v>
      </c>
      <c r="B1241" t="s">
        <v>234</v>
      </c>
      <c r="C1241" t="s">
        <v>208</v>
      </c>
      <c r="D1241" s="4">
        <v>10212</v>
      </c>
      <c r="E1241" s="8">
        <v>399697.68000002351</v>
      </c>
      <c r="F1241" s="8">
        <v>475640.23920002795</v>
      </c>
    </row>
    <row r="1242" spans="1:6" x14ac:dyDescent="0.25">
      <c r="A1242" t="s">
        <v>200</v>
      </c>
      <c r="B1242" t="s">
        <v>230</v>
      </c>
      <c r="C1242" t="s">
        <v>212</v>
      </c>
      <c r="D1242" s="4">
        <v>11500</v>
      </c>
      <c r="E1242" s="8">
        <v>256910.00000001266</v>
      </c>
      <c r="F1242" s="8">
        <v>215804.40000001062</v>
      </c>
    </row>
    <row r="1243" spans="1:6" x14ac:dyDescent="0.25">
      <c r="A1243" t="s">
        <v>218</v>
      </c>
      <c r="B1243" t="s">
        <v>192</v>
      </c>
      <c r="C1243" t="s">
        <v>215</v>
      </c>
      <c r="D1243" s="4">
        <v>5928</v>
      </c>
      <c r="E1243" s="8">
        <v>226805.28000001304</v>
      </c>
      <c r="F1243" s="8">
        <v>240413.59680001382</v>
      </c>
    </row>
    <row r="1244" spans="1:6" x14ac:dyDescent="0.25">
      <c r="A1244" t="s">
        <v>185</v>
      </c>
      <c r="B1244" t="s">
        <v>251</v>
      </c>
      <c r="C1244" t="s">
        <v>212</v>
      </c>
      <c r="D1244" s="4">
        <v>116</v>
      </c>
      <c r="E1244" s="8">
        <v>5874.2400000003481</v>
      </c>
      <c r="F1244" s="8">
        <v>4229.4528000002501</v>
      </c>
    </row>
    <row r="1245" spans="1:6" x14ac:dyDescent="0.25">
      <c r="A1245" t="s">
        <v>306</v>
      </c>
      <c r="B1245" t="s">
        <v>192</v>
      </c>
      <c r="C1245" t="s">
        <v>208</v>
      </c>
      <c r="D1245" s="4">
        <v>6904</v>
      </c>
      <c r="E1245" s="8">
        <v>213126.48000001174</v>
      </c>
      <c r="F1245" s="8">
        <v>164107.38960000905</v>
      </c>
    </row>
    <row r="1246" spans="1:6" x14ac:dyDescent="0.25">
      <c r="A1246" t="s">
        <v>221</v>
      </c>
      <c r="B1246" t="s">
        <v>192</v>
      </c>
      <c r="C1246" t="s">
        <v>176</v>
      </c>
      <c r="D1246" s="4">
        <v>2240</v>
      </c>
      <c r="E1246" s="8">
        <v>23945.600000000672</v>
      </c>
      <c r="F1246" s="8">
        <v>19156.480000000538</v>
      </c>
    </row>
    <row r="1247" spans="1:6" x14ac:dyDescent="0.25">
      <c r="A1247" t="s">
        <v>233</v>
      </c>
      <c r="B1247" t="s">
        <v>192</v>
      </c>
      <c r="C1247" t="s">
        <v>187</v>
      </c>
      <c r="D1247" s="4">
        <v>868</v>
      </c>
      <c r="E1247" s="8">
        <v>36603.560000002173</v>
      </c>
      <c r="F1247" s="8">
        <v>25256.456400001498</v>
      </c>
    </row>
    <row r="1248" spans="1:6" x14ac:dyDescent="0.25">
      <c r="A1248" t="s">
        <v>185</v>
      </c>
      <c r="B1248" t="s">
        <v>192</v>
      </c>
      <c r="C1248" t="s">
        <v>187</v>
      </c>
      <c r="D1248" s="4">
        <v>9602</v>
      </c>
      <c r="E1248" s="8">
        <v>298814.24000001629</v>
      </c>
      <c r="F1248" s="8">
        <v>265944.67360001447</v>
      </c>
    </row>
    <row r="1249" spans="1:6" x14ac:dyDescent="0.25">
      <c r="A1249" t="s">
        <v>306</v>
      </c>
      <c r="B1249" t="s">
        <v>192</v>
      </c>
      <c r="C1249" t="s">
        <v>212</v>
      </c>
      <c r="D1249" s="4">
        <v>72</v>
      </c>
      <c r="E1249" s="8">
        <v>3229.9200000001942</v>
      </c>
      <c r="F1249" s="8">
        <v>3165.3216000001903</v>
      </c>
    </row>
    <row r="1250" spans="1:6" x14ac:dyDescent="0.25">
      <c r="A1250" t="s">
        <v>278</v>
      </c>
      <c r="B1250" t="s">
        <v>294</v>
      </c>
      <c r="C1250" t="s">
        <v>197</v>
      </c>
      <c r="D1250" s="4">
        <v>1528</v>
      </c>
      <c r="E1250" s="8">
        <v>49858.64000000275</v>
      </c>
      <c r="F1250" s="8">
        <v>40385.49840000223</v>
      </c>
    </row>
    <row r="1251" spans="1:6" x14ac:dyDescent="0.25">
      <c r="A1251" t="s">
        <v>348</v>
      </c>
      <c r="B1251" t="s">
        <v>192</v>
      </c>
      <c r="C1251" t="s">
        <v>208</v>
      </c>
      <c r="D1251" s="4">
        <v>16</v>
      </c>
      <c r="E1251" s="8">
        <v>510.0800000000288</v>
      </c>
      <c r="F1251" s="8">
        <v>372.35840000002099</v>
      </c>
    </row>
    <row r="1252" spans="1:6" x14ac:dyDescent="0.25">
      <c r="A1252" t="s">
        <v>348</v>
      </c>
      <c r="B1252" t="s">
        <v>192</v>
      </c>
      <c r="C1252" t="s">
        <v>197</v>
      </c>
      <c r="D1252" s="4">
        <v>6867</v>
      </c>
      <c r="E1252" s="8">
        <v>161374.50000000824</v>
      </c>
      <c r="F1252" s="8">
        <v>174284.4600000089</v>
      </c>
    </row>
    <row r="1253" spans="1:6" x14ac:dyDescent="0.25">
      <c r="A1253" t="s">
        <v>224</v>
      </c>
      <c r="B1253" t="s">
        <v>192</v>
      </c>
      <c r="C1253" t="s">
        <v>246</v>
      </c>
      <c r="D1253" s="4">
        <v>15</v>
      </c>
      <c r="E1253" s="8">
        <v>842.10000000005095</v>
      </c>
      <c r="F1253" s="8">
        <v>774.73200000004692</v>
      </c>
    </row>
    <row r="1254" spans="1:6" x14ac:dyDescent="0.25">
      <c r="A1254" t="s">
        <v>343</v>
      </c>
      <c r="B1254" t="s">
        <v>181</v>
      </c>
      <c r="C1254" t="s">
        <v>215</v>
      </c>
      <c r="D1254" s="4">
        <v>4925</v>
      </c>
      <c r="E1254" s="8">
        <v>97022.500000004933</v>
      </c>
      <c r="F1254" s="8">
        <v>108665.20000000554</v>
      </c>
    </row>
    <row r="1255" spans="1:6" x14ac:dyDescent="0.25">
      <c r="A1255" t="s">
        <v>348</v>
      </c>
      <c r="B1255" t="s">
        <v>192</v>
      </c>
      <c r="C1255" t="s">
        <v>182</v>
      </c>
      <c r="D1255" s="4">
        <v>10293</v>
      </c>
      <c r="E1255" s="8">
        <v>137308.62000000515</v>
      </c>
      <c r="F1255" s="8">
        <v>152412.56820000571</v>
      </c>
    </row>
    <row r="1256" spans="1:6" x14ac:dyDescent="0.25">
      <c r="A1256" t="s">
        <v>266</v>
      </c>
      <c r="B1256" t="s">
        <v>192</v>
      </c>
      <c r="C1256" t="s">
        <v>215</v>
      </c>
      <c r="D1256" s="4">
        <v>10607</v>
      </c>
      <c r="E1256" s="8">
        <v>312800.43000001699</v>
      </c>
      <c r="F1256" s="8">
        <v>187680.25800001019</v>
      </c>
    </row>
    <row r="1257" spans="1:6" x14ac:dyDescent="0.25">
      <c r="A1257" t="s">
        <v>195</v>
      </c>
      <c r="B1257" t="s">
        <v>192</v>
      </c>
      <c r="C1257" t="s">
        <v>208</v>
      </c>
      <c r="D1257" s="4">
        <v>4229</v>
      </c>
      <c r="E1257" s="8">
        <v>195802.70000001183</v>
      </c>
      <c r="F1257" s="8">
        <v>186012.56500001124</v>
      </c>
    </row>
    <row r="1258" spans="1:6" x14ac:dyDescent="0.25">
      <c r="A1258" t="s">
        <v>266</v>
      </c>
      <c r="B1258" t="s">
        <v>181</v>
      </c>
      <c r="C1258" t="s">
        <v>212</v>
      </c>
      <c r="D1258" s="4">
        <v>9868</v>
      </c>
      <c r="E1258" s="8">
        <v>70950.920000001075</v>
      </c>
      <c r="F1258" s="8">
        <v>55341.71760000084</v>
      </c>
    </row>
    <row r="1259" spans="1:6" x14ac:dyDescent="0.25">
      <c r="A1259" t="s">
        <v>275</v>
      </c>
      <c r="B1259" t="s">
        <v>285</v>
      </c>
      <c r="C1259" t="s">
        <v>187</v>
      </c>
      <c r="D1259" s="4">
        <v>686</v>
      </c>
      <c r="E1259" s="8">
        <v>14968.520000000755</v>
      </c>
      <c r="F1259" s="8">
        <v>16315.686800000825</v>
      </c>
    </row>
    <row r="1260" spans="1:6" x14ac:dyDescent="0.25">
      <c r="A1260" t="s">
        <v>224</v>
      </c>
      <c r="B1260" t="s">
        <v>192</v>
      </c>
      <c r="C1260" t="s">
        <v>197</v>
      </c>
      <c r="D1260" s="4">
        <v>11172</v>
      </c>
      <c r="E1260" s="8">
        <v>192270.12000000893</v>
      </c>
      <c r="F1260" s="8">
        <v>146125.29120000679</v>
      </c>
    </row>
    <row r="1261" spans="1:6" x14ac:dyDescent="0.25">
      <c r="A1261" t="s">
        <v>387</v>
      </c>
      <c r="B1261" t="s">
        <v>285</v>
      </c>
      <c r="C1261" t="s">
        <v>197</v>
      </c>
      <c r="D1261" s="4">
        <v>4070</v>
      </c>
      <c r="E1261" s="8">
        <v>201546.40000001222</v>
      </c>
      <c r="F1261" s="8">
        <v>147128.87200000891</v>
      </c>
    </row>
    <row r="1262" spans="1:6" x14ac:dyDescent="0.25">
      <c r="A1262" t="s">
        <v>269</v>
      </c>
      <c r="B1262" t="s">
        <v>192</v>
      </c>
      <c r="C1262" t="s">
        <v>215</v>
      </c>
      <c r="D1262" s="4">
        <v>1556</v>
      </c>
      <c r="E1262" s="8">
        <v>27167.760000001246</v>
      </c>
      <c r="F1262" s="8">
        <v>22277.563200001019</v>
      </c>
    </row>
    <row r="1263" spans="1:6" x14ac:dyDescent="0.25">
      <c r="A1263" t="s">
        <v>200</v>
      </c>
      <c r="B1263" t="s">
        <v>192</v>
      </c>
      <c r="C1263" t="s">
        <v>246</v>
      </c>
      <c r="D1263" s="4">
        <v>1146</v>
      </c>
      <c r="E1263" s="8">
        <v>41336.22000000241</v>
      </c>
      <c r="F1263" s="8">
        <v>35549.149200002073</v>
      </c>
    </row>
    <row r="1264" spans="1:6" x14ac:dyDescent="0.25">
      <c r="A1264" t="s">
        <v>263</v>
      </c>
      <c r="B1264" t="s">
        <v>175</v>
      </c>
      <c r="C1264" t="s">
        <v>176</v>
      </c>
      <c r="D1264" s="4">
        <v>7471</v>
      </c>
      <c r="E1264" s="8">
        <v>261186.16000001493</v>
      </c>
      <c r="F1264" s="8">
        <v>242903.12880001389</v>
      </c>
    </row>
    <row r="1265" spans="1:6" x14ac:dyDescent="0.25">
      <c r="A1265" t="s">
        <v>313</v>
      </c>
      <c r="B1265" t="s">
        <v>196</v>
      </c>
      <c r="C1265" t="s">
        <v>212</v>
      </c>
      <c r="D1265" s="4">
        <v>6819</v>
      </c>
      <c r="E1265" s="8">
        <v>368430.57000002248</v>
      </c>
      <c r="F1265" s="8">
        <v>442116.68400002696</v>
      </c>
    </row>
    <row r="1266" spans="1:6" x14ac:dyDescent="0.25">
      <c r="A1266" t="s">
        <v>221</v>
      </c>
      <c r="B1266" t="s">
        <v>186</v>
      </c>
      <c r="C1266" t="s">
        <v>182</v>
      </c>
      <c r="D1266" s="4">
        <v>9137</v>
      </c>
      <c r="E1266" s="8">
        <v>244962.97000001278</v>
      </c>
      <c r="F1266" s="8">
        <v>276808.1561000144</v>
      </c>
    </row>
    <row r="1267" spans="1:6" x14ac:dyDescent="0.25">
      <c r="A1267" t="s">
        <v>211</v>
      </c>
      <c r="B1267" t="s">
        <v>285</v>
      </c>
      <c r="C1267" t="s">
        <v>197</v>
      </c>
      <c r="D1267" s="4">
        <v>11150</v>
      </c>
      <c r="E1267" s="8">
        <v>280534.00000001449</v>
      </c>
      <c r="F1267" s="8">
        <v>232843.22000001202</v>
      </c>
    </row>
    <row r="1268" spans="1:6" x14ac:dyDescent="0.25">
      <c r="A1268" t="s">
        <v>195</v>
      </c>
      <c r="B1268" t="s">
        <v>230</v>
      </c>
      <c r="C1268" t="s">
        <v>212</v>
      </c>
      <c r="D1268" s="4">
        <v>5381</v>
      </c>
      <c r="E1268" s="8">
        <v>121556.79000000593</v>
      </c>
      <c r="F1268" s="8">
        <v>85089.753000004144</v>
      </c>
    </row>
    <row r="1269" spans="1:6" x14ac:dyDescent="0.25">
      <c r="A1269" t="s">
        <v>348</v>
      </c>
      <c r="B1269" t="s">
        <v>285</v>
      </c>
      <c r="C1269" t="s">
        <v>176</v>
      </c>
      <c r="D1269" s="4">
        <v>956</v>
      </c>
      <c r="E1269" s="8">
        <v>27800.480000001531</v>
      </c>
      <c r="F1269" s="8">
        <v>31414.542400001726</v>
      </c>
    </row>
    <row r="1270" spans="1:6" x14ac:dyDescent="0.25">
      <c r="A1270" t="s">
        <v>306</v>
      </c>
      <c r="B1270" t="s">
        <v>192</v>
      </c>
      <c r="C1270" t="s">
        <v>197</v>
      </c>
      <c r="D1270" s="4">
        <v>1234</v>
      </c>
      <c r="E1270" s="8">
        <v>61440.860000003697</v>
      </c>
      <c r="F1270" s="8">
        <v>45466.236400002737</v>
      </c>
    </row>
    <row r="1271" spans="1:6" x14ac:dyDescent="0.25">
      <c r="A1271" t="s">
        <v>341</v>
      </c>
      <c r="B1271" t="s">
        <v>192</v>
      </c>
      <c r="C1271" t="s">
        <v>208</v>
      </c>
      <c r="D1271" s="4">
        <v>3860</v>
      </c>
      <c r="E1271" s="8">
        <v>186592.4000000112</v>
      </c>
      <c r="F1271" s="8">
        <v>154871.69200000929</v>
      </c>
    </row>
    <row r="1272" spans="1:6" x14ac:dyDescent="0.25">
      <c r="A1272" t="s">
        <v>269</v>
      </c>
      <c r="B1272" t="s">
        <v>192</v>
      </c>
      <c r="C1272" t="s">
        <v>215</v>
      </c>
      <c r="D1272" s="4">
        <v>10745</v>
      </c>
      <c r="E1272" s="8">
        <v>346096.45000001934</v>
      </c>
      <c r="F1272" s="8">
        <v>418776.70450002339</v>
      </c>
    </row>
    <row r="1273" spans="1:6" x14ac:dyDescent="0.25">
      <c r="A1273" t="s">
        <v>200</v>
      </c>
      <c r="B1273" t="s">
        <v>350</v>
      </c>
      <c r="C1273" t="s">
        <v>182</v>
      </c>
      <c r="D1273" s="4">
        <v>231</v>
      </c>
      <c r="E1273" s="8">
        <v>10903.200000000646</v>
      </c>
      <c r="F1273" s="8">
        <v>10576.104000000627</v>
      </c>
    </row>
    <row r="1274" spans="1:6" x14ac:dyDescent="0.25">
      <c r="A1274" t="s">
        <v>245</v>
      </c>
      <c r="B1274" t="s">
        <v>192</v>
      </c>
      <c r="C1274" t="s">
        <v>215</v>
      </c>
      <c r="D1274" s="4">
        <v>7021</v>
      </c>
      <c r="E1274" s="8">
        <v>301130.69000001758</v>
      </c>
      <c r="F1274" s="8">
        <v>334255.06590001954</v>
      </c>
    </row>
    <row r="1275" spans="1:6" x14ac:dyDescent="0.25">
      <c r="A1275" t="s">
        <v>313</v>
      </c>
      <c r="B1275" t="s">
        <v>192</v>
      </c>
      <c r="C1275" t="s">
        <v>212</v>
      </c>
      <c r="D1275" s="4">
        <v>4074</v>
      </c>
      <c r="E1275" s="8">
        <v>216451.62000001303</v>
      </c>
      <c r="F1275" s="8">
        <v>188312.90940001133</v>
      </c>
    </row>
    <row r="1276" spans="1:6" x14ac:dyDescent="0.25">
      <c r="A1276" t="s">
        <v>343</v>
      </c>
      <c r="B1276" t="s">
        <v>192</v>
      </c>
      <c r="C1276" t="s">
        <v>212</v>
      </c>
      <c r="D1276" s="4">
        <v>8087</v>
      </c>
      <c r="E1276" s="8">
        <v>143463.38000000649</v>
      </c>
      <c r="F1276" s="8">
        <v>86078.028000003891</v>
      </c>
    </row>
    <row r="1277" spans="1:6" x14ac:dyDescent="0.25">
      <c r="A1277" t="s">
        <v>387</v>
      </c>
      <c r="B1277" t="s">
        <v>192</v>
      </c>
      <c r="C1277" t="s">
        <v>197</v>
      </c>
      <c r="D1277" s="4">
        <v>4900</v>
      </c>
      <c r="E1277" s="8">
        <v>248332.0000000147</v>
      </c>
      <c r="F1277" s="8">
        <v>186249.00000001103</v>
      </c>
    </row>
    <row r="1278" spans="1:6" x14ac:dyDescent="0.25">
      <c r="A1278" t="s">
        <v>227</v>
      </c>
      <c r="B1278" t="s">
        <v>192</v>
      </c>
      <c r="C1278" t="s">
        <v>197</v>
      </c>
      <c r="D1278" s="4">
        <v>5478</v>
      </c>
      <c r="E1278" s="8">
        <v>139031.64000000712</v>
      </c>
      <c r="F1278" s="8">
        <v>150154.1712000077</v>
      </c>
    </row>
    <row r="1279" spans="1:6" x14ac:dyDescent="0.25">
      <c r="A1279" t="s">
        <v>313</v>
      </c>
      <c r="B1279" t="s">
        <v>192</v>
      </c>
      <c r="C1279" t="s">
        <v>208</v>
      </c>
      <c r="D1279" s="4">
        <v>414</v>
      </c>
      <c r="E1279" s="8">
        <v>10370.700000000539</v>
      </c>
      <c r="F1279" s="8">
        <v>9022.5090000004693</v>
      </c>
    </row>
    <row r="1280" spans="1:6" x14ac:dyDescent="0.25">
      <c r="A1280" t="s">
        <v>275</v>
      </c>
      <c r="B1280" t="s">
        <v>192</v>
      </c>
      <c r="C1280" t="s">
        <v>187</v>
      </c>
      <c r="D1280" s="4">
        <v>4786</v>
      </c>
      <c r="E1280" s="8">
        <v>270552.58000001626</v>
      </c>
      <c r="F1280" s="8">
        <v>221853.11560001332</v>
      </c>
    </row>
    <row r="1281" spans="1:6" x14ac:dyDescent="0.25">
      <c r="A1281" t="s">
        <v>221</v>
      </c>
      <c r="B1281" t="s">
        <v>196</v>
      </c>
      <c r="C1281" t="s">
        <v>208</v>
      </c>
      <c r="D1281" s="4">
        <v>11917</v>
      </c>
      <c r="E1281" s="8">
        <v>344520.47000001906</v>
      </c>
      <c r="F1281" s="8">
        <v>292842.39950001618</v>
      </c>
    </row>
    <row r="1282" spans="1:6" x14ac:dyDescent="0.25">
      <c r="A1282" t="s">
        <v>221</v>
      </c>
      <c r="B1282" t="s">
        <v>192</v>
      </c>
      <c r="C1282" t="s">
        <v>208</v>
      </c>
      <c r="D1282" s="4">
        <v>6413</v>
      </c>
      <c r="E1282" s="8">
        <v>120692.66000000577</v>
      </c>
      <c r="F1282" s="8">
        <v>78450.229000003746</v>
      </c>
    </row>
    <row r="1283" spans="1:6" x14ac:dyDescent="0.25">
      <c r="A1283" t="s">
        <v>256</v>
      </c>
      <c r="B1283" t="s">
        <v>181</v>
      </c>
      <c r="C1283" t="s">
        <v>208</v>
      </c>
      <c r="D1283" s="4">
        <v>7865</v>
      </c>
      <c r="E1283" s="8">
        <v>399148.75000002439</v>
      </c>
      <c r="F1283" s="8">
        <v>395157.26250002417</v>
      </c>
    </row>
    <row r="1284" spans="1:6" x14ac:dyDescent="0.25">
      <c r="A1284" t="s">
        <v>343</v>
      </c>
      <c r="B1284" t="s">
        <v>203</v>
      </c>
      <c r="C1284" t="s">
        <v>215</v>
      </c>
      <c r="D1284" s="4">
        <v>2270</v>
      </c>
      <c r="E1284" s="8">
        <v>23154.00000000068</v>
      </c>
      <c r="F1284" s="8">
        <v>19449.360000000572</v>
      </c>
    </row>
    <row r="1285" spans="1:6" x14ac:dyDescent="0.25">
      <c r="A1285" t="s">
        <v>341</v>
      </c>
      <c r="B1285" t="s">
        <v>192</v>
      </c>
      <c r="C1285" t="s">
        <v>212</v>
      </c>
      <c r="D1285" s="4">
        <v>3354</v>
      </c>
      <c r="E1285" s="8">
        <v>48968.40000000201</v>
      </c>
      <c r="F1285" s="8">
        <v>58272.396000002387</v>
      </c>
    </row>
    <row r="1286" spans="1:6" x14ac:dyDescent="0.25">
      <c r="A1286" t="s">
        <v>433</v>
      </c>
      <c r="B1286" t="s">
        <v>181</v>
      </c>
      <c r="C1286" t="s">
        <v>212</v>
      </c>
      <c r="D1286" s="4">
        <v>5361</v>
      </c>
      <c r="E1286" s="8">
        <v>101269.29000000482</v>
      </c>
      <c r="F1286" s="8">
        <v>112408.91190000536</v>
      </c>
    </row>
    <row r="1287" spans="1:6" x14ac:dyDescent="0.25">
      <c r="A1287" t="s">
        <v>341</v>
      </c>
      <c r="B1287" t="s">
        <v>192</v>
      </c>
      <c r="C1287" t="s">
        <v>176</v>
      </c>
      <c r="D1287" s="4">
        <v>7617</v>
      </c>
      <c r="E1287" s="8">
        <v>236127.00000001295</v>
      </c>
      <c r="F1287" s="8">
        <v>186540.33000001023</v>
      </c>
    </row>
    <row r="1288" spans="1:6" x14ac:dyDescent="0.25">
      <c r="A1288" t="s">
        <v>482</v>
      </c>
      <c r="B1288" t="s">
        <v>192</v>
      </c>
      <c r="C1288" t="s">
        <v>187</v>
      </c>
      <c r="D1288" s="4">
        <v>3547</v>
      </c>
      <c r="E1288" s="8">
        <v>179903.840000011</v>
      </c>
      <c r="F1288" s="8">
        <v>149320.18720000912</v>
      </c>
    </row>
    <row r="1289" spans="1:6" x14ac:dyDescent="0.25">
      <c r="A1289" t="s">
        <v>185</v>
      </c>
      <c r="B1289" t="s">
        <v>192</v>
      </c>
      <c r="C1289" t="s">
        <v>212</v>
      </c>
      <c r="D1289" s="4">
        <v>7169</v>
      </c>
      <c r="E1289" s="8">
        <v>257940.62000001504</v>
      </c>
      <c r="F1289" s="8">
        <v>232146.55800001355</v>
      </c>
    </row>
    <row r="1290" spans="1:6" x14ac:dyDescent="0.25">
      <c r="A1290" t="s">
        <v>200</v>
      </c>
      <c r="B1290" t="s">
        <v>234</v>
      </c>
      <c r="C1290" t="s">
        <v>212</v>
      </c>
      <c r="D1290" s="4">
        <v>2547</v>
      </c>
      <c r="E1290" s="8">
        <v>22082.490000000533</v>
      </c>
      <c r="F1290" s="8">
        <v>13249.494000000319</v>
      </c>
    </row>
    <row r="1291" spans="1:6" x14ac:dyDescent="0.25">
      <c r="A1291" t="s">
        <v>263</v>
      </c>
      <c r="B1291" t="s">
        <v>192</v>
      </c>
      <c r="C1291" t="s">
        <v>197</v>
      </c>
      <c r="D1291" s="4">
        <v>2186</v>
      </c>
      <c r="E1291" s="8">
        <v>104206.62000000612</v>
      </c>
      <c r="F1291" s="8">
        <v>62523.972000003669</v>
      </c>
    </row>
    <row r="1292" spans="1:6" x14ac:dyDescent="0.25">
      <c r="A1292" t="s">
        <v>278</v>
      </c>
      <c r="B1292" t="s">
        <v>192</v>
      </c>
      <c r="C1292" t="s">
        <v>187</v>
      </c>
      <c r="D1292" s="4">
        <v>11086</v>
      </c>
      <c r="E1292" s="8">
        <v>74941.360000000888</v>
      </c>
      <c r="F1292" s="8">
        <v>87681.391200001031</v>
      </c>
    </row>
    <row r="1293" spans="1:6" x14ac:dyDescent="0.25">
      <c r="A1293" t="s">
        <v>245</v>
      </c>
      <c r="B1293" t="s">
        <v>192</v>
      </c>
      <c r="C1293" t="s">
        <v>197</v>
      </c>
      <c r="D1293" s="4">
        <v>2813</v>
      </c>
      <c r="E1293" s="8">
        <v>44951.74000000197</v>
      </c>
      <c r="F1293" s="8">
        <v>31466.218000001376</v>
      </c>
    </row>
    <row r="1294" spans="1:6" x14ac:dyDescent="0.25">
      <c r="A1294" t="s">
        <v>266</v>
      </c>
      <c r="B1294" t="s">
        <v>192</v>
      </c>
      <c r="C1294" t="s">
        <v>187</v>
      </c>
      <c r="D1294" s="4">
        <v>7425</v>
      </c>
      <c r="E1294" s="8">
        <v>112785.75000000445</v>
      </c>
      <c r="F1294" s="8">
        <v>119552.89500000472</v>
      </c>
    </row>
    <row r="1295" spans="1:6" x14ac:dyDescent="0.25">
      <c r="A1295" t="s">
        <v>207</v>
      </c>
      <c r="B1295" t="s">
        <v>350</v>
      </c>
      <c r="C1295" t="s">
        <v>176</v>
      </c>
      <c r="D1295" s="4">
        <v>1656</v>
      </c>
      <c r="E1295" s="8">
        <v>47941.200000002653</v>
      </c>
      <c r="F1295" s="8">
        <v>57050.028000003156</v>
      </c>
    </row>
    <row r="1296" spans="1:6" x14ac:dyDescent="0.25">
      <c r="A1296" t="s">
        <v>245</v>
      </c>
      <c r="B1296" t="s">
        <v>192</v>
      </c>
      <c r="C1296" t="s">
        <v>215</v>
      </c>
      <c r="D1296" s="4">
        <v>11056</v>
      </c>
      <c r="E1296" s="8">
        <v>165508.32000000661</v>
      </c>
      <c r="F1296" s="8">
        <v>150612.57120000603</v>
      </c>
    </row>
    <row r="1297" spans="1:6" x14ac:dyDescent="0.25">
      <c r="A1297" t="s">
        <v>482</v>
      </c>
      <c r="B1297" t="s">
        <v>203</v>
      </c>
      <c r="C1297" t="s">
        <v>182</v>
      </c>
      <c r="D1297" s="4">
        <v>10594</v>
      </c>
      <c r="E1297" s="8">
        <v>547180.10000003281</v>
      </c>
      <c r="F1297" s="8">
        <v>448687.68200002686</v>
      </c>
    </row>
    <row r="1298" spans="1:6" x14ac:dyDescent="0.25">
      <c r="A1298" t="s">
        <v>224</v>
      </c>
      <c r="B1298" t="s">
        <v>203</v>
      </c>
      <c r="C1298" t="s">
        <v>208</v>
      </c>
      <c r="D1298" s="4">
        <v>2911</v>
      </c>
      <c r="E1298" s="8">
        <v>56735.390000002619</v>
      </c>
      <c r="F1298" s="8">
        <v>39714.773000001827</v>
      </c>
    </row>
    <row r="1299" spans="1:6" x14ac:dyDescent="0.25">
      <c r="A1299" t="s">
        <v>278</v>
      </c>
      <c r="B1299" t="s">
        <v>196</v>
      </c>
      <c r="C1299" t="s">
        <v>187</v>
      </c>
      <c r="D1299" s="4">
        <v>6258</v>
      </c>
      <c r="E1299" s="8">
        <v>326855.34000001941</v>
      </c>
      <c r="F1299" s="8">
        <v>362809.42740002158</v>
      </c>
    </row>
    <row r="1300" spans="1:6" x14ac:dyDescent="0.25">
      <c r="A1300" t="s">
        <v>207</v>
      </c>
      <c r="B1300" t="s">
        <v>192</v>
      </c>
      <c r="C1300" t="s">
        <v>187</v>
      </c>
      <c r="D1300" s="4">
        <v>1177</v>
      </c>
      <c r="E1300" s="8">
        <v>37405.060000002115</v>
      </c>
      <c r="F1300" s="8">
        <v>23939.238400001355</v>
      </c>
    </row>
    <row r="1301" spans="1:6" x14ac:dyDescent="0.25">
      <c r="A1301" t="s">
        <v>245</v>
      </c>
      <c r="B1301" t="s">
        <v>203</v>
      </c>
      <c r="C1301" t="s">
        <v>197</v>
      </c>
      <c r="D1301" s="4">
        <v>7693</v>
      </c>
      <c r="E1301" s="8">
        <v>77699.300000002302</v>
      </c>
      <c r="F1301" s="8">
        <v>68375.384000002028</v>
      </c>
    </row>
    <row r="1302" spans="1:6" x14ac:dyDescent="0.25">
      <c r="A1302" t="s">
        <v>343</v>
      </c>
      <c r="B1302" t="s">
        <v>294</v>
      </c>
      <c r="C1302" t="s">
        <v>215</v>
      </c>
      <c r="D1302" s="4">
        <v>10395</v>
      </c>
      <c r="E1302" s="8">
        <v>566423.55000003427</v>
      </c>
      <c r="F1302" s="8">
        <v>606073.19850003673</v>
      </c>
    </row>
    <row r="1303" spans="1:6" x14ac:dyDescent="0.25">
      <c r="A1303" t="s">
        <v>207</v>
      </c>
      <c r="B1303" t="s">
        <v>192</v>
      </c>
      <c r="C1303" t="s">
        <v>182</v>
      </c>
      <c r="D1303" s="4">
        <v>3554</v>
      </c>
      <c r="E1303" s="8">
        <v>117957.26000000676</v>
      </c>
      <c r="F1303" s="8">
        <v>94365.808000005418</v>
      </c>
    </row>
    <row r="1304" spans="1:6" x14ac:dyDescent="0.25">
      <c r="A1304" t="s">
        <v>313</v>
      </c>
      <c r="B1304" t="s">
        <v>203</v>
      </c>
      <c r="C1304" t="s">
        <v>208</v>
      </c>
      <c r="D1304" s="4">
        <v>6785</v>
      </c>
      <c r="E1304" s="8">
        <v>222548.00000001222</v>
      </c>
      <c r="F1304" s="8">
        <v>233675.40000001286</v>
      </c>
    </row>
    <row r="1305" spans="1:6" x14ac:dyDescent="0.25">
      <c r="A1305" t="s">
        <v>266</v>
      </c>
      <c r="B1305" t="s">
        <v>192</v>
      </c>
      <c r="C1305" t="s">
        <v>212</v>
      </c>
      <c r="D1305" s="4">
        <v>2182</v>
      </c>
      <c r="E1305" s="8">
        <v>63081.620000003488</v>
      </c>
      <c r="F1305" s="8">
        <v>60558.355200003345</v>
      </c>
    </row>
    <row r="1306" spans="1:6" x14ac:dyDescent="0.25">
      <c r="A1306" t="s">
        <v>278</v>
      </c>
      <c r="B1306" t="s">
        <v>192</v>
      </c>
      <c r="C1306" t="s">
        <v>246</v>
      </c>
      <c r="D1306" s="4">
        <v>9456</v>
      </c>
      <c r="E1306" s="8">
        <v>348359.04000001983</v>
      </c>
      <c r="F1306" s="8">
        <v>404096.48640002299</v>
      </c>
    </row>
    <row r="1307" spans="1:6" x14ac:dyDescent="0.25">
      <c r="A1307" t="s">
        <v>200</v>
      </c>
      <c r="B1307" t="s">
        <v>175</v>
      </c>
      <c r="C1307" t="s">
        <v>176</v>
      </c>
      <c r="D1307" s="4">
        <v>717</v>
      </c>
      <c r="E1307" s="8">
        <v>20613.750000001146</v>
      </c>
      <c r="F1307" s="8">
        <v>14223.487500000789</v>
      </c>
    </row>
    <row r="1308" spans="1:6" x14ac:dyDescent="0.25">
      <c r="A1308" t="s">
        <v>224</v>
      </c>
      <c r="B1308" t="s">
        <v>203</v>
      </c>
      <c r="C1308" t="s">
        <v>208</v>
      </c>
      <c r="D1308" s="4">
        <v>5391</v>
      </c>
      <c r="E1308" s="8">
        <v>176070.06000000972</v>
      </c>
      <c r="F1308" s="8">
        <v>211284.07200001166</v>
      </c>
    </row>
    <row r="1309" spans="1:6" x14ac:dyDescent="0.25">
      <c r="A1309" t="s">
        <v>207</v>
      </c>
      <c r="B1309" t="s">
        <v>192</v>
      </c>
      <c r="C1309" t="s">
        <v>246</v>
      </c>
      <c r="D1309" s="4">
        <v>8459</v>
      </c>
      <c r="E1309" s="8">
        <v>437161.12000002619</v>
      </c>
      <c r="F1309" s="8">
        <v>349728.89600002096</v>
      </c>
    </row>
    <row r="1310" spans="1:6" x14ac:dyDescent="0.25">
      <c r="A1310" t="s">
        <v>227</v>
      </c>
      <c r="B1310" t="s">
        <v>186</v>
      </c>
      <c r="C1310" t="s">
        <v>182</v>
      </c>
      <c r="D1310" s="4">
        <v>11667</v>
      </c>
      <c r="E1310" s="8">
        <v>197288.97000000931</v>
      </c>
      <c r="F1310" s="8">
        <v>179532.96270000847</v>
      </c>
    </row>
    <row r="1311" spans="1:6" x14ac:dyDescent="0.25">
      <c r="A1311" t="s">
        <v>185</v>
      </c>
      <c r="B1311" t="s">
        <v>285</v>
      </c>
      <c r="C1311" t="s">
        <v>215</v>
      </c>
      <c r="D1311" s="4">
        <v>3498</v>
      </c>
      <c r="E1311" s="8">
        <v>61564.800000002804</v>
      </c>
      <c r="F1311" s="8">
        <v>44942.304000002048</v>
      </c>
    </row>
    <row r="1312" spans="1:6" x14ac:dyDescent="0.25">
      <c r="A1312" t="s">
        <v>306</v>
      </c>
      <c r="B1312" t="s">
        <v>192</v>
      </c>
      <c r="C1312" t="s">
        <v>176</v>
      </c>
      <c r="D1312" s="4">
        <v>1150</v>
      </c>
      <c r="E1312" s="8">
        <v>14329.000000000575</v>
      </c>
      <c r="F1312" s="8">
        <v>10316.880000000414</v>
      </c>
    </row>
    <row r="1313" spans="1:6" x14ac:dyDescent="0.25">
      <c r="A1313" t="s">
        <v>227</v>
      </c>
      <c r="B1313" t="s">
        <v>175</v>
      </c>
      <c r="C1313" t="s">
        <v>176</v>
      </c>
      <c r="D1313" s="4">
        <v>7505</v>
      </c>
      <c r="E1313" s="8">
        <v>143045.30000000677</v>
      </c>
      <c r="F1313" s="8">
        <v>104423.06900000494</v>
      </c>
    </row>
    <row r="1314" spans="1:6" x14ac:dyDescent="0.25">
      <c r="A1314" t="s">
        <v>341</v>
      </c>
      <c r="B1314" t="s">
        <v>203</v>
      </c>
      <c r="C1314" t="s">
        <v>246</v>
      </c>
      <c r="D1314" s="4">
        <v>9315</v>
      </c>
      <c r="E1314" s="8">
        <v>83835.000000002139</v>
      </c>
      <c r="F1314" s="8">
        <v>96410.250000002459</v>
      </c>
    </row>
    <row r="1315" spans="1:6" x14ac:dyDescent="0.25">
      <c r="A1315" t="s">
        <v>482</v>
      </c>
      <c r="B1315" t="s">
        <v>175</v>
      </c>
      <c r="C1315" t="s">
        <v>176</v>
      </c>
      <c r="D1315" s="4">
        <v>10162</v>
      </c>
      <c r="E1315" s="8">
        <v>76519.860000001325</v>
      </c>
      <c r="F1315" s="8">
        <v>94119.427800001635</v>
      </c>
    </row>
    <row r="1316" spans="1:6" x14ac:dyDescent="0.25">
      <c r="A1316" t="s">
        <v>278</v>
      </c>
      <c r="B1316" t="s">
        <v>192</v>
      </c>
      <c r="C1316" t="s">
        <v>176</v>
      </c>
      <c r="D1316" s="4">
        <v>3303</v>
      </c>
      <c r="E1316" s="8">
        <v>43830.810000001657</v>
      </c>
      <c r="F1316" s="8">
        <v>53473.588200002021</v>
      </c>
    </row>
    <row r="1317" spans="1:6" x14ac:dyDescent="0.25">
      <c r="A1317" t="s">
        <v>341</v>
      </c>
      <c r="B1317" t="s">
        <v>203</v>
      </c>
      <c r="C1317" t="s">
        <v>212</v>
      </c>
      <c r="D1317" s="4">
        <v>5576</v>
      </c>
      <c r="E1317" s="8">
        <v>81521.120000003342</v>
      </c>
      <c r="F1317" s="8">
        <v>91303.654400003754</v>
      </c>
    </row>
    <row r="1318" spans="1:6" x14ac:dyDescent="0.25">
      <c r="A1318" t="s">
        <v>174</v>
      </c>
      <c r="B1318" t="s">
        <v>251</v>
      </c>
      <c r="C1318" t="s">
        <v>212</v>
      </c>
      <c r="D1318" s="4">
        <v>10631</v>
      </c>
      <c r="E1318" s="8">
        <v>367619.98000002129</v>
      </c>
      <c r="F1318" s="8">
        <v>268362.58540001552</v>
      </c>
    </row>
    <row r="1319" spans="1:6" x14ac:dyDescent="0.25">
      <c r="A1319" t="s">
        <v>240</v>
      </c>
      <c r="B1319" t="s">
        <v>192</v>
      </c>
      <c r="C1319" t="s">
        <v>215</v>
      </c>
      <c r="D1319" s="4">
        <v>4224</v>
      </c>
      <c r="E1319" s="8">
        <v>169466.88000000973</v>
      </c>
      <c r="F1319" s="8">
        <v>172856.21760000993</v>
      </c>
    </row>
    <row r="1320" spans="1:6" x14ac:dyDescent="0.25">
      <c r="A1320" t="s">
        <v>174</v>
      </c>
      <c r="B1320" t="s">
        <v>192</v>
      </c>
      <c r="C1320" t="s">
        <v>215</v>
      </c>
      <c r="D1320" s="4">
        <v>7091</v>
      </c>
      <c r="E1320" s="8">
        <v>367597.440000022</v>
      </c>
      <c r="F1320" s="8">
        <v>224234.43840001343</v>
      </c>
    </row>
    <row r="1321" spans="1:6" x14ac:dyDescent="0.25">
      <c r="A1321" t="s">
        <v>185</v>
      </c>
      <c r="B1321" t="s">
        <v>203</v>
      </c>
      <c r="C1321" t="s">
        <v>208</v>
      </c>
      <c r="D1321" s="4">
        <v>10514</v>
      </c>
      <c r="E1321" s="8">
        <v>77803.600000001257</v>
      </c>
      <c r="F1321" s="8">
        <v>46682.160000000753</v>
      </c>
    </row>
    <row r="1322" spans="1:6" x14ac:dyDescent="0.25">
      <c r="A1322" t="s">
        <v>221</v>
      </c>
      <c r="B1322" t="s">
        <v>192</v>
      </c>
      <c r="C1322" t="s">
        <v>187</v>
      </c>
      <c r="D1322" s="4">
        <v>1443</v>
      </c>
      <c r="E1322" s="8">
        <v>27402.570000001298</v>
      </c>
      <c r="F1322" s="8">
        <v>17811.670500000844</v>
      </c>
    </row>
    <row r="1323" spans="1:6" x14ac:dyDescent="0.25">
      <c r="A1323" t="s">
        <v>387</v>
      </c>
      <c r="B1323" t="s">
        <v>175</v>
      </c>
      <c r="C1323" t="s">
        <v>176</v>
      </c>
      <c r="D1323" s="4">
        <v>4833</v>
      </c>
      <c r="E1323" s="8">
        <v>47411.7300000014</v>
      </c>
      <c r="F1323" s="8">
        <v>51678.785700001528</v>
      </c>
    </row>
    <row r="1324" spans="1:6" x14ac:dyDescent="0.25">
      <c r="A1324" t="s">
        <v>433</v>
      </c>
      <c r="B1324" t="s">
        <v>192</v>
      </c>
      <c r="C1324" t="s">
        <v>187</v>
      </c>
      <c r="D1324" s="4">
        <v>9560</v>
      </c>
      <c r="E1324" s="8">
        <v>262422.00000001432</v>
      </c>
      <c r="F1324" s="8">
        <v>270294.66000001476</v>
      </c>
    </row>
    <row r="1325" spans="1:6" x14ac:dyDescent="0.25">
      <c r="A1325" t="s">
        <v>221</v>
      </c>
      <c r="B1325" t="s">
        <v>192</v>
      </c>
      <c r="C1325" t="s">
        <v>176</v>
      </c>
      <c r="D1325" s="4">
        <v>9012</v>
      </c>
      <c r="E1325" s="8">
        <v>186728.64000000901</v>
      </c>
      <c r="F1325" s="8">
        <v>211003.36320001015</v>
      </c>
    </row>
    <row r="1326" spans="1:6" x14ac:dyDescent="0.25">
      <c r="A1326" t="s">
        <v>278</v>
      </c>
      <c r="B1326" t="s">
        <v>203</v>
      </c>
      <c r="C1326" t="s">
        <v>197</v>
      </c>
      <c r="D1326" s="4">
        <v>4067</v>
      </c>
      <c r="E1326" s="8">
        <v>62631.800000002848</v>
      </c>
      <c r="F1326" s="8">
        <v>55742.302000002535</v>
      </c>
    </row>
    <row r="1327" spans="1:6" x14ac:dyDescent="0.25">
      <c r="A1327" t="s">
        <v>195</v>
      </c>
      <c r="B1327" t="s">
        <v>285</v>
      </c>
      <c r="C1327" t="s">
        <v>246</v>
      </c>
      <c r="D1327" s="4">
        <v>6410</v>
      </c>
      <c r="E1327" s="8">
        <v>301526.40000001795</v>
      </c>
      <c r="F1327" s="8">
        <v>319617.98400001903</v>
      </c>
    </row>
    <row r="1328" spans="1:6" x14ac:dyDescent="0.25">
      <c r="A1328" t="s">
        <v>374</v>
      </c>
      <c r="B1328" t="s">
        <v>186</v>
      </c>
      <c r="C1328" t="s">
        <v>187</v>
      </c>
      <c r="D1328" s="4">
        <v>11184</v>
      </c>
      <c r="E1328" s="8">
        <v>364262.88000002009</v>
      </c>
      <c r="F1328" s="8">
        <v>313266.07680001727</v>
      </c>
    </row>
    <row r="1329" spans="1:6" x14ac:dyDescent="0.25">
      <c r="A1329" t="s">
        <v>256</v>
      </c>
      <c r="B1329" t="s">
        <v>192</v>
      </c>
      <c r="C1329" t="s">
        <v>187</v>
      </c>
      <c r="D1329" s="4">
        <v>11177</v>
      </c>
      <c r="E1329" s="8">
        <v>197944.67000000895</v>
      </c>
      <c r="F1329" s="8">
        <v>229615.81720001035</v>
      </c>
    </row>
    <row r="1330" spans="1:6" x14ac:dyDescent="0.25">
      <c r="A1330" t="s">
        <v>306</v>
      </c>
      <c r="B1330" t="s">
        <v>203</v>
      </c>
      <c r="C1330" t="s">
        <v>208</v>
      </c>
      <c r="D1330" s="4">
        <v>2927</v>
      </c>
      <c r="E1330" s="8">
        <v>145910.95000000877</v>
      </c>
      <c r="F1330" s="8">
        <v>91923.898500005525</v>
      </c>
    </row>
    <row r="1331" spans="1:6" x14ac:dyDescent="0.25">
      <c r="A1331" t="s">
        <v>278</v>
      </c>
      <c r="B1331" t="s">
        <v>234</v>
      </c>
      <c r="C1331" t="s">
        <v>208</v>
      </c>
      <c r="D1331" s="4">
        <v>2095</v>
      </c>
      <c r="E1331" s="8">
        <v>18855.00000000048</v>
      </c>
      <c r="F1331" s="8">
        <v>17346.600000000442</v>
      </c>
    </row>
    <row r="1332" spans="1:6" x14ac:dyDescent="0.25">
      <c r="A1332" t="s">
        <v>221</v>
      </c>
      <c r="B1332" t="s">
        <v>192</v>
      </c>
      <c r="C1332" t="s">
        <v>176</v>
      </c>
      <c r="D1332" s="4">
        <v>5002</v>
      </c>
      <c r="E1332" s="8">
        <v>255902.32000001552</v>
      </c>
      <c r="F1332" s="8">
        <v>207280.8792000126</v>
      </c>
    </row>
    <row r="1333" spans="1:6" x14ac:dyDescent="0.25">
      <c r="A1333" t="s">
        <v>306</v>
      </c>
      <c r="B1333" t="s">
        <v>196</v>
      </c>
      <c r="C1333" t="s">
        <v>215</v>
      </c>
      <c r="D1333" s="4">
        <v>9352</v>
      </c>
      <c r="E1333" s="8">
        <v>387172.80000002246</v>
      </c>
      <c r="F1333" s="8">
        <v>387172.80000002246</v>
      </c>
    </row>
    <row r="1334" spans="1:6" x14ac:dyDescent="0.25">
      <c r="A1334" t="s">
        <v>245</v>
      </c>
      <c r="B1334" t="s">
        <v>192</v>
      </c>
      <c r="C1334" t="s">
        <v>187</v>
      </c>
      <c r="D1334" s="4">
        <v>2909</v>
      </c>
      <c r="E1334" s="8">
        <v>101524.10000000583</v>
      </c>
      <c r="F1334" s="8">
        <v>83249.762000004775</v>
      </c>
    </row>
    <row r="1335" spans="1:6" x14ac:dyDescent="0.25">
      <c r="A1335" t="s">
        <v>195</v>
      </c>
      <c r="B1335" t="s">
        <v>186</v>
      </c>
      <c r="C1335" t="s">
        <v>208</v>
      </c>
      <c r="D1335" s="4">
        <v>6455</v>
      </c>
      <c r="E1335" s="8">
        <v>61064.300000001676</v>
      </c>
      <c r="F1335" s="8">
        <v>70223.945000001928</v>
      </c>
    </row>
    <row r="1336" spans="1:6" x14ac:dyDescent="0.25">
      <c r="A1336" t="s">
        <v>224</v>
      </c>
      <c r="B1336" t="s">
        <v>186</v>
      </c>
      <c r="C1336" t="s">
        <v>246</v>
      </c>
      <c r="D1336" s="4">
        <v>4460</v>
      </c>
      <c r="E1336" s="8">
        <v>48837.00000000179</v>
      </c>
      <c r="F1336" s="8">
        <v>32720.790000001201</v>
      </c>
    </row>
    <row r="1337" spans="1:6" x14ac:dyDescent="0.25">
      <c r="A1337" t="s">
        <v>275</v>
      </c>
      <c r="B1337" t="s">
        <v>234</v>
      </c>
      <c r="C1337" t="s">
        <v>215</v>
      </c>
      <c r="D1337" s="4">
        <v>11124</v>
      </c>
      <c r="E1337" s="8">
        <v>316032.84000001667</v>
      </c>
      <c r="F1337" s="8">
        <v>221222.98800001165</v>
      </c>
    </row>
    <row r="1338" spans="1:6" x14ac:dyDescent="0.25">
      <c r="A1338" t="s">
        <v>195</v>
      </c>
      <c r="B1338" t="s">
        <v>192</v>
      </c>
      <c r="C1338" t="s">
        <v>215</v>
      </c>
      <c r="D1338" s="4">
        <v>2661</v>
      </c>
      <c r="E1338" s="8">
        <v>130681.71000000772</v>
      </c>
      <c r="F1338" s="8">
        <v>135908.97840000803</v>
      </c>
    </row>
    <row r="1339" spans="1:6" x14ac:dyDescent="0.25">
      <c r="A1339" t="s">
        <v>191</v>
      </c>
      <c r="B1339" t="s">
        <v>192</v>
      </c>
      <c r="C1339" t="s">
        <v>187</v>
      </c>
      <c r="D1339" s="4">
        <v>9472</v>
      </c>
      <c r="E1339" s="8">
        <v>209615.36000001043</v>
      </c>
      <c r="F1339" s="8">
        <v>132057.67680000656</v>
      </c>
    </row>
    <row r="1340" spans="1:6" x14ac:dyDescent="0.25">
      <c r="A1340" t="s">
        <v>227</v>
      </c>
      <c r="B1340" t="s">
        <v>192</v>
      </c>
      <c r="C1340" t="s">
        <v>182</v>
      </c>
      <c r="D1340" s="4">
        <v>6251</v>
      </c>
      <c r="E1340" s="8">
        <v>326614.75000001997</v>
      </c>
      <c r="F1340" s="8">
        <v>405002.29000002478</v>
      </c>
    </row>
    <row r="1341" spans="1:6" x14ac:dyDescent="0.25">
      <c r="A1341" t="s">
        <v>278</v>
      </c>
      <c r="B1341" t="s">
        <v>192</v>
      </c>
      <c r="C1341" t="s">
        <v>212</v>
      </c>
      <c r="D1341" s="4">
        <v>7978</v>
      </c>
      <c r="E1341" s="8">
        <v>408952.28000002477</v>
      </c>
      <c r="F1341" s="8">
        <v>511190.35000003094</v>
      </c>
    </row>
    <row r="1342" spans="1:6" x14ac:dyDescent="0.25">
      <c r="A1342" t="s">
        <v>306</v>
      </c>
      <c r="B1342" t="s">
        <v>294</v>
      </c>
      <c r="C1342" t="s">
        <v>246</v>
      </c>
      <c r="D1342" s="4">
        <v>9335</v>
      </c>
      <c r="E1342" s="8">
        <v>476458.40000002889</v>
      </c>
      <c r="F1342" s="8">
        <v>323991.71200001967</v>
      </c>
    </row>
    <row r="1343" spans="1:6" x14ac:dyDescent="0.25">
      <c r="A1343" t="s">
        <v>306</v>
      </c>
      <c r="B1343" t="s">
        <v>192</v>
      </c>
      <c r="C1343" t="s">
        <v>212</v>
      </c>
      <c r="D1343" s="4">
        <v>10095</v>
      </c>
      <c r="E1343" s="8">
        <v>162024.75000000707</v>
      </c>
      <c r="F1343" s="8">
        <v>155543.76000000679</v>
      </c>
    </row>
    <row r="1344" spans="1:6" x14ac:dyDescent="0.25">
      <c r="A1344" t="s">
        <v>306</v>
      </c>
      <c r="B1344" t="s">
        <v>203</v>
      </c>
      <c r="C1344" t="s">
        <v>176</v>
      </c>
      <c r="D1344" s="4">
        <v>677</v>
      </c>
      <c r="E1344" s="8">
        <v>17473.370000000948</v>
      </c>
      <c r="F1344" s="8">
        <v>15900.766700000864</v>
      </c>
    </row>
    <row r="1345" spans="1:6" x14ac:dyDescent="0.25">
      <c r="A1345" t="s">
        <v>433</v>
      </c>
      <c r="B1345" t="s">
        <v>294</v>
      </c>
      <c r="C1345" t="s">
        <v>187</v>
      </c>
      <c r="D1345" s="4">
        <v>3519</v>
      </c>
      <c r="E1345" s="8">
        <v>83365.110000004221</v>
      </c>
      <c r="F1345" s="8">
        <v>86699.714400004392</v>
      </c>
    </row>
    <row r="1346" spans="1:6" x14ac:dyDescent="0.25">
      <c r="A1346" t="s">
        <v>174</v>
      </c>
      <c r="B1346" t="s">
        <v>234</v>
      </c>
      <c r="C1346" t="s">
        <v>212</v>
      </c>
      <c r="D1346" s="4">
        <v>6350</v>
      </c>
      <c r="E1346" s="8">
        <v>253746.00000001461</v>
      </c>
      <c r="F1346" s="8">
        <v>235983.78000001359</v>
      </c>
    </row>
    <row r="1347" spans="1:6" x14ac:dyDescent="0.25">
      <c r="A1347" t="s">
        <v>482</v>
      </c>
      <c r="B1347" t="s">
        <v>192</v>
      </c>
      <c r="C1347" t="s">
        <v>187</v>
      </c>
      <c r="D1347" s="4">
        <v>10098</v>
      </c>
      <c r="E1347" s="8">
        <v>561145.86000003433</v>
      </c>
      <c r="F1347" s="8">
        <v>555534.40140003397</v>
      </c>
    </row>
    <row r="1348" spans="1:6" x14ac:dyDescent="0.25">
      <c r="A1348" t="s">
        <v>275</v>
      </c>
      <c r="B1348" t="s">
        <v>192</v>
      </c>
      <c r="C1348" t="s">
        <v>197</v>
      </c>
      <c r="D1348" s="4">
        <v>2387</v>
      </c>
      <c r="E1348" s="8">
        <v>99895.950000005978</v>
      </c>
      <c r="F1348" s="8">
        <v>123870.97800000741</v>
      </c>
    </row>
    <row r="1349" spans="1:6" x14ac:dyDescent="0.25">
      <c r="A1349" t="s">
        <v>374</v>
      </c>
      <c r="B1349" t="s">
        <v>230</v>
      </c>
      <c r="C1349" t="s">
        <v>197</v>
      </c>
      <c r="D1349" s="4">
        <v>6900</v>
      </c>
      <c r="E1349" s="8">
        <v>272481.00000001583</v>
      </c>
      <c r="F1349" s="8">
        <v>188011.8900000109</v>
      </c>
    </row>
    <row r="1350" spans="1:6" x14ac:dyDescent="0.25">
      <c r="A1350" t="s">
        <v>387</v>
      </c>
      <c r="B1350" t="s">
        <v>192</v>
      </c>
      <c r="C1350" t="s">
        <v>176</v>
      </c>
      <c r="D1350" s="4">
        <v>10348</v>
      </c>
      <c r="E1350" s="8">
        <v>218135.84000001036</v>
      </c>
      <c r="F1350" s="8">
        <v>200684.97280000953</v>
      </c>
    </row>
    <row r="1351" spans="1:6" x14ac:dyDescent="0.25">
      <c r="A1351" t="s">
        <v>433</v>
      </c>
      <c r="B1351" t="s">
        <v>192</v>
      </c>
      <c r="C1351" t="s">
        <v>197</v>
      </c>
      <c r="D1351" s="4">
        <v>9773</v>
      </c>
      <c r="E1351" s="8">
        <v>194580.43000000977</v>
      </c>
      <c r="F1351" s="8">
        <v>161501.7569000081</v>
      </c>
    </row>
    <row r="1352" spans="1:6" x14ac:dyDescent="0.25">
      <c r="A1352" t="s">
        <v>195</v>
      </c>
      <c r="B1352" t="s">
        <v>192</v>
      </c>
      <c r="C1352" t="s">
        <v>182</v>
      </c>
      <c r="D1352" s="4">
        <v>6841</v>
      </c>
      <c r="E1352" s="8">
        <v>275213.43000001571</v>
      </c>
      <c r="F1352" s="8">
        <v>214666.47540001225</v>
      </c>
    </row>
    <row r="1353" spans="1:6" x14ac:dyDescent="0.25">
      <c r="A1353" t="s">
        <v>233</v>
      </c>
      <c r="B1353" t="s">
        <v>192</v>
      </c>
      <c r="C1353" t="s">
        <v>197</v>
      </c>
      <c r="D1353" s="4">
        <v>4993</v>
      </c>
      <c r="E1353" s="8">
        <v>137007.92000000749</v>
      </c>
      <c r="F1353" s="8">
        <v>149338.63280000817</v>
      </c>
    </row>
    <row r="1354" spans="1:6" x14ac:dyDescent="0.25">
      <c r="A1354" t="s">
        <v>233</v>
      </c>
      <c r="B1354" t="s">
        <v>203</v>
      </c>
      <c r="C1354" t="s">
        <v>246</v>
      </c>
      <c r="D1354" s="4">
        <v>11114</v>
      </c>
      <c r="E1354" s="8">
        <v>202941.64000001</v>
      </c>
      <c r="F1354" s="8">
        <v>154235.64640000759</v>
      </c>
    </row>
    <row r="1355" spans="1:6" x14ac:dyDescent="0.25">
      <c r="A1355" t="s">
        <v>278</v>
      </c>
      <c r="B1355" t="s">
        <v>192</v>
      </c>
      <c r="C1355" t="s">
        <v>208</v>
      </c>
      <c r="D1355" s="4">
        <v>3961</v>
      </c>
      <c r="E1355" s="8">
        <v>199357.13000001188</v>
      </c>
      <c r="F1355" s="8">
        <v>121607.84930000725</v>
      </c>
    </row>
    <row r="1356" spans="1:6" x14ac:dyDescent="0.25">
      <c r="A1356" t="s">
        <v>227</v>
      </c>
      <c r="B1356" t="s">
        <v>192</v>
      </c>
      <c r="C1356" t="s">
        <v>176</v>
      </c>
      <c r="D1356" s="4">
        <v>3002</v>
      </c>
      <c r="E1356" s="8">
        <v>68385.560000003592</v>
      </c>
      <c r="F1356" s="8">
        <v>49237.603200002588</v>
      </c>
    </row>
    <row r="1357" spans="1:6" x14ac:dyDescent="0.25">
      <c r="A1357" t="s">
        <v>200</v>
      </c>
      <c r="B1357" t="s">
        <v>203</v>
      </c>
      <c r="C1357" t="s">
        <v>246</v>
      </c>
      <c r="D1357" s="4">
        <v>8704</v>
      </c>
      <c r="E1357" s="8">
        <v>270259.2000000148</v>
      </c>
      <c r="F1357" s="8">
        <v>297285.12000001629</v>
      </c>
    </row>
    <row r="1358" spans="1:6" x14ac:dyDescent="0.25">
      <c r="A1358" t="s">
        <v>207</v>
      </c>
      <c r="B1358" t="s">
        <v>230</v>
      </c>
      <c r="C1358" t="s">
        <v>246</v>
      </c>
      <c r="D1358" s="4">
        <v>3601</v>
      </c>
      <c r="E1358" s="8">
        <v>153330.58000000901</v>
      </c>
      <c r="F1358" s="8">
        <v>139530.82780000821</v>
      </c>
    </row>
    <row r="1359" spans="1:6" x14ac:dyDescent="0.25">
      <c r="A1359" t="s">
        <v>245</v>
      </c>
      <c r="B1359" t="s">
        <v>192</v>
      </c>
      <c r="C1359" t="s">
        <v>197</v>
      </c>
      <c r="D1359" s="4">
        <v>11269</v>
      </c>
      <c r="E1359" s="8">
        <v>203968.90000000902</v>
      </c>
      <c r="F1359" s="8">
        <v>167254.49800000738</v>
      </c>
    </row>
    <row r="1360" spans="1:6" x14ac:dyDescent="0.25">
      <c r="A1360" t="s">
        <v>185</v>
      </c>
      <c r="B1360" t="s">
        <v>192</v>
      </c>
      <c r="C1360" t="s">
        <v>208</v>
      </c>
      <c r="D1360" s="4">
        <v>5007</v>
      </c>
      <c r="E1360" s="8">
        <v>186711.03000001053</v>
      </c>
      <c r="F1360" s="8">
        <v>224053.23600001264</v>
      </c>
    </row>
    <row r="1361" spans="1:6" x14ac:dyDescent="0.25">
      <c r="A1361" t="s">
        <v>224</v>
      </c>
      <c r="B1361" t="s">
        <v>181</v>
      </c>
      <c r="C1361" t="s">
        <v>182</v>
      </c>
      <c r="D1361" s="4">
        <v>10738</v>
      </c>
      <c r="E1361" s="8">
        <v>177606.5200000075</v>
      </c>
      <c r="F1361" s="8">
        <v>122548.49880000517</v>
      </c>
    </row>
    <row r="1362" spans="1:6" x14ac:dyDescent="0.25">
      <c r="A1362" t="s">
        <v>482</v>
      </c>
      <c r="B1362" t="s">
        <v>192</v>
      </c>
      <c r="C1362" t="s">
        <v>197</v>
      </c>
      <c r="D1362" s="4">
        <v>10477</v>
      </c>
      <c r="E1362" s="8">
        <v>79310.890000001469</v>
      </c>
      <c r="F1362" s="8">
        <v>49965.860700000929</v>
      </c>
    </row>
    <row r="1363" spans="1:6" x14ac:dyDescent="0.25">
      <c r="A1363" t="s">
        <v>266</v>
      </c>
      <c r="B1363" t="s">
        <v>203</v>
      </c>
      <c r="C1363" t="s">
        <v>187</v>
      </c>
      <c r="D1363" s="4">
        <v>321</v>
      </c>
      <c r="E1363" s="8">
        <v>16679.160000000993</v>
      </c>
      <c r="F1363" s="8">
        <v>15344.827200000915</v>
      </c>
    </row>
    <row r="1364" spans="1:6" x14ac:dyDescent="0.25">
      <c r="A1364" t="s">
        <v>313</v>
      </c>
      <c r="B1364" t="s">
        <v>192</v>
      </c>
      <c r="C1364" t="s">
        <v>187</v>
      </c>
      <c r="D1364" s="4">
        <v>5075</v>
      </c>
      <c r="E1364" s="8">
        <v>214520.25000001266</v>
      </c>
      <c r="F1364" s="8">
        <v>227391.46500001344</v>
      </c>
    </row>
    <row r="1365" spans="1:6" x14ac:dyDescent="0.25">
      <c r="A1365" t="s">
        <v>374</v>
      </c>
      <c r="B1365" t="s">
        <v>192</v>
      </c>
      <c r="C1365" t="s">
        <v>197</v>
      </c>
      <c r="D1365" s="4">
        <v>774</v>
      </c>
      <c r="E1365" s="8">
        <v>39040.560000002326</v>
      </c>
      <c r="F1365" s="8">
        <v>45287.049600002698</v>
      </c>
    </row>
    <row r="1366" spans="1:6" x14ac:dyDescent="0.25">
      <c r="A1366" t="s">
        <v>233</v>
      </c>
      <c r="B1366" t="s">
        <v>192</v>
      </c>
      <c r="C1366" t="s">
        <v>187</v>
      </c>
      <c r="D1366" s="4">
        <v>8212</v>
      </c>
      <c r="E1366" s="8">
        <v>436632.04000002629</v>
      </c>
      <c r="F1366" s="8">
        <v>358038.27280002151</v>
      </c>
    </row>
    <row r="1367" spans="1:6" x14ac:dyDescent="0.25">
      <c r="A1367" t="s">
        <v>191</v>
      </c>
      <c r="B1367" t="s">
        <v>203</v>
      </c>
      <c r="C1367" t="s">
        <v>208</v>
      </c>
      <c r="D1367" s="4">
        <v>5013</v>
      </c>
      <c r="E1367" s="8">
        <v>197211.42000001151</v>
      </c>
      <c r="F1367" s="8">
        <v>138047.99400000804</v>
      </c>
    </row>
    <row r="1368" spans="1:6" x14ac:dyDescent="0.25">
      <c r="A1368" t="s">
        <v>341</v>
      </c>
      <c r="B1368" t="s">
        <v>181</v>
      </c>
      <c r="C1368" t="s">
        <v>197</v>
      </c>
      <c r="D1368" s="4">
        <v>11219</v>
      </c>
      <c r="E1368" s="8">
        <v>119818.92000000336</v>
      </c>
      <c r="F1368" s="8">
        <v>122215.29840000343</v>
      </c>
    </row>
    <row r="1369" spans="1:6" x14ac:dyDescent="0.25">
      <c r="A1369" t="s">
        <v>348</v>
      </c>
      <c r="B1369" t="s">
        <v>192</v>
      </c>
      <c r="C1369" t="s">
        <v>182</v>
      </c>
      <c r="D1369" s="4">
        <v>8160</v>
      </c>
      <c r="E1369" s="8">
        <v>339129.60000001953</v>
      </c>
      <c r="F1369" s="8">
        <v>281477.56800001621</v>
      </c>
    </row>
    <row r="1370" spans="1:6" x14ac:dyDescent="0.25">
      <c r="A1370" t="s">
        <v>218</v>
      </c>
      <c r="B1370" t="s">
        <v>192</v>
      </c>
      <c r="C1370" t="s">
        <v>212</v>
      </c>
      <c r="D1370" s="4">
        <v>2654</v>
      </c>
      <c r="E1370" s="8">
        <v>133416.58000000796</v>
      </c>
      <c r="F1370" s="8">
        <v>137419.07740000822</v>
      </c>
    </row>
    <row r="1371" spans="1:6" x14ac:dyDescent="0.25">
      <c r="A1371" t="s">
        <v>482</v>
      </c>
      <c r="B1371" t="s">
        <v>192</v>
      </c>
      <c r="C1371" t="s">
        <v>182</v>
      </c>
      <c r="D1371" s="4">
        <v>4747</v>
      </c>
      <c r="E1371" s="8">
        <v>234501.80000001422</v>
      </c>
      <c r="F1371" s="8">
        <v>145391.11600000883</v>
      </c>
    </row>
    <row r="1372" spans="1:6" x14ac:dyDescent="0.25">
      <c r="A1372" t="s">
        <v>275</v>
      </c>
      <c r="B1372" t="s">
        <v>196</v>
      </c>
      <c r="C1372" t="s">
        <v>208</v>
      </c>
      <c r="D1372" s="4">
        <v>5189</v>
      </c>
      <c r="E1372" s="8">
        <v>60659.41000000207</v>
      </c>
      <c r="F1372" s="8">
        <v>68545.13330000233</v>
      </c>
    </row>
    <row r="1373" spans="1:6" x14ac:dyDescent="0.25">
      <c r="A1373" t="s">
        <v>278</v>
      </c>
      <c r="B1373" t="s">
        <v>192</v>
      </c>
      <c r="C1373" t="s">
        <v>215</v>
      </c>
      <c r="D1373" s="4">
        <v>7551</v>
      </c>
      <c r="E1373" s="8">
        <v>183715.8300000098</v>
      </c>
      <c r="F1373" s="8">
        <v>157995.61380000843</v>
      </c>
    </row>
    <row r="1374" spans="1:6" x14ac:dyDescent="0.25">
      <c r="A1374" t="s">
        <v>433</v>
      </c>
      <c r="B1374" t="s">
        <v>192</v>
      </c>
      <c r="C1374" t="s">
        <v>212</v>
      </c>
      <c r="D1374" s="4">
        <v>292</v>
      </c>
      <c r="E1374" s="8">
        <v>5463.3200000002626</v>
      </c>
      <c r="F1374" s="8">
        <v>5955.0188000002863</v>
      </c>
    </row>
    <row r="1375" spans="1:6" x14ac:dyDescent="0.25">
      <c r="A1375" t="s">
        <v>207</v>
      </c>
      <c r="B1375" t="s">
        <v>203</v>
      </c>
      <c r="C1375" t="s">
        <v>182</v>
      </c>
      <c r="D1375" s="4">
        <v>4825</v>
      </c>
      <c r="E1375" s="8">
        <v>185859.00000001062</v>
      </c>
      <c r="F1375" s="8">
        <v>195151.95000001116</v>
      </c>
    </row>
    <row r="1376" spans="1:6" x14ac:dyDescent="0.25">
      <c r="A1376" t="s">
        <v>195</v>
      </c>
      <c r="B1376" t="s">
        <v>192</v>
      </c>
      <c r="C1376" t="s">
        <v>187</v>
      </c>
      <c r="D1376" s="4">
        <v>9728</v>
      </c>
      <c r="E1376" s="8">
        <v>462371.84000002727</v>
      </c>
      <c r="F1376" s="8">
        <v>531727.61600003135</v>
      </c>
    </row>
    <row r="1377" spans="1:6" x14ac:dyDescent="0.25">
      <c r="A1377" t="s">
        <v>233</v>
      </c>
      <c r="B1377" t="s">
        <v>192</v>
      </c>
      <c r="C1377" t="s">
        <v>208</v>
      </c>
      <c r="D1377" s="4">
        <v>7015</v>
      </c>
      <c r="E1377" s="8">
        <v>361272.50000002171</v>
      </c>
      <c r="F1377" s="8">
        <v>299856.17500001803</v>
      </c>
    </row>
    <row r="1378" spans="1:6" x14ac:dyDescent="0.25">
      <c r="A1378" t="s">
        <v>387</v>
      </c>
      <c r="B1378" t="s">
        <v>203</v>
      </c>
      <c r="C1378" t="s">
        <v>176</v>
      </c>
      <c r="D1378" s="4">
        <v>6514</v>
      </c>
      <c r="E1378" s="8">
        <v>36738.960000000065</v>
      </c>
      <c r="F1378" s="8">
        <v>36004.18080000006</v>
      </c>
    </row>
    <row r="1379" spans="1:6" x14ac:dyDescent="0.25">
      <c r="A1379" t="s">
        <v>200</v>
      </c>
      <c r="B1379" t="s">
        <v>203</v>
      </c>
      <c r="C1379" t="s">
        <v>197</v>
      </c>
      <c r="D1379" s="4">
        <v>6879</v>
      </c>
      <c r="E1379" s="8">
        <v>286579.14000001649</v>
      </c>
      <c r="F1379" s="8">
        <v>240726.47760001384</v>
      </c>
    </row>
    <row r="1380" spans="1:6" x14ac:dyDescent="0.25">
      <c r="A1380" t="s">
        <v>306</v>
      </c>
      <c r="B1380" t="s">
        <v>203</v>
      </c>
      <c r="C1380" t="s">
        <v>182</v>
      </c>
      <c r="D1380" s="4">
        <v>10649</v>
      </c>
      <c r="E1380" s="8">
        <v>364834.74000002025</v>
      </c>
      <c r="F1380" s="8">
        <v>321054.57120001782</v>
      </c>
    </row>
    <row r="1381" spans="1:6" x14ac:dyDescent="0.25">
      <c r="A1381" t="s">
        <v>180</v>
      </c>
      <c r="B1381" t="s">
        <v>294</v>
      </c>
      <c r="C1381" t="s">
        <v>187</v>
      </c>
      <c r="D1381" s="4">
        <v>11932</v>
      </c>
      <c r="E1381" s="8">
        <v>638958.60000003816</v>
      </c>
      <c r="F1381" s="8">
        <v>792308.66400004737</v>
      </c>
    </row>
    <row r="1382" spans="1:6" x14ac:dyDescent="0.25">
      <c r="A1382" t="s">
        <v>233</v>
      </c>
      <c r="B1382" t="s">
        <v>192</v>
      </c>
      <c r="C1382" t="s">
        <v>212</v>
      </c>
      <c r="D1382" s="4">
        <v>1774</v>
      </c>
      <c r="E1382" s="8">
        <v>71368.020000004079</v>
      </c>
      <c r="F1382" s="8">
        <v>70654.339800004032</v>
      </c>
    </row>
    <row r="1383" spans="1:6" x14ac:dyDescent="0.25">
      <c r="A1383" t="s">
        <v>185</v>
      </c>
      <c r="B1383" t="s">
        <v>203</v>
      </c>
      <c r="C1383" t="s">
        <v>246</v>
      </c>
      <c r="D1383" s="4">
        <v>6045</v>
      </c>
      <c r="E1383" s="8">
        <v>80156.700000003024</v>
      </c>
      <c r="F1383" s="8">
        <v>54506.556000002063</v>
      </c>
    </row>
    <row r="1384" spans="1:6" x14ac:dyDescent="0.25">
      <c r="A1384" t="s">
        <v>185</v>
      </c>
      <c r="B1384" t="s">
        <v>186</v>
      </c>
      <c r="C1384" t="s">
        <v>197</v>
      </c>
      <c r="D1384" s="4">
        <v>8242</v>
      </c>
      <c r="E1384" s="8">
        <v>363472.20000002143</v>
      </c>
      <c r="F1384" s="8">
        <v>225352.7640000133</v>
      </c>
    </row>
    <row r="1385" spans="1:6" x14ac:dyDescent="0.25">
      <c r="A1385" t="s">
        <v>180</v>
      </c>
      <c r="B1385" t="s">
        <v>203</v>
      </c>
      <c r="C1385" t="s">
        <v>215</v>
      </c>
      <c r="D1385" s="4">
        <v>5271</v>
      </c>
      <c r="E1385" s="8">
        <v>155020.11000000843</v>
      </c>
      <c r="F1385" s="8">
        <v>96112.468200005227</v>
      </c>
    </row>
    <row r="1386" spans="1:6" x14ac:dyDescent="0.25">
      <c r="A1386" t="s">
        <v>256</v>
      </c>
      <c r="B1386" t="s">
        <v>203</v>
      </c>
      <c r="C1386" t="s">
        <v>197</v>
      </c>
      <c r="D1386" s="4">
        <v>10485</v>
      </c>
      <c r="E1386" s="8">
        <v>269883.90000001469</v>
      </c>
      <c r="F1386" s="8">
        <v>313065.32400001702</v>
      </c>
    </row>
    <row r="1387" spans="1:6" x14ac:dyDescent="0.25">
      <c r="A1387" t="s">
        <v>348</v>
      </c>
      <c r="B1387" t="s">
        <v>181</v>
      </c>
      <c r="C1387" t="s">
        <v>197</v>
      </c>
      <c r="D1387" s="4">
        <v>3630</v>
      </c>
      <c r="E1387" s="8">
        <v>158812.50000000943</v>
      </c>
      <c r="F1387" s="8">
        <v>106404.37500000633</v>
      </c>
    </row>
    <row r="1388" spans="1:6" x14ac:dyDescent="0.25">
      <c r="A1388" t="s">
        <v>343</v>
      </c>
      <c r="B1388" t="s">
        <v>285</v>
      </c>
      <c r="C1388" t="s">
        <v>215</v>
      </c>
      <c r="D1388" s="4">
        <v>5518</v>
      </c>
      <c r="E1388" s="8">
        <v>162394.74000000881</v>
      </c>
      <c r="F1388" s="8">
        <v>201369.47760001093</v>
      </c>
    </row>
    <row r="1389" spans="1:6" x14ac:dyDescent="0.25">
      <c r="A1389" t="s">
        <v>313</v>
      </c>
      <c r="B1389" t="s">
        <v>192</v>
      </c>
      <c r="C1389" t="s">
        <v>215</v>
      </c>
      <c r="D1389" s="4">
        <v>7530</v>
      </c>
      <c r="E1389" s="8">
        <v>50300.400000000598</v>
      </c>
      <c r="F1389" s="8">
        <v>49294.392000000582</v>
      </c>
    </row>
    <row r="1390" spans="1:6" x14ac:dyDescent="0.25">
      <c r="A1390" t="s">
        <v>263</v>
      </c>
      <c r="B1390" t="s">
        <v>192</v>
      </c>
      <c r="C1390" t="s">
        <v>208</v>
      </c>
      <c r="D1390" s="4">
        <v>9245</v>
      </c>
      <c r="E1390" s="8">
        <v>469923.35000002867</v>
      </c>
      <c r="F1390" s="8">
        <v>493419.51750003011</v>
      </c>
    </row>
    <row r="1391" spans="1:6" x14ac:dyDescent="0.25">
      <c r="A1391" t="s">
        <v>221</v>
      </c>
      <c r="B1391" t="s">
        <v>181</v>
      </c>
      <c r="C1391" t="s">
        <v>208</v>
      </c>
      <c r="D1391" s="4">
        <v>10328</v>
      </c>
      <c r="E1391" s="8">
        <v>325125.44000001752</v>
      </c>
      <c r="F1391" s="8">
        <v>396653.03680002136</v>
      </c>
    </row>
    <row r="1392" spans="1:6" x14ac:dyDescent="0.25">
      <c r="A1392" t="s">
        <v>256</v>
      </c>
      <c r="B1392" t="s">
        <v>285</v>
      </c>
      <c r="C1392" t="s">
        <v>176</v>
      </c>
      <c r="D1392" s="4">
        <v>5046</v>
      </c>
      <c r="E1392" s="8">
        <v>99658.500000005035</v>
      </c>
      <c r="F1392" s="8">
        <v>69760.950000003519</v>
      </c>
    </row>
    <row r="1393" spans="1:6" x14ac:dyDescent="0.25">
      <c r="A1393" t="s">
        <v>374</v>
      </c>
      <c r="B1393" t="s">
        <v>192</v>
      </c>
      <c r="C1393" t="s">
        <v>176</v>
      </c>
      <c r="D1393" s="4">
        <v>407</v>
      </c>
      <c r="E1393" s="8">
        <v>10472.11000000057</v>
      </c>
      <c r="F1393" s="8">
        <v>6597.429300000359</v>
      </c>
    </row>
    <row r="1394" spans="1:6" x14ac:dyDescent="0.25">
      <c r="A1394" t="s">
        <v>306</v>
      </c>
      <c r="B1394" t="s">
        <v>186</v>
      </c>
      <c r="C1394" t="s">
        <v>246</v>
      </c>
      <c r="D1394" s="4">
        <v>2786</v>
      </c>
      <c r="E1394" s="8">
        <v>74859.820000003907</v>
      </c>
      <c r="F1394" s="8">
        <v>85340.19480000445</v>
      </c>
    </row>
    <row r="1395" spans="1:6" x14ac:dyDescent="0.25">
      <c r="A1395" t="s">
        <v>387</v>
      </c>
      <c r="B1395" t="s">
        <v>285</v>
      </c>
      <c r="C1395" t="s">
        <v>208</v>
      </c>
      <c r="D1395" s="4">
        <v>2020</v>
      </c>
      <c r="E1395" s="8">
        <v>85587.400000005044</v>
      </c>
      <c r="F1395" s="8">
        <v>106984.2500000063</v>
      </c>
    </row>
    <row r="1396" spans="1:6" x14ac:dyDescent="0.25">
      <c r="A1396" t="s">
        <v>240</v>
      </c>
      <c r="B1396" t="s">
        <v>192</v>
      </c>
      <c r="C1396" t="s">
        <v>212</v>
      </c>
      <c r="D1396" s="4">
        <v>11299</v>
      </c>
      <c r="E1396" s="8">
        <v>166886.23000000679</v>
      </c>
      <c r="F1396" s="8">
        <v>176899.40380000722</v>
      </c>
    </row>
    <row r="1397" spans="1:6" x14ac:dyDescent="0.25">
      <c r="A1397" t="s">
        <v>387</v>
      </c>
      <c r="B1397" t="s">
        <v>203</v>
      </c>
      <c r="C1397" t="s">
        <v>212</v>
      </c>
      <c r="D1397" s="4">
        <v>11436</v>
      </c>
      <c r="E1397" s="8">
        <v>498838.32000002969</v>
      </c>
      <c r="F1397" s="8">
        <v>453942.87120002706</v>
      </c>
    </row>
    <row r="1398" spans="1:6" x14ac:dyDescent="0.25">
      <c r="A1398" t="s">
        <v>233</v>
      </c>
      <c r="B1398" t="s">
        <v>192</v>
      </c>
      <c r="C1398" t="s">
        <v>176</v>
      </c>
      <c r="D1398" s="4">
        <v>8236</v>
      </c>
      <c r="E1398" s="8">
        <v>179544.80000000904</v>
      </c>
      <c r="F1398" s="8">
        <v>122090.46400000616</v>
      </c>
    </row>
    <row r="1399" spans="1:6" x14ac:dyDescent="0.25">
      <c r="A1399" t="s">
        <v>224</v>
      </c>
      <c r="B1399" t="s">
        <v>192</v>
      </c>
      <c r="C1399" t="s">
        <v>187</v>
      </c>
      <c r="D1399" s="4">
        <v>6540</v>
      </c>
      <c r="E1399" s="8">
        <v>157156.20000000784</v>
      </c>
      <c r="F1399" s="8">
        <v>143012.14200000715</v>
      </c>
    </row>
    <row r="1400" spans="1:6" x14ac:dyDescent="0.25">
      <c r="A1400" t="s">
        <v>224</v>
      </c>
      <c r="B1400" t="s">
        <v>203</v>
      </c>
      <c r="C1400" t="s">
        <v>208</v>
      </c>
      <c r="D1400" s="4">
        <v>4243</v>
      </c>
      <c r="E1400" s="8">
        <v>153002.58000000889</v>
      </c>
      <c r="F1400" s="8">
        <v>177482.99280001031</v>
      </c>
    </row>
    <row r="1401" spans="1:6" x14ac:dyDescent="0.25">
      <c r="A1401" t="s">
        <v>200</v>
      </c>
      <c r="B1401" t="s">
        <v>192</v>
      </c>
      <c r="C1401" t="s">
        <v>176</v>
      </c>
      <c r="D1401" s="4">
        <v>3063</v>
      </c>
      <c r="E1401" s="8">
        <v>90848.580000004891</v>
      </c>
      <c r="F1401" s="8">
        <v>96299.494800005195</v>
      </c>
    </row>
    <row r="1402" spans="1:6" x14ac:dyDescent="0.25">
      <c r="A1402" t="s">
        <v>211</v>
      </c>
      <c r="B1402" t="s">
        <v>192</v>
      </c>
      <c r="C1402" t="s">
        <v>246</v>
      </c>
      <c r="D1402" s="4">
        <v>5016</v>
      </c>
      <c r="E1402" s="8">
        <v>255314.40000001554</v>
      </c>
      <c r="F1402" s="8">
        <v>199145.23200001213</v>
      </c>
    </row>
    <row r="1403" spans="1:6" x14ac:dyDescent="0.25">
      <c r="A1403" t="s">
        <v>240</v>
      </c>
      <c r="B1403" t="s">
        <v>294</v>
      </c>
      <c r="C1403" t="s">
        <v>176</v>
      </c>
      <c r="D1403" s="4">
        <v>11967</v>
      </c>
      <c r="E1403" s="8">
        <v>642627.90000003832</v>
      </c>
      <c r="F1403" s="8">
        <v>436986.97200002609</v>
      </c>
    </row>
    <row r="1404" spans="1:6" x14ac:dyDescent="0.25">
      <c r="A1404" t="s">
        <v>341</v>
      </c>
      <c r="B1404" t="s">
        <v>186</v>
      </c>
      <c r="C1404" t="s">
        <v>197</v>
      </c>
      <c r="D1404" s="4">
        <v>5111</v>
      </c>
      <c r="E1404" s="8">
        <v>185580.41000001071</v>
      </c>
      <c r="F1404" s="8">
        <v>172589.78130000998</v>
      </c>
    </row>
    <row r="1405" spans="1:6" x14ac:dyDescent="0.25">
      <c r="A1405" t="s">
        <v>245</v>
      </c>
      <c r="B1405" t="s">
        <v>285</v>
      </c>
      <c r="C1405" t="s">
        <v>208</v>
      </c>
      <c r="D1405" s="4">
        <v>1786</v>
      </c>
      <c r="E1405" s="8">
        <v>35112.760000001785</v>
      </c>
      <c r="F1405" s="8">
        <v>28792.463200001461</v>
      </c>
    </row>
    <row r="1406" spans="1:6" x14ac:dyDescent="0.25">
      <c r="A1406" t="s">
        <v>263</v>
      </c>
      <c r="B1406" t="s">
        <v>192</v>
      </c>
      <c r="C1406" t="s">
        <v>246</v>
      </c>
      <c r="D1406" s="4">
        <v>8452</v>
      </c>
      <c r="E1406" s="8">
        <v>270041.40000001522</v>
      </c>
      <c r="F1406" s="8">
        <v>294345.12600001658</v>
      </c>
    </row>
    <row r="1407" spans="1:6" x14ac:dyDescent="0.25">
      <c r="A1407" t="s">
        <v>341</v>
      </c>
      <c r="B1407" t="s">
        <v>294</v>
      </c>
      <c r="C1407" t="s">
        <v>246</v>
      </c>
      <c r="D1407" s="4">
        <v>10881</v>
      </c>
      <c r="E1407" s="8">
        <v>273439.53000001411</v>
      </c>
      <c r="F1407" s="8">
        <v>341799.41250001767</v>
      </c>
    </row>
    <row r="1408" spans="1:6" x14ac:dyDescent="0.25">
      <c r="A1408" t="s">
        <v>207</v>
      </c>
      <c r="B1408" t="s">
        <v>196</v>
      </c>
      <c r="C1408" t="s">
        <v>197</v>
      </c>
      <c r="D1408" s="4">
        <v>6106</v>
      </c>
      <c r="E1408" s="8">
        <v>220670.8400000128</v>
      </c>
      <c r="F1408" s="8">
        <v>136815.92080000794</v>
      </c>
    </row>
    <row r="1409" spans="1:6" x14ac:dyDescent="0.25">
      <c r="A1409" t="s">
        <v>433</v>
      </c>
      <c r="B1409" t="s">
        <v>192</v>
      </c>
      <c r="C1409" t="s">
        <v>176</v>
      </c>
      <c r="D1409" s="4">
        <v>9340</v>
      </c>
      <c r="E1409" s="8">
        <v>500530.6000000299</v>
      </c>
      <c r="F1409" s="8">
        <v>500530.6000000299</v>
      </c>
    </row>
    <row r="1410" spans="1:6" x14ac:dyDescent="0.25">
      <c r="A1410" t="s">
        <v>211</v>
      </c>
      <c r="B1410" t="s">
        <v>285</v>
      </c>
      <c r="C1410" t="s">
        <v>208</v>
      </c>
      <c r="D1410" s="4">
        <v>8864</v>
      </c>
      <c r="E1410" s="8">
        <v>223993.28000001152</v>
      </c>
      <c r="F1410" s="8">
        <v>271031.86880001391</v>
      </c>
    </row>
    <row r="1411" spans="1:6" x14ac:dyDescent="0.25">
      <c r="A1411" t="s">
        <v>433</v>
      </c>
      <c r="B1411" t="s">
        <v>196</v>
      </c>
      <c r="C1411" t="s">
        <v>246</v>
      </c>
      <c r="D1411" s="4">
        <v>11692</v>
      </c>
      <c r="E1411" s="8">
        <v>104994.16000000268</v>
      </c>
      <c r="F1411" s="8">
        <v>121793.2256000031</v>
      </c>
    </row>
    <row r="1412" spans="1:6" x14ac:dyDescent="0.25">
      <c r="A1412" t="s">
        <v>240</v>
      </c>
      <c r="B1412" t="s">
        <v>192</v>
      </c>
      <c r="C1412" t="s">
        <v>182</v>
      </c>
      <c r="D1412" s="4">
        <v>8217</v>
      </c>
      <c r="E1412" s="8">
        <v>214628.0400000115</v>
      </c>
      <c r="F1412" s="8">
        <v>145947.06720000782</v>
      </c>
    </row>
    <row r="1413" spans="1:6" x14ac:dyDescent="0.25">
      <c r="A1413" t="s">
        <v>191</v>
      </c>
      <c r="B1413" t="s">
        <v>192</v>
      </c>
      <c r="C1413" t="s">
        <v>187</v>
      </c>
      <c r="D1413" s="4">
        <v>9169</v>
      </c>
      <c r="E1413" s="8">
        <v>440753.83000002656</v>
      </c>
      <c r="F1413" s="8">
        <v>440753.83000002656</v>
      </c>
    </row>
    <row r="1414" spans="1:6" x14ac:dyDescent="0.25">
      <c r="A1414" t="s">
        <v>348</v>
      </c>
      <c r="B1414" t="s">
        <v>294</v>
      </c>
      <c r="C1414" t="s">
        <v>187</v>
      </c>
      <c r="D1414" s="4">
        <v>8099</v>
      </c>
      <c r="E1414" s="8">
        <v>415397.71000002511</v>
      </c>
      <c r="F1414" s="8">
        <v>415397.71000002511</v>
      </c>
    </row>
    <row r="1415" spans="1:6" x14ac:dyDescent="0.25">
      <c r="A1415" t="s">
        <v>256</v>
      </c>
      <c r="B1415" t="s">
        <v>350</v>
      </c>
      <c r="C1415" t="s">
        <v>182</v>
      </c>
      <c r="D1415" s="4">
        <v>54</v>
      </c>
      <c r="E1415" s="8">
        <v>470.88000000001136</v>
      </c>
      <c r="F1415" s="8">
        <v>499.13280000001208</v>
      </c>
    </row>
    <row r="1416" spans="1:6" x14ac:dyDescent="0.25">
      <c r="A1416" t="s">
        <v>348</v>
      </c>
      <c r="B1416" t="s">
        <v>203</v>
      </c>
      <c r="C1416" t="s">
        <v>246</v>
      </c>
      <c r="D1416" s="4">
        <v>5121</v>
      </c>
      <c r="E1416" s="8">
        <v>269262.18000001641</v>
      </c>
      <c r="F1416" s="8">
        <v>285417.91080001742</v>
      </c>
    </row>
    <row r="1417" spans="1:6" x14ac:dyDescent="0.25">
      <c r="A1417" t="s">
        <v>218</v>
      </c>
      <c r="B1417" t="s">
        <v>192</v>
      </c>
      <c r="C1417" t="s">
        <v>212</v>
      </c>
      <c r="D1417" s="4">
        <v>7349</v>
      </c>
      <c r="E1417" s="8">
        <v>153226.65000000736</v>
      </c>
      <c r="F1417" s="8">
        <v>99597.322500004782</v>
      </c>
    </row>
    <row r="1418" spans="1:6" x14ac:dyDescent="0.25">
      <c r="A1418" t="s">
        <v>278</v>
      </c>
      <c r="B1418" t="s">
        <v>192</v>
      </c>
      <c r="C1418" t="s">
        <v>176</v>
      </c>
      <c r="D1418" s="4">
        <v>10635</v>
      </c>
      <c r="E1418" s="8">
        <v>238755.7500000117</v>
      </c>
      <c r="F1418" s="8">
        <v>143253.45000000703</v>
      </c>
    </row>
    <row r="1419" spans="1:6" x14ac:dyDescent="0.25">
      <c r="A1419" t="s">
        <v>266</v>
      </c>
      <c r="B1419" t="s">
        <v>192</v>
      </c>
      <c r="C1419" t="s">
        <v>215</v>
      </c>
      <c r="D1419" s="4">
        <v>2791</v>
      </c>
      <c r="E1419" s="8">
        <v>19481.18000000028</v>
      </c>
      <c r="F1419" s="8">
        <v>23377.416000000336</v>
      </c>
    </row>
    <row r="1420" spans="1:6" x14ac:dyDescent="0.25">
      <c r="A1420" t="s">
        <v>348</v>
      </c>
      <c r="B1420" t="s">
        <v>192</v>
      </c>
      <c r="C1420" t="s">
        <v>215</v>
      </c>
      <c r="D1420" s="4">
        <v>2233</v>
      </c>
      <c r="E1420" s="8">
        <v>98832.580000005808</v>
      </c>
      <c r="F1420" s="8">
        <v>84996.018800004997</v>
      </c>
    </row>
    <row r="1421" spans="1:6" x14ac:dyDescent="0.25">
      <c r="A1421" t="s">
        <v>343</v>
      </c>
      <c r="B1421" t="s">
        <v>181</v>
      </c>
      <c r="C1421" t="s">
        <v>182</v>
      </c>
      <c r="D1421" s="4">
        <v>2538</v>
      </c>
      <c r="E1421" s="8">
        <v>90479.700000005076</v>
      </c>
      <c r="F1421" s="8">
        <v>64240.587000003601</v>
      </c>
    </row>
    <row r="1422" spans="1:6" x14ac:dyDescent="0.25">
      <c r="A1422" t="s">
        <v>266</v>
      </c>
      <c r="B1422" t="s">
        <v>186</v>
      </c>
      <c r="C1422" t="s">
        <v>187</v>
      </c>
      <c r="D1422" s="4">
        <v>7653</v>
      </c>
      <c r="E1422" s="8">
        <v>85330.950000003068</v>
      </c>
      <c r="F1422" s="8">
        <v>96423.973500003456</v>
      </c>
    </row>
    <row r="1423" spans="1:6" x14ac:dyDescent="0.25">
      <c r="A1423" t="s">
        <v>227</v>
      </c>
      <c r="B1423" t="s">
        <v>192</v>
      </c>
      <c r="C1423" t="s">
        <v>176</v>
      </c>
      <c r="D1423" s="4">
        <v>8351</v>
      </c>
      <c r="E1423" s="8">
        <v>161424.83000000753</v>
      </c>
      <c r="F1423" s="8">
        <v>104926.13950000489</v>
      </c>
    </row>
    <row r="1424" spans="1:6" x14ac:dyDescent="0.25">
      <c r="A1424" t="s">
        <v>348</v>
      </c>
      <c r="B1424" t="s">
        <v>203</v>
      </c>
      <c r="C1424" t="s">
        <v>212</v>
      </c>
      <c r="D1424" s="4">
        <v>4556</v>
      </c>
      <c r="E1424" s="8">
        <v>182285.56000001048</v>
      </c>
      <c r="F1424" s="8">
        <v>224211.23880001288</v>
      </c>
    </row>
    <row r="1425" spans="1:6" x14ac:dyDescent="0.25">
      <c r="A1425" t="s">
        <v>191</v>
      </c>
      <c r="B1425" t="s">
        <v>192</v>
      </c>
      <c r="C1425" t="s">
        <v>208</v>
      </c>
      <c r="D1425" s="4">
        <v>8891</v>
      </c>
      <c r="E1425" s="8">
        <v>331989.94000001869</v>
      </c>
      <c r="F1425" s="8">
        <v>232392.95800001305</v>
      </c>
    </row>
    <row r="1426" spans="1:6" x14ac:dyDescent="0.25">
      <c r="A1426" t="s">
        <v>218</v>
      </c>
      <c r="B1426" t="s">
        <v>196</v>
      </c>
      <c r="C1426" t="s">
        <v>182</v>
      </c>
      <c r="D1426" s="4">
        <v>2734</v>
      </c>
      <c r="E1426" s="8">
        <v>50770.380000002457</v>
      </c>
      <c r="F1426" s="8">
        <v>57878.233200002796</v>
      </c>
    </row>
    <row r="1427" spans="1:6" x14ac:dyDescent="0.25">
      <c r="A1427" t="s">
        <v>233</v>
      </c>
      <c r="B1427" t="s">
        <v>192</v>
      </c>
      <c r="C1427" t="s">
        <v>208</v>
      </c>
      <c r="D1427" s="4">
        <v>2790</v>
      </c>
      <c r="E1427" s="8">
        <v>83393.100000004459</v>
      </c>
      <c r="F1427" s="8">
        <v>85894.893000004595</v>
      </c>
    </row>
    <row r="1428" spans="1:6" x14ac:dyDescent="0.25">
      <c r="A1428" t="s">
        <v>218</v>
      </c>
      <c r="B1428" t="s">
        <v>192</v>
      </c>
      <c r="C1428" t="s">
        <v>176</v>
      </c>
      <c r="D1428" s="4">
        <v>1733</v>
      </c>
      <c r="E1428" s="8">
        <v>50464.960000002771</v>
      </c>
      <c r="F1428" s="8">
        <v>63081.20000000346</v>
      </c>
    </row>
    <row r="1429" spans="1:6" x14ac:dyDescent="0.25">
      <c r="A1429" t="s">
        <v>374</v>
      </c>
      <c r="B1429" t="s">
        <v>192</v>
      </c>
      <c r="C1429" t="s">
        <v>187</v>
      </c>
      <c r="D1429" s="4">
        <v>11088</v>
      </c>
      <c r="E1429" s="8">
        <v>198364.32000000888</v>
      </c>
      <c r="F1429" s="8">
        <v>156707.81280000703</v>
      </c>
    </row>
    <row r="1430" spans="1:6" x14ac:dyDescent="0.25">
      <c r="A1430" t="s">
        <v>180</v>
      </c>
      <c r="B1430" t="s">
        <v>192</v>
      </c>
      <c r="C1430" t="s">
        <v>212</v>
      </c>
      <c r="D1430" s="4">
        <v>6225</v>
      </c>
      <c r="E1430" s="8">
        <v>74637.750000002488</v>
      </c>
      <c r="F1430" s="8">
        <v>79862.392500002665</v>
      </c>
    </row>
    <row r="1431" spans="1:6" x14ac:dyDescent="0.25">
      <c r="A1431" t="s">
        <v>343</v>
      </c>
      <c r="B1431" t="s">
        <v>196</v>
      </c>
      <c r="C1431" t="s">
        <v>246</v>
      </c>
      <c r="D1431" s="4">
        <v>2347</v>
      </c>
      <c r="E1431" s="8">
        <v>108032.41000000633</v>
      </c>
      <c r="F1431" s="8">
        <v>128558.56790000753</v>
      </c>
    </row>
    <row r="1432" spans="1:6" x14ac:dyDescent="0.25">
      <c r="A1432" t="s">
        <v>227</v>
      </c>
      <c r="B1432" t="s">
        <v>203</v>
      </c>
      <c r="C1432" t="s">
        <v>176</v>
      </c>
      <c r="D1432" s="4">
        <v>4098</v>
      </c>
      <c r="E1432" s="8">
        <v>200351.22000001188</v>
      </c>
      <c r="F1432" s="8">
        <v>152266.92720000903</v>
      </c>
    </row>
    <row r="1433" spans="1:6" x14ac:dyDescent="0.25">
      <c r="A1433" t="s">
        <v>227</v>
      </c>
      <c r="B1433" t="s">
        <v>181</v>
      </c>
      <c r="C1433" t="s">
        <v>182</v>
      </c>
      <c r="D1433" s="4">
        <v>2962</v>
      </c>
      <c r="E1433" s="8">
        <v>118065.32000000682</v>
      </c>
      <c r="F1433" s="8">
        <v>94452.256000005465</v>
      </c>
    </row>
    <row r="1434" spans="1:6" x14ac:dyDescent="0.25">
      <c r="A1434" t="s">
        <v>263</v>
      </c>
      <c r="B1434" t="s">
        <v>203</v>
      </c>
      <c r="C1434" t="s">
        <v>215</v>
      </c>
      <c r="D1434" s="4">
        <v>2781</v>
      </c>
      <c r="E1434" s="8">
        <v>41409.09000000167</v>
      </c>
      <c r="F1434" s="8">
        <v>50933.180700002056</v>
      </c>
    </row>
    <row r="1435" spans="1:6" x14ac:dyDescent="0.25">
      <c r="A1435" t="s">
        <v>256</v>
      </c>
      <c r="B1435" t="s">
        <v>234</v>
      </c>
      <c r="C1435" t="s">
        <v>182</v>
      </c>
      <c r="D1435" s="4">
        <v>8850</v>
      </c>
      <c r="E1435" s="8">
        <v>58321.500000000618</v>
      </c>
      <c r="F1435" s="8">
        <v>60071.145000000637</v>
      </c>
    </row>
    <row r="1436" spans="1:6" x14ac:dyDescent="0.25">
      <c r="A1436" t="s">
        <v>266</v>
      </c>
      <c r="B1436" t="s">
        <v>192</v>
      </c>
      <c r="C1436" t="s">
        <v>197</v>
      </c>
      <c r="D1436" s="4">
        <v>52</v>
      </c>
      <c r="E1436" s="8">
        <v>1836.6400000001038</v>
      </c>
      <c r="F1436" s="8">
        <v>2057.0368000001163</v>
      </c>
    </row>
    <row r="1437" spans="1:6" x14ac:dyDescent="0.25">
      <c r="A1437" t="s">
        <v>306</v>
      </c>
      <c r="B1437" t="s">
        <v>203</v>
      </c>
      <c r="C1437" t="s">
        <v>176</v>
      </c>
      <c r="D1437" s="4">
        <v>10883</v>
      </c>
      <c r="E1437" s="8">
        <v>461112.7100000272</v>
      </c>
      <c r="F1437" s="8">
        <v>567168.6333000334</v>
      </c>
    </row>
    <row r="1438" spans="1:6" x14ac:dyDescent="0.25">
      <c r="A1438" t="s">
        <v>218</v>
      </c>
      <c r="B1438" t="s">
        <v>192</v>
      </c>
      <c r="C1438" t="s">
        <v>182</v>
      </c>
      <c r="D1438" s="4">
        <v>1263</v>
      </c>
      <c r="E1438" s="8">
        <v>20485.860000000881</v>
      </c>
      <c r="F1438" s="8">
        <v>19051.849800000819</v>
      </c>
    </row>
    <row r="1439" spans="1:6" x14ac:dyDescent="0.25">
      <c r="A1439" t="s">
        <v>218</v>
      </c>
      <c r="B1439" t="s">
        <v>251</v>
      </c>
      <c r="C1439" t="s">
        <v>197</v>
      </c>
      <c r="D1439" s="4">
        <v>8685</v>
      </c>
      <c r="E1439" s="8">
        <v>451446.30000002694</v>
      </c>
      <c r="F1439" s="8">
        <v>446931.83700002666</v>
      </c>
    </row>
    <row r="1440" spans="1:6" x14ac:dyDescent="0.25">
      <c r="A1440" t="s">
        <v>218</v>
      </c>
      <c r="B1440" t="s">
        <v>350</v>
      </c>
      <c r="C1440" t="s">
        <v>208</v>
      </c>
      <c r="D1440" s="4">
        <v>7635</v>
      </c>
      <c r="E1440" s="8">
        <v>64134.000000001455</v>
      </c>
      <c r="F1440" s="8">
        <v>62209.980000001407</v>
      </c>
    </row>
    <row r="1441" spans="1:6" x14ac:dyDescent="0.25">
      <c r="A1441" t="s">
        <v>185</v>
      </c>
      <c r="B1441" t="s">
        <v>175</v>
      </c>
      <c r="C1441" t="s">
        <v>182</v>
      </c>
      <c r="D1441" s="4">
        <v>874</v>
      </c>
      <c r="E1441" s="8">
        <v>13861.640000000611</v>
      </c>
      <c r="F1441" s="8">
        <v>8455.6004000003722</v>
      </c>
    </row>
    <row r="1442" spans="1:6" x14ac:dyDescent="0.25">
      <c r="A1442" t="s">
        <v>482</v>
      </c>
      <c r="B1442" t="s">
        <v>285</v>
      </c>
      <c r="C1442" t="s">
        <v>212</v>
      </c>
      <c r="D1442" s="4">
        <v>532</v>
      </c>
      <c r="E1442" s="8">
        <v>21024.640000001222</v>
      </c>
      <c r="F1442" s="8">
        <v>14927.494400000867</v>
      </c>
    </row>
    <row r="1443" spans="1:6" x14ac:dyDescent="0.25">
      <c r="A1443" t="s">
        <v>256</v>
      </c>
      <c r="B1443" t="s">
        <v>230</v>
      </c>
      <c r="C1443" t="s">
        <v>208</v>
      </c>
      <c r="D1443" s="4">
        <v>21</v>
      </c>
      <c r="E1443" s="8">
        <v>1025.8500000000608</v>
      </c>
      <c r="F1443" s="8">
        <v>1148.9520000000682</v>
      </c>
    </row>
    <row r="1444" spans="1:6" x14ac:dyDescent="0.25">
      <c r="A1444" t="s">
        <v>263</v>
      </c>
      <c r="B1444" t="s">
        <v>203</v>
      </c>
      <c r="C1444" t="s">
        <v>246</v>
      </c>
      <c r="D1444" s="4">
        <v>5960</v>
      </c>
      <c r="E1444" s="8">
        <v>156271.20000000834</v>
      </c>
      <c r="F1444" s="8">
        <v>170335.60800000909</v>
      </c>
    </row>
    <row r="1445" spans="1:6" x14ac:dyDescent="0.25">
      <c r="A1445" t="s">
        <v>433</v>
      </c>
      <c r="B1445" t="s">
        <v>203</v>
      </c>
      <c r="C1445" t="s">
        <v>176</v>
      </c>
      <c r="D1445" s="4">
        <v>316</v>
      </c>
      <c r="E1445" s="8">
        <v>14024.080000000822</v>
      </c>
      <c r="F1445" s="8">
        <v>17530.100000001028</v>
      </c>
    </row>
    <row r="1446" spans="1:6" x14ac:dyDescent="0.25">
      <c r="A1446" t="s">
        <v>200</v>
      </c>
      <c r="B1446" t="s">
        <v>192</v>
      </c>
      <c r="C1446" t="s">
        <v>187</v>
      </c>
      <c r="D1446" s="4">
        <v>5411</v>
      </c>
      <c r="E1446" s="8">
        <v>294466.62000001787</v>
      </c>
      <c r="F1446" s="8">
        <v>188458.63680001145</v>
      </c>
    </row>
    <row r="1447" spans="1:6" x14ac:dyDescent="0.25">
      <c r="A1447" t="s">
        <v>240</v>
      </c>
      <c r="B1447" t="s">
        <v>230</v>
      </c>
      <c r="C1447" t="s">
        <v>197</v>
      </c>
      <c r="D1447" s="4">
        <v>9403</v>
      </c>
      <c r="E1447" s="8">
        <v>163518.17000000752</v>
      </c>
      <c r="F1447" s="8">
        <v>104651.62880000482</v>
      </c>
    </row>
    <row r="1448" spans="1:6" x14ac:dyDescent="0.25">
      <c r="A1448" t="s">
        <v>218</v>
      </c>
      <c r="B1448" t="s">
        <v>285</v>
      </c>
      <c r="C1448" t="s">
        <v>182</v>
      </c>
      <c r="D1448" s="4">
        <v>2058</v>
      </c>
      <c r="E1448" s="8">
        <v>88267.620000005147</v>
      </c>
      <c r="F1448" s="8">
        <v>68848.743600004018</v>
      </c>
    </row>
    <row r="1449" spans="1:6" x14ac:dyDescent="0.25">
      <c r="A1449" t="s">
        <v>245</v>
      </c>
      <c r="B1449" t="s">
        <v>203</v>
      </c>
      <c r="C1449" t="s">
        <v>197</v>
      </c>
      <c r="D1449" s="4">
        <v>8683</v>
      </c>
      <c r="E1449" s="8">
        <v>465235.14000002784</v>
      </c>
      <c r="F1449" s="8">
        <v>330316.94940001977</v>
      </c>
    </row>
    <row r="1450" spans="1:6" x14ac:dyDescent="0.25">
      <c r="A1450" t="s">
        <v>275</v>
      </c>
      <c r="B1450" t="s">
        <v>192</v>
      </c>
      <c r="C1450" t="s">
        <v>182</v>
      </c>
      <c r="D1450" s="4">
        <v>1481</v>
      </c>
      <c r="E1450" s="8">
        <v>41601.29000000222</v>
      </c>
      <c r="F1450" s="8">
        <v>47009.457700002502</v>
      </c>
    </row>
    <row r="1451" spans="1:6" x14ac:dyDescent="0.25">
      <c r="A1451" t="s">
        <v>343</v>
      </c>
      <c r="B1451" t="s">
        <v>192</v>
      </c>
      <c r="C1451" t="s">
        <v>246</v>
      </c>
      <c r="D1451" s="4">
        <v>282</v>
      </c>
      <c r="E1451" s="8">
        <v>12517.980000000734</v>
      </c>
      <c r="F1451" s="8">
        <v>10139.563800000595</v>
      </c>
    </row>
    <row r="1452" spans="1:6" x14ac:dyDescent="0.25">
      <c r="A1452" t="s">
        <v>306</v>
      </c>
      <c r="B1452" t="s">
        <v>192</v>
      </c>
      <c r="C1452" t="s">
        <v>187</v>
      </c>
      <c r="D1452" s="4">
        <v>8573</v>
      </c>
      <c r="E1452" s="8">
        <v>266706.03000001458</v>
      </c>
      <c r="F1452" s="8">
        <v>200029.52250001093</v>
      </c>
    </row>
    <row r="1453" spans="1:6" x14ac:dyDescent="0.25">
      <c r="A1453" t="s">
        <v>185</v>
      </c>
      <c r="B1453" t="s">
        <v>192</v>
      </c>
      <c r="C1453" t="s">
        <v>182</v>
      </c>
      <c r="D1453" s="4">
        <v>7566</v>
      </c>
      <c r="E1453" s="8">
        <v>124687.6800000053</v>
      </c>
      <c r="F1453" s="8">
        <v>124687.6800000053</v>
      </c>
    </row>
    <row r="1454" spans="1:6" x14ac:dyDescent="0.25">
      <c r="A1454" t="s">
        <v>185</v>
      </c>
      <c r="B1454" t="s">
        <v>203</v>
      </c>
      <c r="C1454" t="s">
        <v>182</v>
      </c>
      <c r="D1454" s="4">
        <v>8265</v>
      </c>
      <c r="E1454" s="8">
        <v>185549.25000000911</v>
      </c>
      <c r="F1454" s="8">
        <v>196682.20500000968</v>
      </c>
    </row>
    <row r="1455" spans="1:6" x14ac:dyDescent="0.25">
      <c r="A1455" t="s">
        <v>278</v>
      </c>
      <c r="B1455" t="s">
        <v>192</v>
      </c>
      <c r="C1455" t="s">
        <v>197</v>
      </c>
      <c r="D1455" s="4">
        <v>9419</v>
      </c>
      <c r="E1455" s="8">
        <v>221817.4500000113</v>
      </c>
      <c r="F1455" s="8">
        <v>224035.62450001141</v>
      </c>
    </row>
    <row r="1456" spans="1:6" x14ac:dyDescent="0.25">
      <c r="A1456" t="s">
        <v>374</v>
      </c>
      <c r="B1456" t="s">
        <v>192</v>
      </c>
      <c r="C1456" t="s">
        <v>212</v>
      </c>
      <c r="D1456" s="4">
        <v>10630</v>
      </c>
      <c r="E1456" s="8">
        <v>402983.30000002339</v>
      </c>
      <c r="F1456" s="8">
        <v>286118.14300001657</v>
      </c>
    </row>
    <row r="1457" spans="1:6" x14ac:dyDescent="0.25">
      <c r="A1457" t="s">
        <v>263</v>
      </c>
      <c r="B1457" t="s">
        <v>192</v>
      </c>
      <c r="C1457" t="s">
        <v>187</v>
      </c>
      <c r="D1457" s="4">
        <v>4021</v>
      </c>
      <c r="E1457" s="8">
        <v>88220.740000004414</v>
      </c>
      <c r="F1457" s="8">
        <v>85574.117800004286</v>
      </c>
    </row>
    <row r="1458" spans="1:6" x14ac:dyDescent="0.25">
      <c r="A1458" t="s">
        <v>278</v>
      </c>
      <c r="B1458" t="s">
        <v>186</v>
      </c>
      <c r="C1458" t="s">
        <v>187</v>
      </c>
      <c r="D1458" s="4">
        <v>2231</v>
      </c>
      <c r="E1458" s="8">
        <v>71436.620000004012</v>
      </c>
      <c r="F1458" s="8">
        <v>88581.408800004967</v>
      </c>
    </row>
    <row r="1459" spans="1:6" x14ac:dyDescent="0.25">
      <c r="A1459" t="s">
        <v>233</v>
      </c>
      <c r="B1459" t="s">
        <v>192</v>
      </c>
      <c r="C1459" t="s">
        <v>208</v>
      </c>
      <c r="D1459" s="4">
        <v>10576</v>
      </c>
      <c r="E1459" s="8">
        <v>200626.72000000952</v>
      </c>
      <c r="F1459" s="8">
        <v>170532.71200000809</v>
      </c>
    </row>
    <row r="1460" spans="1:6" x14ac:dyDescent="0.25">
      <c r="A1460" t="s">
        <v>263</v>
      </c>
      <c r="B1460" t="s">
        <v>192</v>
      </c>
      <c r="C1460" t="s">
        <v>246</v>
      </c>
      <c r="D1460" s="4">
        <v>10830</v>
      </c>
      <c r="E1460" s="8">
        <v>87289.800000001836</v>
      </c>
      <c r="F1460" s="8">
        <v>108239.35200000228</v>
      </c>
    </row>
    <row r="1461" spans="1:6" x14ac:dyDescent="0.25">
      <c r="A1461" t="s">
        <v>227</v>
      </c>
      <c r="B1461" t="s">
        <v>192</v>
      </c>
      <c r="C1461" t="s">
        <v>246</v>
      </c>
      <c r="D1461" s="4">
        <v>1104</v>
      </c>
      <c r="E1461" s="8">
        <v>47891.520000002871</v>
      </c>
      <c r="F1461" s="8">
        <v>56033.078400003353</v>
      </c>
    </row>
    <row r="1462" spans="1:6" x14ac:dyDescent="0.25">
      <c r="A1462" t="s">
        <v>185</v>
      </c>
      <c r="B1462" t="s">
        <v>350</v>
      </c>
      <c r="C1462" t="s">
        <v>182</v>
      </c>
      <c r="D1462" s="4">
        <v>6492</v>
      </c>
      <c r="E1462" s="8">
        <v>131527.9200000065</v>
      </c>
      <c r="F1462" s="8">
        <v>140734.87440000696</v>
      </c>
    </row>
    <row r="1463" spans="1:6" x14ac:dyDescent="0.25">
      <c r="A1463" t="s">
        <v>174</v>
      </c>
      <c r="B1463" t="s">
        <v>192</v>
      </c>
      <c r="C1463" t="s">
        <v>182</v>
      </c>
      <c r="D1463" s="4">
        <v>9305</v>
      </c>
      <c r="E1463" s="8">
        <v>211223.50000001118</v>
      </c>
      <c r="F1463" s="8">
        <v>198550.0900000105</v>
      </c>
    </row>
    <row r="1464" spans="1:6" x14ac:dyDescent="0.25">
      <c r="A1464" t="s">
        <v>195</v>
      </c>
      <c r="B1464" t="s">
        <v>192</v>
      </c>
      <c r="C1464" t="s">
        <v>176</v>
      </c>
      <c r="D1464" s="4">
        <v>3705</v>
      </c>
      <c r="E1464" s="8">
        <v>65949.000000002969</v>
      </c>
      <c r="F1464" s="8">
        <v>73862.880000003337</v>
      </c>
    </row>
    <row r="1465" spans="1:6" x14ac:dyDescent="0.25">
      <c r="A1465" t="s">
        <v>200</v>
      </c>
      <c r="B1465" t="s">
        <v>203</v>
      </c>
      <c r="C1465" t="s">
        <v>182</v>
      </c>
      <c r="D1465" s="4">
        <v>3654</v>
      </c>
      <c r="E1465" s="8">
        <v>185367.42000001098</v>
      </c>
      <c r="F1465" s="8">
        <v>170538.0264000101</v>
      </c>
    </row>
    <row r="1466" spans="1:6" x14ac:dyDescent="0.25">
      <c r="A1466" t="s">
        <v>211</v>
      </c>
      <c r="B1466" t="s">
        <v>203</v>
      </c>
      <c r="C1466" t="s">
        <v>187</v>
      </c>
      <c r="D1466" s="4">
        <v>9489</v>
      </c>
      <c r="E1466" s="8">
        <v>421596.2700000247</v>
      </c>
      <c r="F1466" s="8">
        <v>493267.63590002886</v>
      </c>
    </row>
    <row r="1467" spans="1:6" x14ac:dyDescent="0.25">
      <c r="A1467" t="s">
        <v>374</v>
      </c>
      <c r="B1467" t="s">
        <v>203</v>
      </c>
      <c r="C1467" t="s">
        <v>176</v>
      </c>
      <c r="D1467" s="4">
        <v>6274</v>
      </c>
      <c r="E1467" s="8">
        <v>152520.94000000815</v>
      </c>
      <c r="F1467" s="8">
        <v>166247.8246000089</v>
      </c>
    </row>
    <row r="1468" spans="1:6" x14ac:dyDescent="0.25">
      <c r="A1468" t="s">
        <v>482</v>
      </c>
      <c r="B1468" t="s">
        <v>203</v>
      </c>
      <c r="C1468" t="s">
        <v>215</v>
      </c>
      <c r="D1468" s="4">
        <v>5027</v>
      </c>
      <c r="E1468" s="8">
        <v>213195.07000001255</v>
      </c>
      <c r="F1468" s="8">
        <v>223854.82350001318</v>
      </c>
    </row>
    <row r="1469" spans="1:6" x14ac:dyDescent="0.25">
      <c r="A1469" t="s">
        <v>278</v>
      </c>
      <c r="B1469" t="s">
        <v>285</v>
      </c>
      <c r="C1469" t="s">
        <v>246</v>
      </c>
      <c r="D1469" s="4">
        <v>765</v>
      </c>
      <c r="E1469" s="8">
        <v>25841.700000001452</v>
      </c>
      <c r="F1469" s="8">
        <v>17572.356000000989</v>
      </c>
    </row>
    <row r="1470" spans="1:6" x14ac:dyDescent="0.25">
      <c r="A1470" t="s">
        <v>233</v>
      </c>
      <c r="B1470" t="s">
        <v>192</v>
      </c>
      <c r="C1470" t="s">
        <v>212</v>
      </c>
      <c r="D1470" s="4">
        <v>2470</v>
      </c>
      <c r="E1470" s="8">
        <v>115843.00000000691</v>
      </c>
      <c r="F1470" s="8">
        <v>107733.99000000644</v>
      </c>
    </row>
    <row r="1471" spans="1:6" x14ac:dyDescent="0.25">
      <c r="A1471" t="s">
        <v>269</v>
      </c>
      <c r="B1471" t="s">
        <v>192</v>
      </c>
      <c r="C1471" t="s">
        <v>176</v>
      </c>
      <c r="D1471" s="4">
        <v>1635</v>
      </c>
      <c r="E1471" s="8">
        <v>88944.000000005399</v>
      </c>
      <c r="F1471" s="8">
        <v>72044.64000000438</v>
      </c>
    </row>
    <row r="1472" spans="1:6" x14ac:dyDescent="0.25">
      <c r="A1472" t="s">
        <v>191</v>
      </c>
      <c r="B1472" t="s">
        <v>350</v>
      </c>
      <c r="C1472" t="s">
        <v>176</v>
      </c>
      <c r="D1472" s="4">
        <v>8054</v>
      </c>
      <c r="E1472" s="8">
        <v>237190.30000001291</v>
      </c>
      <c r="F1472" s="8">
        <v>265653.13600001449</v>
      </c>
    </row>
    <row r="1473" spans="1:6" x14ac:dyDescent="0.25">
      <c r="A1473" t="s">
        <v>224</v>
      </c>
      <c r="B1473" t="s">
        <v>234</v>
      </c>
      <c r="C1473" t="s">
        <v>187</v>
      </c>
      <c r="D1473" s="4">
        <v>3051</v>
      </c>
      <c r="E1473" s="8">
        <v>167499.90000001006</v>
      </c>
      <c r="F1473" s="8">
        <v>147399.91200000886</v>
      </c>
    </row>
    <row r="1474" spans="1:6" x14ac:dyDescent="0.25">
      <c r="A1474" t="s">
        <v>341</v>
      </c>
      <c r="B1474" t="s">
        <v>196</v>
      </c>
      <c r="C1474" t="s">
        <v>176</v>
      </c>
      <c r="D1474" s="4">
        <v>5252</v>
      </c>
      <c r="E1474" s="8">
        <v>145900.56000000788</v>
      </c>
      <c r="F1474" s="8">
        <v>148818.57120000804</v>
      </c>
    </row>
    <row r="1475" spans="1:6" x14ac:dyDescent="0.25">
      <c r="A1475" t="s">
        <v>313</v>
      </c>
      <c r="B1475" t="s">
        <v>350</v>
      </c>
      <c r="C1475" t="s">
        <v>215</v>
      </c>
      <c r="D1475" s="4">
        <v>11952</v>
      </c>
      <c r="E1475" s="8">
        <v>349715.52000001911</v>
      </c>
      <c r="F1475" s="8">
        <v>290263.88160001585</v>
      </c>
    </row>
    <row r="1476" spans="1:6" x14ac:dyDescent="0.25">
      <c r="A1476" t="s">
        <v>218</v>
      </c>
      <c r="B1476" t="s">
        <v>192</v>
      </c>
      <c r="C1476" t="s">
        <v>197</v>
      </c>
      <c r="D1476" s="4">
        <v>7665</v>
      </c>
      <c r="E1476" s="8">
        <v>154219.80000000767</v>
      </c>
      <c r="F1476" s="8">
        <v>141882.21600000706</v>
      </c>
    </row>
    <row r="1477" spans="1:6" x14ac:dyDescent="0.25">
      <c r="A1477" t="s">
        <v>341</v>
      </c>
      <c r="B1477" t="s">
        <v>181</v>
      </c>
      <c r="C1477" t="s">
        <v>182</v>
      </c>
      <c r="D1477" s="4">
        <v>6536</v>
      </c>
      <c r="E1477" s="8">
        <v>114118.56000000524</v>
      </c>
      <c r="F1477" s="8">
        <v>91294.848000004189</v>
      </c>
    </row>
    <row r="1478" spans="1:6" x14ac:dyDescent="0.25">
      <c r="A1478" t="s">
        <v>482</v>
      </c>
      <c r="B1478" t="s">
        <v>192</v>
      </c>
      <c r="C1478" t="s">
        <v>212</v>
      </c>
      <c r="D1478" s="4">
        <v>527</v>
      </c>
      <c r="E1478" s="8">
        <v>19472.650000001107</v>
      </c>
      <c r="F1478" s="8">
        <v>19472.650000001107</v>
      </c>
    </row>
    <row r="1479" spans="1:6" x14ac:dyDescent="0.25">
      <c r="A1479" t="s">
        <v>387</v>
      </c>
      <c r="B1479" t="s">
        <v>203</v>
      </c>
      <c r="C1479" t="s">
        <v>215</v>
      </c>
      <c r="D1479" s="4">
        <v>4462</v>
      </c>
      <c r="E1479" s="8">
        <v>50242.120000001785</v>
      </c>
      <c r="F1479" s="8">
        <v>35671.905200001267</v>
      </c>
    </row>
    <row r="1480" spans="1:6" x14ac:dyDescent="0.25">
      <c r="A1480" t="s">
        <v>174</v>
      </c>
      <c r="B1480" t="s">
        <v>251</v>
      </c>
      <c r="C1480" t="s">
        <v>197</v>
      </c>
      <c r="D1480" s="4">
        <v>9943</v>
      </c>
      <c r="E1480" s="8">
        <v>61248.880000000398</v>
      </c>
      <c r="F1480" s="8">
        <v>37361.816800000241</v>
      </c>
    </row>
    <row r="1481" spans="1:6" x14ac:dyDescent="0.25">
      <c r="A1481" t="s">
        <v>263</v>
      </c>
      <c r="B1481" t="s">
        <v>192</v>
      </c>
      <c r="C1481" t="s">
        <v>212</v>
      </c>
      <c r="D1481" s="4">
        <v>7357</v>
      </c>
      <c r="E1481" s="8">
        <v>153687.73000000734</v>
      </c>
      <c r="F1481" s="8">
        <v>124487.06130000595</v>
      </c>
    </row>
    <row r="1482" spans="1:6" x14ac:dyDescent="0.25">
      <c r="A1482" t="s">
        <v>341</v>
      </c>
      <c r="B1482" t="s">
        <v>203</v>
      </c>
      <c r="C1482" t="s">
        <v>215</v>
      </c>
      <c r="D1482" s="4">
        <v>6286</v>
      </c>
      <c r="E1482" s="8">
        <v>81843.720000003144</v>
      </c>
      <c r="F1482" s="8">
        <v>76114.659600002924</v>
      </c>
    </row>
    <row r="1483" spans="1:6" x14ac:dyDescent="0.25">
      <c r="A1483" t="s">
        <v>374</v>
      </c>
      <c r="B1483" t="s">
        <v>350</v>
      </c>
      <c r="C1483" t="s">
        <v>246</v>
      </c>
      <c r="D1483" s="4">
        <v>8187</v>
      </c>
      <c r="E1483" s="8">
        <v>90057.000000003274</v>
      </c>
      <c r="F1483" s="8">
        <v>71145.030000002589</v>
      </c>
    </row>
    <row r="1484" spans="1:6" x14ac:dyDescent="0.25">
      <c r="A1484" t="s">
        <v>341</v>
      </c>
      <c r="B1484" t="s">
        <v>192</v>
      </c>
      <c r="C1484" t="s">
        <v>246</v>
      </c>
      <c r="D1484" s="4">
        <v>1292</v>
      </c>
      <c r="E1484" s="8">
        <v>53540.480000003103</v>
      </c>
      <c r="F1484" s="8">
        <v>53005.07520000307</v>
      </c>
    </row>
    <row r="1485" spans="1:6" x14ac:dyDescent="0.25">
      <c r="A1485" t="s">
        <v>482</v>
      </c>
      <c r="B1485" t="s">
        <v>192</v>
      </c>
      <c r="C1485" t="s">
        <v>182</v>
      </c>
      <c r="D1485" s="4">
        <v>9816</v>
      </c>
      <c r="E1485" s="8">
        <v>330210.24000001862</v>
      </c>
      <c r="F1485" s="8">
        <v>244355.57760001378</v>
      </c>
    </row>
    <row r="1486" spans="1:6" x14ac:dyDescent="0.25">
      <c r="A1486" t="s">
        <v>174</v>
      </c>
      <c r="B1486" t="s">
        <v>192</v>
      </c>
      <c r="C1486" t="s">
        <v>176</v>
      </c>
      <c r="D1486" s="4">
        <v>58</v>
      </c>
      <c r="E1486" s="8">
        <v>1006.8800000000464</v>
      </c>
      <c r="F1486" s="8">
        <v>1067.2928000000493</v>
      </c>
    </row>
    <row r="1487" spans="1:6" x14ac:dyDescent="0.25">
      <c r="A1487" t="s">
        <v>195</v>
      </c>
      <c r="B1487" t="s">
        <v>186</v>
      </c>
      <c r="C1487" t="s">
        <v>187</v>
      </c>
      <c r="D1487" s="4">
        <v>6456</v>
      </c>
      <c r="E1487" s="8">
        <v>220536.96000001227</v>
      </c>
      <c r="F1487" s="8">
        <v>200688.63360001118</v>
      </c>
    </row>
    <row r="1488" spans="1:6" x14ac:dyDescent="0.25">
      <c r="A1488" t="s">
        <v>482</v>
      </c>
      <c r="B1488" t="s">
        <v>192</v>
      </c>
      <c r="C1488" t="s">
        <v>197</v>
      </c>
      <c r="D1488" s="4">
        <v>5976</v>
      </c>
      <c r="E1488" s="8">
        <v>139659.12000000715</v>
      </c>
      <c r="F1488" s="8">
        <v>117313.66080000601</v>
      </c>
    </row>
    <row r="1489" spans="1:6" x14ac:dyDescent="0.25">
      <c r="A1489" t="s">
        <v>180</v>
      </c>
      <c r="B1489" t="s">
        <v>350</v>
      </c>
      <c r="C1489" t="s">
        <v>215</v>
      </c>
      <c r="D1489" s="4">
        <v>8499</v>
      </c>
      <c r="E1489" s="8">
        <v>231767.73000001273</v>
      </c>
      <c r="F1489" s="8">
        <v>180778.82940000994</v>
      </c>
    </row>
    <row r="1490" spans="1:6" x14ac:dyDescent="0.25">
      <c r="A1490" t="s">
        <v>233</v>
      </c>
      <c r="B1490" t="s">
        <v>181</v>
      </c>
      <c r="C1490" t="s">
        <v>212</v>
      </c>
      <c r="D1490" s="4">
        <v>449</v>
      </c>
      <c r="E1490" s="8">
        <v>3794.0500000000898</v>
      </c>
      <c r="F1490" s="8">
        <v>2352.3110000000556</v>
      </c>
    </row>
    <row r="1491" spans="1:6" x14ac:dyDescent="0.25">
      <c r="A1491" t="s">
        <v>256</v>
      </c>
      <c r="B1491" t="s">
        <v>350</v>
      </c>
      <c r="C1491" t="s">
        <v>182</v>
      </c>
      <c r="D1491" s="4">
        <v>6174</v>
      </c>
      <c r="E1491" s="8">
        <v>289313.6400000173</v>
      </c>
      <c r="F1491" s="8">
        <v>318245.00400001905</v>
      </c>
    </row>
    <row r="1492" spans="1:6" x14ac:dyDescent="0.25">
      <c r="A1492" t="s">
        <v>191</v>
      </c>
      <c r="B1492" t="s">
        <v>192</v>
      </c>
      <c r="C1492" t="s">
        <v>246</v>
      </c>
      <c r="D1492" s="4">
        <v>9091</v>
      </c>
      <c r="E1492" s="8">
        <v>153819.72000000728</v>
      </c>
      <c r="F1492" s="8">
        <v>186121.8612000088</v>
      </c>
    </row>
    <row r="1493" spans="1:6" x14ac:dyDescent="0.25">
      <c r="A1493" t="s">
        <v>227</v>
      </c>
      <c r="B1493" t="s">
        <v>186</v>
      </c>
      <c r="C1493" t="s">
        <v>212</v>
      </c>
      <c r="D1493" s="4">
        <v>10002</v>
      </c>
      <c r="E1493" s="8">
        <v>247349.460000013</v>
      </c>
      <c r="F1493" s="8">
        <v>281978.38440001482</v>
      </c>
    </row>
    <row r="1494" spans="1:6" x14ac:dyDescent="0.25">
      <c r="A1494" t="s">
        <v>306</v>
      </c>
      <c r="B1494" t="s">
        <v>192</v>
      </c>
      <c r="C1494" t="s">
        <v>187</v>
      </c>
      <c r="D1494" s="4">
        <v>299</v>
      </c>
      <c r="E1494" s="8">
        <v>7152.0800000003583</v>
      </c>
      <c r="F1494" s="8">
        <v>8296.4128000004148</v>
      </c>
    </row>
    <row r="1495" spans="1:6" x14ac:dyDescent="0.25">
      <c r="A1495" t="s">
        <v>195</v>
      </c>
      <c r="B1495" t="s">
        <v>230</v>
      </c>
      <c r="C1495" t="s">
        <v>246</v>
      </c>
      <c r="D1495" s="4">
        <v>5252</v>
      </c>
      <c r="E1495" s="8">
        <v>129987.00000000682</v>
      </c>
      <c r="F1495" s="8">
        <v>85791.420000004509</v>
      </c>
    </row>
    <row r="1496" spans="1:6" x14ac:dyDescent="0.25">
      <c r="A1496" t="s">
        <v>343</v>
      </c>
      <c r="B1496" t="s">
        <v>192</v>
      </c>
      <c r="C1496" t="s">
        <v>182</v>
      </c>
      <c r="D1496" s="4">
        <v>6170</v>
      </c>
      <c r="E1496" s="8">
        <v>51025.900000001115</v>
      </c>
      <c r="F1496" s="8">
        <v>31636.058000000692</v>
      </c>
    </row>
    <row r="1497" spans="1:6" x14ac:dyDescent="0.25">
      <c r="A1497" t="s">
        <v>278</v>
      </c>
      <c r="B1497" t="s">
        <v>203</v>
      </c>
      <c r="C1497" t="s">
        <v>208</v>
      </c>
      <c r="D1497" s="4">
        <v>8773</v>
      </c>
      <c r="E1497" s="8">
        <v>89396.870000002629</v>
      </c>
      <c r="F1497" s="8">
        <v>82245.120400002415</v>
      </c>
    </row>
    <row r="1498" spans="1:6" x14ac:dyDescent="0.25">
      <c r="A1498" t="s">
        <v>191</v>
      </c>
      <c r="B1498" t="s">
        <v>181</v>
      </c>
      <c r="C1498" t="s">
        <v>246</v>
      </c>
      <c r="D1498" s="4">
        <v>6130</v>
      </c>
      <c r="E1498" s="8">
        <v>120148.00000000552</v>
      </c>
      <c r="F1498" s="8">
        <v>134565.76000000618</v>
      </c>
    </row>
    <row r="1499" spans="1:6" x14ac:dyDescent="0.25">
      <c r="A1499" t="s">
        <v>233</v>
      </c>
      <c r="B1499" t="s">
        <v>203</v>
      </c>
      <c r="C1499" t="s">
        <v>176</v>
      </c>
      <c r="D1499" s="4">
        <v>9703</v>
      </c>
      <c r="E1499" s="8">
        <v>287402.86000001553</v>
      </c>
      <c r="F1499" s="8">
        <v>330513.28900001786</v>
      </c>
    </row>
    <row r="1500" spans="1:6" x14ac:dyDescent="0.25">
      <c r="A1500" t="s">
        <v>348</v>
      </c>
      <c r="B1500" t="s">
        <v>203</v>
      </c>
      <c r="C1500" t="s">
        <v>208</v>
      </c>
      <c r="D1500" s="4">
        <v>9845</v>
      </c>
      <c r="E1500" s="8">
        <v>152105.2500000069</v>
      </c>
      <c r="F1500" s="8">
        <v>97347.36000000441</v>
      </c>
    </row>
    <row r="1501" spans="1:6" x14ac:dyDescent="0.25">
      <c r="A1501" t="s">
        <v>348</v>
      </c>
      <c r="B1501" t="s">
        <v>196</v>
      </c>
      <c r="C1501" t="s">
        <v>197</v>
      </c>
      <c r="D1501" s="4">
        <v>1281</v>
      </c>
      <c r="E1501" s="8">
        <v>18305.490000000769</v>
      </c>
      <c r="F1501" s="8">
        <v>20502.148800000865</v>
      </c>
    </row>
    <row r="1502" spans="1:6" x14ac:dyDescent="0.25">
      <c r="A1502" t="s">
        <v>482</v>
      </c>
      <c r="B1502" t="s">
        <v>192</v>
      </c>
      <c r="C1502" t="s">
        <v>212</v>
      </c>
      <c r="D1502" s="4">
        <v>9971</v>
      </c>
      <c r="E1502" s="8">
        <v>350680.07000001991</v>
      </c>
      <c r="F1502" s="8">
        <v>291064.45810001652</v>
      </c>
    </row>
    <row r="1503" spans="1:6" x14ac:dyDescent="0.25">
      <c r="A1503" t="s">
        <v>343</v>
      </c>
      <c r="B1503" t="s">
        <v>192</v>
      </c>
      <c r="C1503" t="s">
        <v>215</v>
      </c>
      <c r="D1503" s="4">
        <v>9990</v>
      </c>
      <c r="E1503" s="8">
        <v>195004.80000000898</v>
      </c>
      <c r="F1503" s="8">
        <v>146253.60000000673</v>
      </c>
    </row>
    <row r="1504" spans="1:6" x14ac:dyDescent="0.25">
      <c r="A1504" t="s">
        <v>275</v>
      </c>
      <c r="B1504" t="s">
        <v>203</v>
      </c>
      <c r="C1504" t="s">
        <v>182</v>
      </c>
      <c r="D1504" s="4">
        <v>5039</v>
      </c>
      <c r="E1504" s="8">
        <v>260717.86000001561</v>
      </c>
      <c r="F1504" s="8">
        <v>205967.10940001236</v>
      </c>
    </row>
    <row r="1505" spans="1:6" x14ac:dyDescent="0.25">
      <c r="A1505" t="s">
        <v>278</v>
      </c>
      <c r="B1505" t="s">
        <v>203</v>
      </c>
      <c r="C1505" t="s">
        <v>212</v>
      </c>
      <c r="D1505" s="4">
        <v>963</v>
      </c>
      <c r="E1505" s="8">
        <v>51982.740000003178</v>
      </c>
      <c r="F1505" s="8">
        <v>33788.781000002069</v>
      </c>
    </row>
    <row r="1506" spans="1:6" x14ac:dyDescent="0.25">
      <c r="A1506" t="s">
        <v>245</v>
      </c>
      <c r="B1506" t="s">
        <v>192</v>
      </c>
      <c r="C1506" t="s">
        <v>197</v>
      </c>
      <c r="D1506" s="4">
        <v>8080</v>
      </c>
      <c r="E1506" s="8">
        <v>406828.00000002421</v>
      </c>
      <c r="F1506" s="8">
        <v>366145.20000002178</v>
      </c>
    </row>
    <row r="1507" spans="1:6" x14ac:dyDescent="0.25">
      <c r="A1507" t="s">
        <v>482</v>
      </c>
      <c r="B1507" t="s">
        <v>192</v>
      </c>
      <c r="C1507" t="s">
        <v>176</v>
      </c>
      <c r="D1507" s="4">
        <v>2409</v>
      </c>
      <c r="E1507" s="8">
        <v>105056.49000000626</v>
      </c>
      <c r="F1507" s="8">
        <v>79842.932400004764</v>
      </c>
    </row>
    <row r="1508" spans="1:6" x14ac:dyDescent="0.25">
      <c r="A1508" t="s">
        <v>185</v>
      </c>
      <c r="B1508" t="s">
        <v>203</v>
      </c>
      <c r="C1508" t="s">
        <v>182</v>
      </c>
      <c r="D1508" s="4">
        <v>163</v>
      </c>
      <c r="E1508" s="8">
        <v>3370.8400000001634</v>
      </c>
      <c r="F1508" s="8">
        <v>2528.1300000001224</v>
      </c>
    </row>
    <row r="1509" spans="1:6" x14ac:dyDescent="0.25">
      <c r="A1509" t="s">
        <v>341</v>
      </c>
      <c r="B1509" t="s">
        <v>192</v>
      </c>
      <c r="C1509" t="s">
        <v>176</v>
      </c>
      <c r="D1509" s="4">
        <v>3839</v>
      </c>
      <c r="E1509" s="8">
        <v>156746.37000000922</v>
      </c>
      <c r="F1509" s="8">
        <v>112857.38640000664</v>
      </c>
    </row>
    <row r="1510" spans="1:6" x14ac:dyDescent="0.25">
      <c r="A1510" t="s">
        <v>266</v>
      </c>
      <c r="B1510" t="s">
        <v>192</v>
      </c>
      <c r="C1510" t="s">
        <v>215</v>
      </c>
      <c r="D1510" s="4">
        <v>10735</v>
      </c>
      <c r="E1510" s="8">
        <v>493380.60000002902</v>
      </c>
      <c r="F1510" s="8">
        <v>547652.46600003226</v>
      </c>
    </row>
    <row r="1511" spans="1:6" x14ac:dyDescent="0.25">
      <c r="A1511" t="s">
        <v>207</v>
      </c>
      <c r="B1511" t="s">
        <v>186</v>
      </c>
      <c r="C1511" t="s">
        <v>208</v>
      </c>
      <c r="D1511" s="4">
        <v>8443</v>
      </c>
      <c r="E1511" s="8">
        <v>247211.04000001351</v>
      </c>
      <c r="F1511" s="8">
        <v>306541.68960001675</v>
      </c>
    </row>
    <row r="1512" spans="1:6" x14ac:dyDescent="0.25">
      <c r="A1512" t="s">
        <v>191</v>
      </c>
      <c r="B1512" t="s">
        <v>196</v>
      </c>
      <c r="C1512" t="s">
        <v>208</v>
      </c>
      <c r="D1512" s="4">
        <v>8608</v>
      </c>
      <c r="E1512" s="8">
        <v>263232.64000001462</v>
      </c>
      <c r="F1512" s="8">
        <v>186895.17440001038</v>
      </c>
    </row>
    <row r="1513" spans="1:6" x14ac:dyDescent="0.25">
      <c r="A1513" t="s">
        <v>200</v>
      </c>
      <c r="B1513" t="s">
        <v>203</v>
      </c>
      <c r="C1513" t="s">
        <v>208</v>
      </c>
      <c r="D1513" s="4">
        <v>336</v>
      </c>
      <c r="E1513" s="8">
        <v>14159.040000000841</v>
      </c>
      <c r="F1513" s="8">
        <v>10902.460800000648</v>
      </c>
    </row>
    <row r="1514" spans="1:6" x14ac:dyDescent="0.25">
      <c r="A1514" t="s">
        <v>207</v>
      </c>
      <c r="B1514" t="s">
        <v>181</v>
      </c>
      <c r="C1514" t="s">
        <v>182</v>
      </c>
      <c r="D1514" s="4">
        <v>8110</v>
      </c>
      <c r="E1514" s="8">
        <v>180934.10000000891</v>
      </c>
      <c r="F1514" s="8">
        <v>220739.60200001087</v>
      </c>
    </row>
    <row r="1515" spans="1:6" x14ac:dyDescent="0.25">
      <c r="A1515" t="s">
        <v>306</v>
      </c>
      <c r="B1515" t="s">
        <v>192</v>
      </c>
      <c r="C1515" t="s">
        <v>187</v>
      </c>
      <c r="D1515" s="4">
        <v>3782</v>
      </c>
      <c r="E1515" s="8">
        <v>29197.040000000568</v>
      </c>
      <c r="F1515" s="8">
        <v>33868.566400000658</v>
      </c>
    </row>
    <row r="1516" spans="1:6" x14ac:dyDescent="0.25">
      <c r="A1516" t="s">
        <v>256</v>
      </c>
      <c r="B1516" t="s">
        <v>192</v>
      </c>
      <c r="C1516" t="s">
        <v>176</v>
      </c>
      <c r="D1516" s="4">
        <v>10876</v>
      </c>
      <c r="E1516" s="8">
        <v>596439.84000003594</v>
      </c>
      <c r="F1516" s="8">
        <v>697834.61280004203</v>
      </c>
    </row>
    <row r="1517" spans="1:6" x14ac:dyDescent="0.25">
      <c r="A1517" t="s">
        <v>207</v>
      </c>
      <c r="B1517" t="s">
        <v>196</v>
      </c>
      <c r="C1517" t="s">
        <v>212</v>
      </c>
      <c r="D1517" s="4">
        <v>1133</v>
      </c>
      <c r="E1517" s="8">
        <v>57103.200000003395</v>
      </c>
      <c r="F1517" s="8">
        <v>65668.680000003893</v>
      </c>
    </row>
    <row r="1518" spans="1:6" x14ac:dyDescent="0.25">
      <c r="A1518" t="s">
        <v>180</v>
      </c>
      <c r="B1518" t="s">
        <v>203</v>
      </c>
      <c r="C1518" t="s">
        <v>212</v>
      </c>
      <c r="D1518" s="4">
        <v>11088</v>
      </c>
      <c r="E1518" s="8">
        <v>522355.68000003102</v>
      </c>
      <c r="F1518" s="8">
        <v>611156.14560003625</v>
      </c>
    </row>
    <row r="1519" spans="1:6" x14ac:dyDescent="0.25">
      <c r="A1519" t="s">
        <v>374</v>
      </c>
      <c r="B1519" t="s">
        <v>196</v>
      </c>
      <c r="C1519" t="s">
        <v>176</v>
      </c>
      <c r="D1519" s="4">
        <v>10992</v>
      </c>
      <c r="E1519" s="8">
        <v>458146.56000002642</v>
      </c>
      <c r="F1519" s="8">
        <v>366517.24800002115</v>
      </c>
    </row>
    <row r="1520" spans="1:6" x14ac:dyDescent="0.25">
      <c r="A1520" t="s">
        <v>245</v>
      </c>
      <c r="B1520" t="s">
        <v>175</v>
      </c>
      <c r="C1520" t="s">
        <v>208</v>
      </c>
      <c r="D1520" s="4">
        <v>6854</v>
      </c>
      <c r="E1520" s="8">
        <v>80740.120000002746</v>
      </c>
      <c r="F1520" s="8">
        <v>70243.904400002386</v>
      </c>
    </row>
    <row r="1521" spans="1:6" x14ac:dyDescent="0.25">
      <c r="A1521" t="s">
        <v>207</v>
      </c>
      <c r="B1521" t="s">
        <v>192</v>
      </c>
      <c r="C1521" t="s">
        <v>182</v>
      </c>
      <c r="D1521" s="4">
        <v>9794</v>
      </c>
      <c r="E1521" s="8">
        <v>549443.40000003332</v>
      </c>
      <c r="F1521" s="8">
        <v>642848.77800003893</v>
      </c>
    </row>
    <row r="1522" spans="1:6" x14ac:dyDescent="0.25">
      <c r="A1522" t="s">
        <v>195</v>
      </c>
      <c r="B1522" t="s">
        <v>350</v>
      </c>
      <c r="C1522" t="s">
        <v>246</v>
      </c>
      <c r="D1522" s="4">
        <v>6502</v>
      </c>
      <c r="E1522" s="8">
        <v>361641.24000002211</v>
      </c>
      <c r="F1522" s="8">
        <v>278463.75480001705</v>
      </c>
    </row>
    <row r="1523" spans="1:6" x14ac:dyDescent="0.25">
      <c r="A1523" t="s">
        <v>269</v>
      </c>
      <c r="B1523" t="s">
        <v>181</v>
      </c>
      <c r="C1523" t="s">
        <v>197</v>
      </c>
      <c r="D1523" s="4">
        <v>10697</v>
      </c>
      <c r="E1523" s="8">
        <v>391617.17000002251</v>
      </c>
      <c r="F1523" s="8">
        <v>313293.73600001802</v>
      </c>
    </row>
    <row r="1524" spans="1:6" x14ac:dyDescent="0.25">
      <c r="A1524" t="s">
        <v>200</v>
      </c>
      <c r="B1524" t="s">
        <v>203</v>
      </c>
      <c r="C1524" t="s">
        <v>208</v>
      </c>
      <c r="D1524" s="4">
        <v>4422</v>
      </c>
      <c r="E1524" s="8">
        <v>70398.24000000309</v>
      </c>
      <c r="F1524" s="8">
        <v>57726.556800002531</v>
      </c>
    </row>
    <row r="1525" spans="1:6" x14ac:dyDescent="0.25">
      <c r="A1525" t="s">
        <v>313</v>
      </c>
      <c r="B1525" t="s">
        <v>350</v>
      </c>
      <c r="C1525" t="s">
        <v>208</v>
      </c>
      <c r="D1525" s="4">
        <v>336</v>
      </c>
      <c r="E1525" s="8">
        <v>4710.7200000002013</v>
      </c>
      <c r="F1525" s="8">
        <v>4804.9344000002056</v>
      </c>
    </row>
    <row r="1526" spans="1:6" x14ac:dyDescent="0.25">
      <c r="A1526" t="s">
        <v>218</v>
      </c>
      <c r="B1526" t="s">
        <v>192</v>
      </c>
      <c r="C1526" t="s">
        <v>215</v>
      </c>
      <c r="D1526" s="4">
        <v>9167</v>
      </c>
      <c r="E1526" s="8">
        <v>139246.73000000551</v>
      </c>
      <c r="F1526" s="8">
        <v>157348.80490000622</v>
      </c>
    </row>
    <row r="1527" spans="1:6" x14ac:dyDescent="0.25">
      <c r="A1527" t="s">
        <v>211</v>
      </c>
      <c r="B1527" t="s">
        <v>175</v>
      </c>
      <c r="C1527" t="s">
        <v>246</v>
      </c>
      <c r="D1527" s="4">
        <v>5640</v>
      </c>
      <c r="E1527" s="8">
        <v>87138.000000003944</v>
      </c>
      <c r="F1527" s="8">
        <v>84523.860000003828</v>
      </c>
    </row>
    <row r="1528" spans="1:6" x14ac:dyDescent="0.25">
      <c r="A1528" t="s">
        <v>263</v>
      </c>
      <c r="B1528" t="s">
        <v>203</v>
      </c>
      <c r="C1528" t="s">
        <v>182</v>
      </c>
      <c r="D1528" s="4">
        <v>77</v>
      </c>
      <c r="E1528" s="8">
        <v>3486.5600000002078</v>
      </c>
      <c r="F1528" s="8">
        <v>2754.3824000001641</v>
      </c>
    </row>
    <row r="1529" spans="1:6" x14ac:dyDescent="0.25">
      <c r="A1529" t="s">
        <v>266</v>
      </c>
      <c r="B1529" t="s">
        <v>192</v>
      </c>
      <c r="C1529" t="s">
        <v>197</v>
      </c>
      <c r="D1529" s="4">
        <v>2914</v>
      </c>
      <c r="E1529" s="8">
        <v>65302.740000003207</v>
      </c>
      <c r="F1529" s="8">
        <v>71179.986600003496</v>
      </c>
    </row>
    <row r="1530" spans="1:6" x14ac:dyDescent="0.25">
      <c r="A1530" t="s">
        <v>263</v>
      </c>
      <c r="B1530" t="s">
        <v>203</v>
      </c>
      <c r="C1530" t="s">
        <v>197</v>
      </c>
      <c r="D1530" s="4">
        <v>4347</v>
      </c>
      <c r="E1530" s="8">
        <v>228608.73000001392</v>
      </c>
      <c r="F1530" s="8">
        <v>212606.11890001295</v>
      </c>
    </row>
    <row r="1531" spans="1:6" x14ac:dyDescent="0.25">
      <c r="A1531" t="s">
        <v>211</v>
      </c>
      <c r="B1531" t="s">
        <v>192</v>
      </c>
      <c r="C1531" t="s">
        <v>208</v>
      </c>
      <c r="D1531" s="4">
        <v>6486</v>
      </c>
      <c r="E1531" s="8">
        <v>59282.040000001558</v>
      </c>
      <c r="F1531" s="8">
        <v>59282.040000001558</v>
      </c>
    </row>
    <row r="1532" spans="1:6" x14ac:dyDescent="0.25">
      <c r="A1532" t="s">
        <v>218</v>
      </c>
      <c r="B1532" t="s">
        <v>192</v>
      </c>
      <c r="C1532" t="s">
        <v>176</v>
      </c>
      <c r="D1532" s="4">
        <v>10378</v>
      </c>
      <c r="E1532" s="8">
        <v>530627.14000003214</v>
      </c>
      <c r="F1532" s="8">
        <v>366132.72660002217</v>
      </c>
    </row>
    <row r="1533" spans="1:6" x14ac:dyDescent="0.25">
      <c r="A1533" t="s">
        <v>240</v>
      </c>
      <c r="B1533" t="s">
        <v>294</v>
      </c>
      <c r="C1533" t="s">
        <v>215</v>
      </c>
      <c r="D1533" s="4">
        <v>2320</v>
      </c>
      <c r="E1533" s="8">
        <v>75400.000000004176</v>
      </c>
      <c r="F1533" s="8">
        <v>61828.00000000342</v>
      </c>
    </row>
    <row r="1534" spans="1:6" x14ac:dyDescent="0.25">
      <c r="A1534" t="s">
        <v>207</v>
      </c>
      <c r="B1534" t="s">
        <v>350</v>
      </c>
      <c r="C1534" t="s">
        <v>182</v>
      </c>
      <c r="D1534" s="4">
        <v>10854</v>
      </c>
      <c r="E1534" s="8">
        <v>222289.92000001084</v>
      </c>
      <c r="F1534" s="8">
        <v>251187.60960001222</v>
      </c>
    </row>
    <row r="1535" spans="1:6" x14ac:dyDescent="0.25">
      <c r="A1535" t="s">
        <v>195</v>
      </c>
      <c r="B1535" t="s">
        <v>234</v>
      </c>
      <c r="C1535" t="s">
        <v>197</v>
      </c>
      <c r="D1535" s="4">
        <v>3300</v>
      </c>
      <c r="E1535" s="8">
        <v>77385.000000003958</v>
      </c>
      <c r="F1535" s="8">
        <v>70420.3500000036</v>
      </c>
    </row>
    <row r="1536" spans="1:6" x14ac:dyDescent="0.25">
      <c r="A1536" t="s">
        <v>233</v>
      </c>
      <c r="B1536" t="s">
        <v>192</v>
      </c>
      <c r="C1536" t="s">
        <v>187</v>
      </c>
      <c r="D1536" s="4">
        <v>6235</v>
      </c>
      <c r="E1536" s="8">
        <v>173083.60000000935</v>
      </c>
      <c r="F1536" s="8">
        <v>133274.37200000719</v>
      </c>
    </row>
    <row r="1537" spans="1:6" x14ac:dyDescent="0.25">
      <c r="A1537" t="s">
        <v>211</v>
      </c>
      <c r="B1537" t="s">
        <v>285</v>
      </c>
      <c r="C1537" t="s">
        <v>182</v>
      </c>
      <c r="D1537" s="4">
        <v>3480</v>
      </c>
      <c r="E1537" s="8">
        <v>115362.00000000662</v>
      </c>
      <c r="F1537" s="8">
        <v>85367.880000004894</v>
      </c>
    </row>
    <row r="1538" spans="1:6" x14ac:dyDescent="0.25">
      <c r="A1538" t="s">
        <v>482</v>
      </c>
      <c r="B1538" t="s">
        <v>192</v>
      </c>
      <c r="C1538" t="s">
        <v>197</v>
      </c>
      <c r="D1538" s="4">
        <v>9213</v>
      </c>
      <c r="E1538" s="8">
        <v>171453.93000000829</v>
      </c>
      <c r="F1538" s="8">
        <v>202315.63740000976</v>
      </c>
    </row>
    <row r="1539" spans="1:6" x14ac:dyDescent="0.25">
      <c r="A1539" t="s">
        <v>313</v>
      </c>
      <c r="B1539" t="s">
        <v>285</v>
      </c>
      <c r="C1539" t="s">
        <v>187</v>
      </c>
      <c r="D1539" s="4">
        <v>9443</v>
      </c>
      <c r="E1539" s="8">
        <v>419174.77000002458</v>
      </c>
      <c r="F1539" s="8">
        <v>465283.99470002734</v>
      </c>
    </row>
    <row r="1540" spans="1:6" x14ac:dyDescent="0.25">
      <c r="A1540" t="s">
        <v>200</v>
      </c>
      <c r="B1540" t="s">
        <v>192</v>
      </c>
      <c r="C1540" t="s">
        <v>215</v>
      </c>
      <c r="D1540" s="4">
        <v>9492</v>
      </c>
      <c r="E1540" s="8">
        <v>315703.92000001803</v>
      </c>
      <c r="F1540" s="8">
        <v>315703.92000001803</v>
      </c>
    </row>
    <row r="1541" spans="1:6" x14ac:dyDescent="0.25">
      <c r="A1541" t="s">
        <v>387</v>
      </c>
      <c r="B1541" t="s">
        <v>203</v>
      </c>
      <c r="C1541" t="s">
        <v>212</v>
      </c>
      <c r="D1541" s="4">
        <v>7037</v>
      </c>
      <c r="E1541" s="8">
        <v>327431.61000001972</v>
      </c>
      <c r="F1541" s="8">
        <v>383094.98370002303</v>
      </c>
    </row>
    <row r="1542" spans="1:6" x14ac:dyDescent="0.25">
      <c r="A1542" t="s">
        <v>174</v>
      </c>
      <c r="B1542" t="s">
        <v>203</v>
      </c>
      <c r="C1542" t="s">
        <v>215</v>
      </c>
      <c r="D1542" s="4">
        <v>8618</v>
      </c>
      <c r="E1542" s="8">
        <v>431934.16000002588</v>
      </c>
      <c r="F1542" s="8">
        <v>323950.62000001944</v>
      </c>
    </row>
    <row r="1543" spans="1:6" x14ac:dyDescent="0.25">
      <c r="A1543" t="s">
        <v>221</v>
      </c>
      <c r="B1543" t="s">
        <v>192</v>
      </c>
      <c r="C1543" t="s">
        <v>187</v>
      </c>
      <c r="D1543" s="4">
        <v>11818</v>
      </c>
      <c r="E1543" s="8">
        <v>224660.18000001065</v>
      </c>
      <c r="F1543" s="8">
        <v>240386.3926000114</v>
      </c>
    </row>
    <row r="1544" spans="1:6" x14ac:dyDescent="0.25">
      <c r="A1544" t="s">
        <v>211</v>
      </c>
      <c r="B1544" t="s">
        <v>186</v>
      </c>
      <c r="C1544" t="s">
        <v>187</v>
      </c>
      <c r="D1544" s="4">
        <v>10182</v>
      </c>
      <c r="E1544" s="8">
        <v>272775.78000001423</v>
      </c>
      <c r="F1544" s="8">
        <v>234587.17080001225</v>
      </c>
    </row>
    <row r="1545" spans="1:6" x14ac:dyDescent="0.25">
      <c r="A1545" t="s">
        <v>341</v>
      </c>
      <c r="B1545" t="s">
        <v>192</v>
      </c>
      <c r="C1545" t="s">
        <v>187</v>
      </c>
      <c r="D1545" s="4">
        <v>5444</v>
      </c>
      <c r="E1545" s="8">
        <v>159726.96000000869</v>
      </c>
      <c r="F1545" s="8">
        <v>193269.62160001052</v>
      </c>
    </row>
    <row r="1546" spans="1:6" x14ac:dyDescent="0.25">
      <c r="A1546" t="s">
        <v>207</v>
      </c>
      <c r="B1546" t="s">
        <v>294</v>
      </c>
      <c r="C1546" t="s">
        <v>208</v>
      </c>
      <c r="D1546" s="4">
        <v>8942</v>
      </c>
      <c r="E1546" s="8">
        <v>270763.7600000152</v>
      </c>
      <c r="F1546" s="8">
        <v>257225.57200001442</v>
      </c>
    </row>
    <row r="1547" spans="1:6" x14ac:dyDescent="0.25">
      <c r="A1547" t="s">
        <v>278</v>
      </c>
      <c r="B1547" t="s">
        <v>192</v>
      </c>
      <c r="C1547" t="s">
        <v>212</v>
      </c>
      <c r="D1547" s="4">
        <v>665</v>
      </c>
      <c r="E1547" s="8">
        <v>12555.200000000599</v>
      </c>
      <c r="F1547" s="8">
        <v>12429.648000000592</v>
      </c>
    </row>
    <row r="1548" spans="1:6" x14ac:dyDescent="0.25">
      <c r="A1548" t="s">
        <v>269</v>
      </c>
      <c r="B1548" t="s">
        <v>350</v>
      </c>
      <c r="C1548" t="s">
        <v>182</v>
      </c>
      <c r="D1548" s="4">
        <v>6461</v>
      </c>
      <c r="E1548" s="8">
        <v>197318.940000011</v>
      </c>
      <c r="F1548" s="8">
        <v>219024.02340001223</v>
      </c>
    </row>
    <row r="1549" spans="1:6" x14ac:dyDescent="0.25">
      <c r="A1549" t="s">
        <v>256</v>
      </c>
      <c r="B1549" t="s">
        <v>181</v>
      </c>
      <c r="C1549" t="s">
        <v>197</v>
      </c>
      <c r="D1549" s="4">
        <v>1652</v>
      </c>
      <c r="E1549" s="8">
        <v>33370.400000001653</v>
      </c>
      <c r="F1549" s="8">
        <v>37374.848000001854</v>
      </c>
    </row>
    <row r="1550" spans="1:6" x14ac:dyDescent="0.25">
      <c r="A1550" t="s">
        <v>185</v>
      </c>
      <c r="B1550" t="s">
        <v>285</v>
      </c>
      <c r="C1550" t="s">
        <v>215</v>
      </c>
      <c r="D1550" s="4">
        <v>8512</v>
      </c>
      <c r="E1550" s="8">
        <v>234675.84000001277</v>
      </c>
      <c r="F1550" s="8">
        <v>237022.59840001291</v>
      </c>
    </row>
    <row r="1551" spans="1:6" x14ac:dyDescent="0.25">
      <c r="A1551" t="s">
        <v>180</v>
      </c>
      <c r="B1551" t="s">
        <v>203</v>
      </c>
      <c r="C1551" t="s">
        <v>208</v>
      </c>
      <c r="D1551" s="4">
        <v>3328</v>
      </c>
      <c r="E1551" s="8">
        <v>24926.72000000043</v>
      </c>
      <c r="F1551" s="8">
        <v>18944.307200000327</v>
      </c>
    </row>
    <row r="1552" spans="1:6" x14ac:dyDescent="0.25">
      <c r="A1552" t="s">
        <v>211</v>
      </c>
      <c r="B1552" t="s">
        <v>192</v>
      </c>
      <c r="C1552" t="s">
        <v>176</v>
      </c>
      <c r="D1552" s="4">
        <v>7542</v>
      </c>
      <c r="E1552" s="8">
        <v>85752.54000000302</v>
      </c>
      <c r="F1552" s="8">
        <v>54881.625600001935</v>
      </c>
    </row>
    <row r="1553" spans="1:6" x14ac:dyDescent="0.25">
      <c r="A1553" t="s">
        <v>240</v>
      </c>
      <c r="B1553" t="s">
        <v>203</v>
      </c>
      <c r="C1553" t="s">
        <v>182</v>
      </c>
      <c r="D1553" s="4">
        <v>5911</v>
      </c>
      <c r="E1553" s="8">
        <v>295195.34000001778</v>
      </c>
      <c r="F1553" s="8">
        <v>215492.59820001299</v>
      </c>
    </row>
    <row r="1554" spans="1:6" x14ac:dyDescent="0.25">
      <c r="A1554" t="s">
        <v>221</v>
      </c>
      <c r="B1554" t="s">
        <v>192</v>
      </c>
      <c r="C1554" t="s">
        <v>182</v>
      </c>
      <c r="D1554" s="4">
        <v>10919</v>
      </c>
      <c r="E1554" s="8">
        <v>346678.25000001967</v>
      </c>
      <c r="F1554" s="8">
        <v>325877.5550000185</v>
      </c>
    </row>
    <row r="1555" spans="1:6" x14ac:dyDescent="0.25">
      <c r="A1555" t="s">
        <v>275</v>
      </c>
      <c r="B1555" t="s">
        <v>192</v>
      </c>
      <c r="C1555" t="s">
        <v>208</v>
      </c>
      <c r="D1555" s="4">
        <v>7189</v>
      </c>
      <c r="E1555" s="8">
        <v>275626.26000001578</v>
      </c>
      <c r="F1555" s="8">
        <v>314213.93640001799</v>
      </c>
    </row>
    <row r="1556" spans="1:6" x14ac:dyDescent="0.25">
      <c r="A1556" t="s">
        <v>218</v>
      </c>
      <c r="B1556" t="s">
        <v>251</v>
      </c>
      <c r="C1556" t="s">
        <v>176</v>
      </c>
      <c r="D1556" s="4">
        <v>3788</v>
      </c>
      <c r="E1556" s="8">
        <v>130951.16000000757</v>
      </c>
      <c r="F1556" s="8">
        <v>151903.34560000876</v>
      </c>
    </row>
    <row r="1557" spans="1:6" x14ac:dyDescent="0.25">
      <c r="A1557" t="s">
        <v>482</v>
      </c>
      <c r="B1557" t="s">
        <v>175</v>
      </c>
      <c r="C1557" t="s">
        <v>215</v>
      </c>
      <c r="D1557" s="4">
        <v>845</v>
      </c>
      <c r="E1557" s="8">
        <v>39055.900000002279</v>
      </c>
      <c r="F1557" s="8">
        <v>45304.844000002638</v>
      </c>
    </row>
    <row r="1558" spans="1:6" x14ac:dyDescent="0.25">
      <c r="A1558" t="s">
        <v>224</v>
      </c>
      <c r="B1558" t="s">
        <v>192</v>
      </c>
      <c r="C1558" t="s">
        <v>215</v>
      </c>
      <c r="D1558" s="4">
        <v>2658</v>
      </c>
      <c r="E1558" s="8">
        <v>50634.900000002388</v>
      </c>
      <c r="F1558" s="8">
        <v>39495.222000001864</v>
      </c>
    </row>
    <row r="1559" spans="1:6" x14ac:dyDescent="0.25">
      <c r="A1559" t="s">
        <v>240</v>
      </c>
      <c r="B1559" t="s">
        <v>181</v>
      </c>
      <c r="C1559" t="s">
        <v>208</v>
      </c>
      <c r="D1559" s="4">
        <v>4209</v>
      </c>
      <c r="E1559" s="8">
        <v>27905.670000000297</v>
      </c>
      <c r="F1559" s="8">
        <v>30975.293700000333</v>
      </c>
    </row>
    <row r="1560" spans="1:6" x14ac:dyDescent="0.25">
      <c r="A1560" t="s">
        <v>348</v>
      </c>
      <c r="B1560" t="s">
        <v>192</v>
      </c>
      <c r="C1560" t="s">
        <v>197</v>
      </c>
      <c r="D1560" s="4">
        <v>6797</v>
      </c>
      <c r="E1560" s="8">
        <v>147358.96000000747</v>
      </c>
      <c r="F1560" s="8">
        <v>172409.98320000872</v>
      </c>
    </row>
    <row r="1561" spans="1:6" x14ac:dyDescent="0.25">
      <c r="A1561" t="s">
        <v>387</v>
      </c>
      <c r="B1561" t="s">
        <v>251</v>
      </c>
      <c r="C1561" t="s">
        <v>197</v>
      </c>
      <c r="D1561" s="4">
        <v>4459</v>
      </c>
      <c r="E1561" s="8">
        <v>36117.900000000758</v>
      </c>
      <c r="F1561" s="8">
        <v>42257.943000000887</v>
      </c>
    </row>
    <row r="1562" spans="1:6" x14ac:dyDescent="0.25">
      <c r="A1562" t="s">
        <v>185</v>
      </c>
      <c r="B1562" t="s">
        <v>350</v>
      </c>
      <c r="C1562" t="s">
        <v>246</v>
      </c>
      <c r="D1562" s="4">
        <v>8776</v>
      </c>
      <c r="E1562" s="8">
        <v>325063.04000001843</v>
      </c>
      <c r="F1562" s="8">
        <v>377073.12640002137</v>
      </c>
    </row>
    <row r="1563" spans="1:6" x14ac:dyDescent="0.25">
      <c r="A1563" t="s">
        <v>211</v>
      </c>
      <c r="B1563" t="s">
        <v>230</v>
      </c>
      <c r="C1563" t="s">
        <v>212</v>
      </c>
      <c r="D1563" s="4">
        <v>8728</v>
      </c>
      <c r="E1563" s="8">
        <v>319444.80000001832</v>
      </c>
      <c r="F1563" s="8">
        <v>370555.96800002124</v>
      </c>
    </row>
    <row r="1564" spans="1:6" x14ac:dyDescent="0.25">
      <c r="A1564" t="s">
        <v>233</v>
      </c>
      <c r="B1564" t="s">
        <v>192</v>
      </c>
      <c r="C1564" t="s">
        <v>197</v>
      </c>
      <c r="D1564" s="4">
        <v>5593</v>
      </c>
      <c r="E1564" s="8">
        <v>96870.760000004477</v>
      </c>
      <c r="F1564" s="8">
        <v>96870.760000004477</v>
      </c>
    </row>
    <row r="1565" spans="1:6" x14ac:dyDescent="0.25">
      <c r="A1565" t="s">
        <v>191</v>
      </c>
      <c r="B1565" t="s">
        <v>251</v>
      </c>
      <c r="C1565" t="s">
        <v>187</v>
      </c>
      <c r="D1565" s="4">
        <v>5464</v>
      </c>
      <c r="E1565" s="8">
        <v>176869.68000000986</v>
      </c>
      <c r="F1565" s="8">
        <v>155645.31840000869</v>
      </c>
    </row>
    <row r="1566" spans="1:6" x14ac:dyDescent="0.25">
      <c r="A1566" t="s">
        <v>256</v>
      </c>
      <c r="B1566" t="s">
        <v>192</v>
      </c>
      <c r="C1566" t="s">
        <v>176</v>
      </c>
      <c r="D1566" s="4">
        <v>6638</v>
      </c>
      <c r="E1566" s="8">
        <v>162631.00000000864</v>
      </c>
      <c r="F1566" s="8">
        <v>152873.1400000081</v>
      </c>
    </row>
    <row r="1567" spans="1:6" x14ac:dyDescent="0.25">
      <c r="A1567" t="s">
        <v>482</v>
      </c>
      <c r="B1567" t="s">
        <v>192</v>
      </c>
      <c r="C1567" t="s">
        <v>197</v>
      </c>
      <c r="D1567" s="4">
        <v>835</v>
      </c>
      <c r="E1567" s="8">
        <v>19430.450000001001</v>
      </c>
      <c r="F1567" s="8">
        <v>23899.453500001233</v>
      </c>
    </row>
    <row r="1568" spans="1:6" x14ac:dyDescent="0.25">
      <c r="A1568" t="s">
        <v>256</v>
      </c>
      <c r="B1568" t="s">
        <v>203</v>
      </c>
      <c r="C1568" t="s">
        <v>208</v>
      </c>
      <c r="D1568" s="4">
        <v>1919</v>
      </c>
      <c r="E1568" s="8">
        <v>103107.87000000614</v>
      </c>
      <c r="F1568" s="8">
        <v>86610.610800005146</v>
      </c>
    </row>
    <row r="1569" spans="1:6" x14ac:dyDescent="0.25">
      <c r="A1569" t="s">
        <v>207</v>
      </c>
      <c r="B1569" t="s">
        <v>285</v>
      </c>
      <c r="C1569" t="s">
        <v>212</v>
      </c>
      <c r="D1569" s="4">
        <v>2946</v>
      </c>
      <c r="E1569" s="8">
        <v>85434.000000004715</v>
      </c>
      <c r="F1569" s="8">
        <v>105938.16000000584</v>
      </c>
    </row>
    <row r="1570" spans="1:6" x14ac:dyDescent="0.25">
      <c r="A1570" t="s">
        <v>341</v>
      </c>
      <c r="B1570" t="s">
        <v>203</v>
      </c>
      <c r="C1570" t="s">
        <v>176</v>
      </c>
      <c r="D1570" s="4">
        <v>3437</v>
      </c>
      <c r="E1570" s="8">
        <v>190203.58000001169</v>
      </c>
      <c r="F1570" s="8">
        <v>194007.65160001192</v>
      </c>
    </row>
    <row r="1571" spans="1:6" x14ac:dyDescent="0.25">
      <c r="A1571" t="s">
        <v>313</v>
      </c>
      <c r="B1571" t="s">
        <v>192</v>
      </c>
      <c r="C1571" t="s">
        <v>212</v>
      </c>
      <c r="D1571" s="4">
        <v>7192</v>
      </c>
      <c r="E1571" s="8">
        <v>264737.52000001509</v>
      </c>
      <c r="F1571" s="8">
        <v>315037.64880001795</v>
      </c>
    </row>
    <row r="1572" spans="1:6" x14ac:dyDescent="0.25">
      <c r="A1572" t="s">
        <v>275</v>
      </c>
      <c r="B1572" t="s">
        <v>192</v>
      </c>
      <c r="C1572" t="s">
        <v>208</v>
      </c>
      <c r="D1572" s="4">
        <v>8804</v>
      </c>
      <c r="E1572" s="8">
        <v>163490.28000000792</v>
      </c>
      <c r="F1572" s="8">
        <v>112808.29320000546</v>
      </c>
    </row>
    <row r="1573" spans="1:6" x14ac:dyDescent="0.25">
      <c r="A1573" t="s">
        <v>233</v>
      </c>
      <c r="B1573" t="s">
        <v>192</v>
      </c>
      <c r="C1573" t="s">
        <v>208</v>
      </c>
      <c r="D1573" s="4">
        <v>995</v>
      </c>
      <c r="E1573" s="8">
        <v>16069.250000000695</v>
      </c>
      <c r="F1573" s="8">
        <v>11409.167500000493</v>
      </c>
    </row>
    <row r="1574" spans="1:6" x14ac:dyDescent="0.25">
      <c r="A1574" t="s">
        <v>245</v>
      </c>
      <c r="B1574" t="s">
        <v>192</v>
      </c>
      <c r="C1574" t="s">
        <v>215</v>
      </c>
      <c r="D1574" s="4">
        <v>10926</v>
      </c>
      <c r="E1574" s="8">
        <v>547829.64000003273</v>
      </c>
      <c r="F1574" s="8">
        <v>493046.67600002949</v>
      </c>
    </row>
    <row r="1575" spans="1:6" x14ac:dyDescent="0.25">
      <c r="A1575" t="s">
        <v>387</v>
      </c>
      <c r="B1575" t="s">
        <v>192</v>
      </c>
      <c r="C1575" t="s">
        <v>197</v>
      </c>
      <c r="D1575" s="4">
        <v>9891</v>
      </c>
      <c r="E1575" s="8">
        <v>455975.10000002669</v>
      </c>
      <c r="F1575" s="8">
        <v>542610.36900003173</v>
      </c>
    </row>
    <row r="1576" spans="1:6" x14ac:dyDescent="0.25">
      <c r="A1576" t="s">
        <v>174</v>
      </c>
      <c r="B1576" t="s">
        <v>230</v>
      </c>
      <c r="C1576" t="s">
        <v>197</v>
      </c>
      <c r="D1576" s="4">
        <v>5186</v>
      </c>
      <c r="E1576" s="8">
        <v>123167.50000000623</v>
      </c>
      <c r="F1576" s="8">
        <v>96070.650000004855</v>
      </c>
    </row>
    <row r="1577" spans="1:6" x14ac:dyDescent="0.25">
      <c r="A1577" t="s">
        <v>433</v>
      </c>
      <c r="B1577" t="s">
        <v>285</v>
      </c>
      <c r="C1577" t="s">
        <v>246</v>
      </c>
      <c r="D1577" s="4">
        <v>4473</v>
      </c>
      <c r="E1577" s="8">
        <v>76130.460000003572</v>
      </c>
      <c r="F1577" s="8">
        <v>86027.419800004034</v>
      </c>
    </row>
    <row r="1578" spans="1:6" x14ac:dyDescent="0.25">
      <c r="A1578" t="s">
        <v>269</v>
      </c>
      <c r="B1578" t="s">
        <v>192</v>
      </c>
      <c r="C1578" t="s">
        <v>187</v>
      </c>
      <c r="D1578" s="4">
        <v>4096</v>
      </c>
      <c r="E1578" s="8">
        <v>37191.680000000983</v>
      </c>
      <c r="F1578" s="8">
        <v>29381.427200000777</v>
      </c>
    </row>
    <row r="1579" spans="1:6" x14ac:dyDescent="0.25">
      <c r="A1579" t="s">
        <v>374</v>
      </c>
      <c r="B1579" t="s">
        <v>181</v>
      </c>
      <c r="C1579" t="s">
        <v>187</v>
      </c>
      <c r="D1579" s="4">
        <v>5649</v>
      </c>
      <c r="E1579" s="8">
        <v>287308.14000001748</v>
      </c>
      <c r="F1579" s="8">
        <v>301673.54700001836</v>
      </c>
    </row>
    <row r="1580" spans="1:6" x14ac:dyDescent="0.25">
      <c r="A1580" t="s">
        <v>278</v>
      </c>
      <c r="B1580" t="s">
        <v>350</v>
      </c>
      <c r="C1580" t="s">
        <v>215</v>
      </c>
      <c r="D1580" s="4">
        <v>6542</v>
      </c>
      <c r="E1580" s="8">
        <v>83737.600000003265</v>
      </c>
      <c r="F1580" s="8">
        <v>51079.936000001988</v>
      </c>
    </row>
    <row r="1581" spans="1:6" x14ac:dyDescent="0.25">
      <c r="A1581" t="s">
        <v>200</v>
      </c>
      <c r="B1581" t="s">
        <v>203</v>
      </c>
      <c r="C1581" t="s">
        <v>182</v>
      </c>
      <c r="D1581" s="4">
        <v>9688</v>
      </c>
      <c r="E1581" s="8">
        <v>172446.40000000776</v>
      </c>
      <c r="F1581" s="8">
        <v>156926.22400000706</v>
      </c>
    </row>
    <row r="1582" spans="1:6" x14ac:dyDescent="0.25">
      <c r="A1582" t="s">
        <v>341</v>
      </c>
      <c r="B1582" t="s">
        <v>234</v>
      </c>
      <c r="C1582" t="s">
        <v>176</v>
      </c>
      <c r="D1582" s="4">
        <v>4437</v>
      </c>
      <c r="E1582" s="8">
        <v>124280.37000000666</v>
      </c>
      <c r="F1582" s="8">
        <v>129251.58480000694</v>
      </c>
    </row>
    <row r="1583" spans="1:6" x14ac:dyDescent="0.25">
      <c r="A1583" t="s">
        <v>191</v>
      </c>
      <c r="B1583" t="s">
        <v>203</v>
      </c>
      <c r="C1583" t="s">
        <v>246</v>
      </c>
      <c r="D1583" s="4">
        <v>4562</v>
      </c>
      <c r="E1583" s="8">
        <v>56066.980000002281</v>
      </c>
      <c r="F1583" s="8">
        <v>54945.640400002238</v>
      </c>
    </row>
    <row r="1584" spans="1:6" x14ac:dyDescent="0.25">
      <c r="A1584" t="s">
        <v>211</v>
      </c>
      <c r="B1584" t="s">
        <v>192</v>
      </c>
      <c r="C1584" t="s">
        <v>182</v>
      </c>
      <c r="D1584" s="4">
        <v>922</v>
      </c>
      <c r="E1584" s="8">
        <v>32933.840000001845</v>
      </c>
      <c r="F1584" s="8">
        <v>24371.041600001365</v>
      </c>
    </row>
    <row r="1585" spans="1:6" x14ac:dyDescent="0.25">
      <c r="A1585" t="s">
        <v>343</v>
      </c>
      <c r="B1585" t="s">
        <v>192</v>
      </c>
      <c r="C1585" t="s">
        <v>182</v>
      </c>
      <c r="D1585" s="4">
        <v>11384</v>
      </c>
      <c r="E1585" s="8">
        <v>457067.60000002617</v>
      </c>
      <c r="F1585" s="8">
        <v>351942.05200002016</v>
      </c>
    </row>
    <row r="1586" spans="1:6" x14ac:dyDescent="0.25">
      <c r="A1586" t="s">
        <v>341</v>
      </c>
      <c r="B1586" t="s">
        <v>196</v>
      </c>
      <c r="C1586" t="s">
        <v>187</v>
      </c>
      <c r="D1586" s="4">
        <v>1022</v>
      </c>
      <c r="E1586" s="8">
        <v>12212.900000000409</v>
      </c>
      <c r="F1586" s="8">
        <v>13922.706000000466</v>
      </c>
    </row>
    <row r="1587" spans="1:6" x14ac:dyDescent="0.25">
      <c r="A1587" t="s">
        <v>374</v>
      </c>
      <c r="B1587" t="s">
        <v>192</v>
      </c>
      <c r="C1587" t="s">
        <v>246</v>
      </c>
      <c r="D1587" s="4">
        <v>10249</v>
      </c>
      <c r="E1587" s="8">
        <v>60469.100000000202</v>
      </c>
      <c r="F1587" s="8">
        <v>67120.701000000234</v>
      </c>
    </row>
    <row r="1588" spans="1:6" x14ac:dyDescent="0.25">
      <c r="A1588" t="s">
        <v>174</v>
      </c>
      <c r="B1588" t="s">
        <v>192</v>
      </c>
      <c r="C1588" t="s">
        <v>176</v>
      </c>
      <c r="D1588" s="4">
        <v>7764</v>
      </c>
      <c r="E1588" s="8">
        <v>432144.24000002642</v>
      </c>
      <c r="F1588" s="8">
        <v>419179.9128000256</v>
      </c>
    </row>
    <row r="1589" spans="1:6" x14ac:dyDescent="0.25">
      <c r="A1589" t="s">
        <v>211</v>
      </c>
      <c r="B1589" t="s">
        <v>192</v>
      </c>
      <c r="C1589" t="s">
        <v>212</v>
      </c>
      <c r="D1589" s="4">
        <v>10794</v>
      </c>
      <c r="E1589" s="8">
        <v>141185.5200000054</v>
      </c>
      <c r="F1589" s="8">
        <v>134126.24400000513</v>
      </c>
    </row>
    <row r="1590" spans="1:6" x14ac:dyDescent="0.25">
      <c r="A1590" t="s">
        <v>341</v>
      </c>
      <c r="B1590" t="s">
        <v>192</v>
      </c>
      <c r="C1590" t="s">
        <v>197</v>
      </c>
      <c r="D1590" s="4">
        <v>10958</v>
      </c>
      <c r="E1590" s="8">
        <v>462427.60000002733</v>
      </c>
      <c r="F1590" s="8">
        <v>332947.87200001965</v>
      </c>
    </row>
    <row r="1591" spans="1:6" x14ac:dyDescent="0.25">
      <c r="A1591" t="s">
        <v>275</v>
      </c>
      <c r="B1591" t="s">
        <v>203</v>
      </c>
      <c r="C1591" t="s">
        <v>246</v>
      </c>
      <c r="D1591" s="4">
        <v>925</v>
      </c>
      <c r="E1591" s="8">
        <v>31912.500000001848</v>
      </c>
      <c r="F1591" s="8">
        <v>25210.875000001462</v>
      </c>
    </row>
    <row r="1592" spans="1:6" x14ac:dyDescent="0.25">
      <c r="A1592" t="s">
        <v>313</v>
      </c>
      <c r="B1592" t="s">
        <v>192</v>
      </c>
      <c r="C1592" t="s">
        <v>246</v>
      </c>
      <c r="D1592" s="4">
        <v>7278</v>
      </c>
      <c r="E1592" s="8">
        <v>279256.86000001599</v>
      </c>
      <c r="F1592" s="8">
        <v>189894.66480001088</v>
      </c>
    </row>
    <row r="1593" spans="1:6" x14ac:dyDescent="0.25">
      <c r="A1593" t="s">
        <v>240</v>
      </c>
      <c r="B1593" t="s">
        <v>203</v>
      </c>
      <c r="C1593" t="s">
        <v>187</v>
      </c>
      <c r="D1593" s="4">
        <v>8179</v>
      </c>
      <c r="E1593" s="8">
        <v>449599.63000002701</v>
      </c>
      <c r="F1593" s="8">
        <v>553007.54490003327</v>
      </c>
    </row>
    <row r="1594" spans="1:6" x14ac:dyDescent="0.25">
      <c r="A1594" t="s">
        <v>348</v>
      </c>
      <c r="B1594" t="s">
        <v>192</v>
      </c>
      <c r="C1594" t="s">
        <v>187</v>
      </c>
      <c r="D1594" s="4">
        <v>5102</v>
      </c>
      <c r="E1594" s="8">
        <v>33928.300000000352</v>
      </c>
      <c r="F1594" s="8">
        <v>26803.35700000028</v>
      </c>
    </row>
    <row r="1595" spans="1:6" x14ac:dyDescent="0.25">
      <c r="A1595" t="s">
        <v>263</v>
      </c>
      <c r="B1595" t="s">
        <v>192</v>
      </c>
      <c r="C1595" t="s">
        <v>208</v>
      </c>
      <c r="D1595" s="4">
        <v>1451</v>
      </c>
      <c r="E1595" s="8">
        <v>40323.290000002176</v>
      </c>
      <c r="F1595" s="8">
        <v>35887.728100001936</v>
      </c>
    </row>
    <row r="1596" spans="1:6" x14ac:dyDescent="0.25">
      <c r="A1596" t="s">
        <v>221</v>
      </c>
      <c r="B1596" t="s">
        <v>192</v>
      </c>
      <c r="C1596" t="s">
        <v>182</v>
      </c>
      <c r="D1596" s="4">
        <v>572</v>
      </c>
      <c r="E1596" s="8">
        <v>12155.000000000629</v>
      </c>
      <c r="F1596" s="8">
        <v>12276.550000000636</v>
      </c>
    </row>
    <row r="1597" spans="1:6" x14ac:dyDescent="0.25">
      <c r="A1597" t="s">
        <v>313</v>
      </c>
      <c r="B1597" t="s">
        <v>192</v>
      </c>
      <c r="C1597" t="s">
        <v>187</v>
      </c>
      <c r="D1597" s="4">
        <v>3568</v>
      </c>
      <c r="E1597" s="8">
        <v>59656.960000002859</v>
      </c>
      <c r="F1597" s="8">
        <v>56077.542400002683</v>
      </c>
    </row>
    <row r="1598" spans="1:6" x14ac:dyDescent="0.25">
      <c r="A1598" t="s">
        <v>374</v>
      </c>
      <c r="B1598" t="s">
        <v>203</v>
      </c>
      <c r="C1598" t="s">
        <v>212</v>
      </c>
      <c r="D1598" s="4">
        <v>1449</v>
      </c>
      <c r="E1598" s="8">
        <v>9070.7400000000725</v>
      </c>
      <c r="F1598" s="8">
        <v>10703.473200000086</v>
      </c>
    </row>
    <row r="1599" spans="1:6" x14ac:dyDescent="0.25">
      <c r="A1599" t="s">
        <v>195</v>
      </c>
      <c r="B1599" t="s">
        <v>285</v>
      </c>
      <c r="C1599" t="s">
        <v>182</v>
      </c>
      <c r="D1599" s="4">
        <v>5138</v>
      </c>
      <c r="E1599" s="8">
        <v>39151.560000000718</v>
      </c>
      <c r="F1599" s="8">
        <v>25840.029600000475</v>
      </c>
    </row>
    <row r="1600" spans="1:6" x14ac:dyDescent="0.25">
      <c r="A1600" t="s">
        <v>266</v>
      </c>
      <c r="B1600" t="s">
        <v>192</v>
      </c>
      <c r="C1600" t="s">
        <v>197</v>
      </c>
      <c r="D1600" s="4">
        <v>7985</v>
      </c>
      <c r="E1600" s="8">
        <v>191160.90000000957</v>
      </c>
      <c r="F1600" s="8">
        <v>162486.76500000813</v>
      </c>
    </row>
    <row r="1601" spans="1:6" x14ac:dyDescent="0.25">
      <c r="A1601" t="s">
        <v>211</v>
      </c>
      <c r="B1601" t="s">
        <v>203</v>
      </c>
      <c r="C1601" t="s">
        <v>215</v>
      </c>
      <c r="D1601" s="4">
        <v>11994</v>
      </c>
      <c r="E1601" s="8">
        <v>253433.22000001319</v>
      </c>
      <c r="F1601" s="8">
        <v>314257.19280001638</v>
      </c>
    </row>
    <row r="1602" spans="1:6" x14ac:dyDescent="0.25">
      <c r="A1602" t="s">
        <v>387</v>
      </c>
      <c r="B1602" t="s">
        <v>350</v>
      </c>
      <c r="C1602" t="s">
        <v>197</v>
      </c>
      <c r="D1602" s="4">
        <v>11130</v>
      </c>
      <c r="E1602" s="8">
        <v>542921.40000003227</v>
      </c>
      <c r="F1602" s="8">
        <v>553779.82800003293</v>
      </c>
    </row>
    <row r="1603" spans="1:6" x14ac:dyDescent="0.25">
      <c r="A1603" t="s">
        <v>306</v>
      </c>
      <c r="B1603" t="s">
        <v>186</v>
      </c>
      <c r="C1603" t="s">
        <v>176</v>
      </c>
      <c r="D1603" s="4">
        <v>11758</v>
      </c>
      <c r="E1603" s="8">
        <v>504065.46000002936</v>
      </c>
      <c r="F1603" s="8">
        <v>549431.35140003206</v>
      </c>
    </row>
    <row r="1604" spans="1:6" x14ac:dyDescent="0.25">
      <c r="A1604" t="s">
        <v>269</v>
      </c>
      <c r="B1604" t="s">
        <v>192</v>
      </c>
      <c r="C1604" t="s">
        <v>197</v>
      </c>
      <c r="D1604" s="4">
        <v>1603</v>
      </c>
      <c r="E1604" s="8">
        <v>49917.420000002727</v>
      </c>
      <c r="F1604" s="8">
        <v>42429.807000002314</v>
      </c>
    </row>
    <row r="1605" spans="1:6" x14ac:dyDescent="0.25">
      <c r="A1605" t="s">
        <v>195</v>
      </c>
      <c r="B1605" t="s">
        <v>192</v>
      </c>
      <c r="C1605" t="s">
        <v>212</v>
      </c>
      <c r="D1605" s="4">
        <v>9097</v>
      </c>
      <c r="E1605" s="8">
        <v>208958.09000001091</v>
      </c>
      <c r="F1605" s="8">
        <v>137912.33940000721</v>
      </c>
    </row>
    <row r="1606" spans="1:6" x14ac:dyDescent="0.25">
      <c r="A1606" t="s">
        <v>227</v>
      </c>
      <c r="B1606" t="s">
        <v>192</v>
      </c>
      <c r="C1606" t="s">
        <v>197</v>
      </c>
      <c r="D1606" s="4">
        <v>2145</v>
      </c>
      <c r="E1606" s="8">
        <v>38352.600000001716</v>
      </c>
      <c r="F1606" s="8">
        <v>39886.704000001788</v>
      </c>
    </row>
    <row r="1607" spans="1:6" x14ac:dyDescent="0.25">
      <c r="A1607" t="s">
        <v>374</v>
      </c>
      <c r="B1607" t="s">
        <v>192</v>
      </c>
      <c r="C1607" t="s">
        <v>246</v>
      </c>
      <c r="D1607" s="4">
        <v>4593</v>
      </c>
      <c r="E1607" s="8">
        <v>174809.58000001009</v>
      </c>
      <c r="F1607" s="8">
        <v>188794.34640001089</v>
      </c>
    </row>
    <row r="1608" spans="1:6" x14ac:dyDescent="0.25">
      <c r="A1608" t="s">
        <v>306</v>
      </c>
      <c r="B1608" t="s">
        <v>203</v>
      </c>
      <c r="C1608" t="s">
        <v>182</v>
      </c>
      <c r="D1608" s="4">
        <v>2148</v>
      </c>
      <c r="E1608" s="8">
        <v>68800.440000003859</v>
      </c>
      <c r="F1608" s="8">
        <v>63984.409200003589</v>
      </c>
    </row>
    <row r="1609" spans="1:6" x14ac:dyDescent="0.25">
      <c r="A1609" t="s">
        <v>278</v>
      </c>
      <c r="B1609" t="s">
        <v>203</v>
      </c>
      <c r="C1609" t="s">
        <v>176</v>
      </c>
      <c r="D1609" s="4">
        <v>1919</v>
      </c>
      <c r="E1609" s="8">
        <v>60928.250000003456</v>
      </c>
      <c r="F1609" s="8">
        <v>68848.9225000039</v>
      </c>
    </row>
    <row r="1610" spans="1:6" x14ac:dyDescent="0.25">
      <c r="A1610" t="s">
        <v>482</v>
      </c>
      <c r="B1610" t="s">
        <v>192</v>
      </c>
      <c r="C1610" t="s">
        <v>182</v>
      </c>
      <c r="D1610" s="4">
        <v>384</v>
      </c>
      <c r="E1610" s="8">
        <v>14515.200000000845</v>
      </c>
      <c r="F1610" s="8">
        <v>17563.392000001022</v>
      </c>
    </row>
    <row r="1611" spans="1:6" x14ac:dyDescent="0.25">
      <c r="A1611" t="s">
        <v>387</v>
      </c>
      <c r="B1611" t="s">
        <v>203</v>
      </c>
      <c r="C1611" t="s">
        <v>208</v>
      </c>
      <c r="D1611" s="4">
        <v>1950</v>
      </c>
      <c r="E1611" s="8">
        <v>37245.000000001754</v>
      </c>
      <c r="F1611" s="8">
        <v>42086.850000001978</v>
      </c>
    </row>
    <row r="1612" spans="1:6" x14ac:dyDescent="0.25">
      <c r="A1612" t="s">
        <v>221</v>
      </c>
      <c r="B1612" t="s">
        <v>285</v>
      </c>
      <c r="C1612" t="s">
        <v>246</v>
      </c>
      <c r="D1612" s="4">
        <v>4227</v>
      </c>
      <c r="E1612" s="8">
        <v>37535.760000000926</v>
      </c>
      <c r="F1612" s="8">
        <v>33406.826400000828</v>
      </c>
    </row>
    <row r="1613" spans="1:6" x14ac:dyDescent="0.25">
      <c r="A1613" t="s">
        <v>263</v>
      </c>
      <c r="B1613" t="s">
        <v>350</v>
      </c>
      <c r="C1613" t="s">
        <v>212</v>
      </c>
      <c r="D1613" s="4">
        <v>2283</v>
      </c>
      <c r="E1613" s="8">
        <v>127368.57000000776</v>
      </c>
      <c r="F1613" s="8">
        <v>118452.77010000723</v>
      </c>
    </row>
    <row r="1614" spans="1:6" x14ac:dyDescent="0.25">
      <c r="A1614" t="s">
        <v>221</v>
      </c>
      <c r="B1614" t="s">
        <v>192</v>
      </c>
      <c r="C1614" t="s">
        <v>208</v>
      </c>
      <c r="D1614" s="4">
        <v>887</v>
      </c>
      <c r="E1614" s="8">
        <v>41529.340000002485</v>
      </c>
      <c r="F1614" s="8">
        <v>25332.897400001515</v>
      </c>
    </row>
    <row r="1615" spans="1:6" x14ac:dyDescent="0.25">
      <c r="A1615" t="s">
        <v>185</v>
      </c>
      <c r="B1615" t="s">
        <v>192</v>
      </c>
      <c r="C1615" t="s">
        <v>246</v>
      </c>
      <c r="D1615" s="4">
        <v>8465</v>
      </c>
      <c r="E1615" s="8">
        <v>239051.6000000127</v>
      </c>
      <c r="F1615" s="8">
        <v>174507.66800000926</v>
      </c>
    </row>
    <row r="1616" spans="1:6" x14ac:dyDescent="0.25">
      <c r="A1616" t="s">
        <v>233</v>
      </c>
      <c r="B1616" t="s">
        <v>192</v>
      </c>
      <c r="C1616" t="s">
        <v>208</v>
      </c>
      <c r="D1616" s="4">
        <v>2812</v>
      </c>
      <c r="E1616" s="8">
        <v>49322.480000002244</v>
      </c>
      <c r="F1616" s="8">
        <v>55734.402400002531</v>
      </c>
    </row>
    <row r="1617" spans="1:6" x14ac:dyDescent="0.25">
      <c r="A1617" t="s">
        <v>348</v>
      </c>
      <c r="B1617" t="s">
        <v>192</v>
      </c>
      <c r="C1617" t="s">
        <v>176</v>
      </c>
      <c r="D1617" s="4">
        <v>11088</v>
      </c>
      <c r="E1617" s="8">
        <v>268773.12000001437</v>
      </c>
      <c r="F1617" s="8">
        <v>244583.5392000131</v>
      </c>
    </row>
    <row r="1618" spans="1:6" x14ac:dyDescent="0.25">
      <c r="A1618" t="s">
        <v>218</v>
      </c>
      <c r="B1618" t="s">
        <v>192</v>
      </c>
      <c r="C1618" t="s">
        <v>176</v>
      </c>
      <c r="D1618" s="4">
        <v>9696</v>
      </c>
      <c r="E1618" s="8">
        <v>422454.72000002523</v>
      </c>
      <c r="F1618" s="8">
        <v>460475.64480002754</v>
      </c>
    </row>
    <row r="1619" spans="1:6" x14ac:dyDescent="0.25">
      <c r="A1619" t="s">
        <v>221</v>
      </c>
      <c r="B1619" t="s">
        <v>192</v>
      </c>
      <c r="C1619" t="s">
        <v>212</v>
      </c>
      <c r="D1619" s="4">
        <v>11352</v>
      </c>
      <c r="E1619" s="8">
        <v>66636.240000000224</v>
      </c>
      <c r="F1619" s="8">
        <v>57307.166400000191</v>
      </c>
    </row>
    <row r="1620" spans="1:6" x14ac:dyDescent="0.25">
      <c r="A1620" t="s">
        <v>387</v>
      </c>
      <c r="B1620" t="s">
        <v>192</v>
      </c>
      <c r="C1620" t="s">
        <v>197</v>
      </c>
      <c r="D1620" s="4">
        <v>1406</v>
      </c>
      <c r="E1620" s="8">
        <v>11107.400000000225</v>
      </c>
      <c r="F1620" s="8">
        <v>9552.3640000001942</v>
      </c>
    </row>
    <row r="1621" spans="1:6" x14ac:dyDescent="0.25">
      <c r="A1621" t="s">
        <v>374</v>
      </c>
      <c r="B1621" t="s">
        <v>203</v>
      </c>
      <c r="C1621" t="s">
        <v>187</v>
      </c>
      <c r="D1621" s="4">
        <v>6567</v>
      </c>
      <c r="E1621" s="8">
        <v>368343.03000002232</v>
      </c>
      <c r="F1621" s="8">
        <v>298357.85430001811</v>
      </c>
    </row>
    <row r="1622" spans="1:6" x14ac:dyDescent="0.25">
      <c r="A1622" t="s">
        <v>278</v>
      </c>
      <c r="B1622" t="s">
        <v>285</v>
      </c>
      <c r="C1622" t="s">
        <v>176</v>
      </c>
      <c r="D1622" s="4">
        <v>7117</v>
      </c>
      <c r="E1622" s="8">
        <v>397697.96000002418</v>
      </c>
      <c r="F1622" s="8">
        <v>282365.55160001718</v>
      </c>
    </row>
    <row r="1623" spans="1:6" x14ac:dyDescent="0.25">
      <c r="A1623" t="s">
        <v>218</v>
      </c>
      <c r="B1623" t="s">
        <v>203</v>
      </c>
      <c r="C1623" t="s">
        <v>197</v>
      </c>
      <c r="D1623" s="4">
        <v>1213</v>
      </c>
      <c r="E1623" s="8">
        <v>65732.470000004003</v>
      </c>
      <c r="F1623" s="8">
        <v>46670.053700002842</v>
      </c>
    </row>
    <row r="1624" spans="1:6" x14ac:dyDescent="0.25">
      <c r="A1624" t="s">
        <v>224</v>
      </c>
      <c r="B1624" t="s">
        <v>230</v>
      </c>
      <c r="C1624" t="s">
        <v>182</v>
      </c>
      <c r="D1624" s="4">
        <v>6878</v>
      </c>
      <c r="E1624" s="8">
        <v>214524.82000001168</v>
      </c>
      <c r="F1624" s="8">
        <v>248848.79120001354</v>
      </c>
    </row>
    <row r="1625" spans="1:6" x14ac:dyDescent="0.25">
      <c r="A1625" t="s">
        <v>191</v>
      </c>
      <c r="B1625" t="s">
        <v>186</v>
      </c>
      <c r="C1625" t="s">
        <v>187</v>
      </c>
      <c r="D1625" s="4">
        <v>9899</v>
      </c>
      <c r="E1625" s="8">
        <v>191545.6500000089</v>
      </c>
      <c r="F1625" s="8">
        <v>181968.36750000843</v>
      </c>
    </row>
    <row r="1626" spans="1:6" x14ac:dyDescent="0.25">
      <c r="A1626" t="s">
        <v>185</v>
      </c>
      <c r="B1626" t="s">
        <v>203</v>
      </c>
      <c r="C1626" t="s">
        <v>176</v>
      </c>
      <c r="D1626" s="4">
        <v>7005</v>
      </c>
      <c r="E1626" s="8">
        <v>73762.650000002104</v>
      </c>
      <c r="F1626" s="8">
        <v>79663.662000002281</v>
      </c>
    </row>
    <row r="1627" spans="1:6" x14ac:dyDescent="0.25">
      <c r="A1627" t="s">
        <v>348</v>
      </c>
      <c r="B1627" t="s">
        <v>181</v>
      </c>
      <c r="C1627" t="s">
        <v>176</v>
      </c>
      <c r="D1627" s="4">
        <v>4787</v>
      </c>
      <c r="E1627" s="8">
        <v>212973.63000001246</v>
      </c>
      <c r="F1627" s="8">
        <v>240660.20190001407</v>
      </c>
    </row>
    <row r="1628" spans="1:6" x14ac:dyDescent="0.25">
      <c r="A1628" t="s">
        <v>343</v>
      </c>
      <c r="B1628" t="s">
        <v>192</v>
      </c>
      <c r="C1628" t="s">
        <v>187</v>
      </c>
      <c r="D1628" s="4">
        <v>10495</v>
      </c>
      <c r="E1628" s="8">
        <v>150393.35000000629</v>
      </c>
      <c r="F1628" s="8">
        <v>120314.68000000504</v>
      </c>
    </row>
    <row r="1629" spans="1:6" x14ac:dyDescent="0.25">
      <c r="A1629" t="s">
        <v>266</v>
      </c>
      <c r="B1629" t="s">
        <v>192</v>
      </c>
      <c r="C1629" t="s">
        <v>197</v>
      </c>
      <c r="D1629" s="4">
        <v>6404</v>
      </c>
      <c r="E1629" s="8">
        <v>248283.08000001407</v>
      </c>
      <c r="F1629" s="8">
        <v>280559.88040001586</v>
      </c>
    </row>
    <row r="1630" spans="1:6" x14ac:dyDescent="0.25">
      <c r="A1630" t="s">
        <v>343</v>
      </c>
      <c r="B1630" t="s">
        <v>234</v>
      </c>
      <c r="C1630" t="s">
        <v>182</v>
      </c>
      <c r="D1630" s="4">
        <v>11556</v>
      </c>
      <c r="E1630" s="8">
        <v>442825.92000002548</v>
      </c>
      <c r="F1630" s="8">
        <v>265695.55200001528</v>
      </c>
    </row>
    <row r="1631" spans="1:6" x14ac:dyDescent="0.25">
      <c r="A1631" t="s">
        <v>433</v>
      </c>
      <c r="B1631" t="s">
        <v>203</v>
      </c>
      <c r="C1631" t="s">
        <v>176</v>
      </c>
      <c r="D1631" s="4">
        <v>1355</v>
      </c>
      <c r="E1631" s="8">
        <v>10433.500000000189</v>
      </c>
      <c r="F1631" s="8">
        <v>7199.1150000001298</v>
      </c>
    </row>
    <row r="1632" spans="1:6" x14ac:dyDescent="0.25">
      <c r="A1632" t="s">
        <v>348</v>
      </c>
      <c r="B1632" t="s">
        <v>203</v>
      </c>
      <c r="C1632" t="s">
        <v>187</v>
      </c>
      <c r="D1632" s="4">
        <v>425</v>
      </c>
      <c r="E1632" s="8">
        <v>6009.5000000002547</v>
      </c>
      <c r="F1632" s="8">
        <v>6790.7350000002871</v>
      </c>
    </row>
    <row r="1633" spans="1:6" x14ac:dyDescent="0.25">
      <c r="A1633" t="s">
        <v>245</v>
      </c>
      <c r="B1633" t="s">
        <v>192</v>
      </c>
      <c r="C1633" t="s">
        <v>246</v>
      </c>
      <c r="D1633" s="4">
        <v>4891</v>
      </c>
      <c r="E1633" s="8">
        <v>181358.28000001027</v>
      </c>
      <c r="F1633" s="8">
        <v>132391.54440000749</v>
      </c>
    </row>
    <row r="1634" spans="1:6" x14ac:dyDescent="0.25">
      <c r="A1634" t="s">
        <v>218</v>
      </c>
      <c r="B1634" t="s">
        <v>192</v>
      </c>
      <c r="C1634" t="s">
        <v>208</v>
      </c>
      <c r="D1634" s="4">
        <v>11690</v>
      </c>
      <c r="E1634" s="8">
        <v>264427.80000001402</v>
      </c>
      <c r="F1634" s="8">
        <v>216830.79600001147</v>
      </c>
    </row>
    <row r="1635" spans="1:6" x14ac:dyDescent="0.25">
      <c r="A1635" t="s">
        <v>374</v>
      </c>
      <c r="B1635" t="s">
        <v>192</v>
      </c>
      <c r="C1635" t="s">
        <v>212</v>
      </c>
      <c r="D1635" s="4">
        <v>1748</v>
      </c>
      <c r="E1635" s="8">
        <v>69692.760000004026</v>
      </c>
      <c r="F1635" s="8">
        <v>56451.135600003261</v>
      </c>
    </row>
    <row r="1636" spans="1:6" x14ac:dyDescent="0.25">
      <c r="A1636" t="s">
        <v>211</v>
      </c>
      <c r="B1636" t="s">
        <v>192</v>
      </c>
      <c r="C1636" t="s">
        <v>197</v>
      </c>
      <c r="D1636" s="4">
        <v>11869</v>
      </c>
      <c r="E1636" s="8">
        <v>511079.1400000297</v>
      </c>
      <c r="F1636" s="8">
        <v>628627.34220003651</v>
      </c>
    </row>
    <row r="1637" spans="1:6" x14ac:dyDescent="0.25">
      <c r="A1637" t="s">
        <v>211</v>
      </c>
      <c r="B1637" t="s">
        <v>230</v>
      </c>
      <c r="C1637" t="s">
        <v>176</v>
      </c>
      <c r="D1637" s="4">
        <v>10701</v>
      </c>
      <c r="E1637" s="8">
        <v>394652.88000002247</v>
      </c>
      <c r="F1637" s="8">
        <v>268363.95840001531</v>
      </c>
    </row>
    <row r="1638" spans="1:6" x14ac:dyDescent="0.25">
      <c r="A1638" t="s">
        <v>174</v>
      </c>
      <c r="B1638" t="s">
        <v>285</v>
      </c>
      <c r="C1638" t="s">
        <v>215</v>
      </c>
      <c r="D1638" s="4">
        <v>11379</v>
      </c>
      <c r="E1638" s="8">
        <v>227580.00000001135</v>
      </c>
      <c r="F1638" s="8">
        <v>216201.00000001077</v>
      </c>
    </row>
    <row r="1639" spans="1:6" x14ac:dyDescent="0.25">
      <c r="A1639" t="s">
        <v>224</v>
      </c>
      <c r="B1639" t="s">
        <v>192</v>
      </c>
      <c r="C1639" t="s">
        <v>215</v>
      </c>
      <c r="D1639" s="4">
        <v>11245</v>
      </c>
      <c r="E1639" s="8">
        <v>256948.25000001348</v>
      </c>
      <c r="F1639" s="8">
        <v>226114.46000001187</v>
      </c>
    </row>
    <row r="1640" spans="1:6" x14ac:dyDescent="0.25">
      <c r="A1640" t="s">
        <v>278</v>
      </c>
      <c r="B1640" t="s">
        <v>192</v>
      </c>
      <c r="C1640" t="s">
        <v>215</v>
      </c>
      <c r="D1640" s="4">
        <v>723</v>
      </c>
      <c r="E1640" s="8">
        <v>35499.300000002098</v>
      </c>
      <c r="F1640" s="8">
        <v>28044.447000001659</v>
      </c>
    </row>
    <row r="1641" spans="1:6" x14ac:dyDescent="0.25">
      <c r="A1641" t="s">
        <v>374</v>
      </c>
      <c r="B1641" t="s">
        <v>192</v>
      </c>
      <c r="C1641" t="s">
        <v>208</v>
      </c>
      <c r="D1641" s="4">
        <v>1303</v>
      </c>
      <c r="E1641" s="8">
        <v>33421.950000001823</v>
      </c>
      <c r="F1641" s="8">
        <v>39103.681500002131</v>
      </c>
    </row>
    <row r="1642" spans="1:6" x14ac:dyDescent="0.25">
      <c r="A1642" t="s">
        <v>313</v>
      </c>
      <c r="B1642" t="s">
        <v>203</v>
      </c>
      <c r="C1642" t="s">
        <v>212</v>
      </c>
      <c r="D1642" s="4">
        <v>16</v>
      </c>
      <c r="E1642" s="8">
        <v>654.08000000003835</v>
      </c>
      <c r="F1642" s="8">
        <v>523.26400000003071</v>
      </c>
    </row>
    <row r="1643" spans="1:6" x14ac:dyDescent="0.25">
      <c r="A1643" t="s">
        <v>387</v>
      </c>
      <c r="B1643" t="s">
        <v>294</v>
      </c>
      <c r="C1643" t="s">
        <v>215</v>
      </c>
      <c r="D1643" s="4">
        <v>7370</v>
      </c>
      <c r="E1643" s="8">
        <v>168920.40000000884</v>
      </c>
      <c r="F1643" s="8">
        <v>126690.30000000662</v>
      </c>
    </row>
    <row r="1644" spans="1:6" x14ac:dyDescent="0.25">
      <c r="A1644" t="s">
        <v>240</v>
      </c>
      <c r="B1644" t="s">
        <v>192</v>
      </c>
      <c r="C1644" t="s">
        <v>197</v>
      </c>
      <c r="D1644" s="4">
        <v>187</v>
      </c>
      <c r="E1644" s="8">
        <v>4841.4300000002622</v>
      </c>
      <c r="F1644" s="8">
        <v>3485.8296000001887</v>
      </c>
    </row>
    <row r="1645" spans="1:6" x14ac:dyDescent="0.25">
      <c r="A1645" t="s">
        <v>374</v>
      </c>
      <c r="B1645" t="s">
        <v>192</v>
      </c>
      <c r="C1645" t="s">
        <v>182</v>
      </c>
      <c r="D1645" s="4">
        <v>11476</v>
      </c>
      <c r="E1645" s="8">
        <v>473155.48000002751</v>
      </c>
      <c r="F1645" s="8">
        <v>430571.48680002504</v>
      </c>
    </row>
    <row r="1646" spans="1:6" x14ac:dyDescent="0.25">
      <c r="A1646" t="s">
        <v>233</v>
      </c>
      <c r="B1646" t="s">
        <v>251</v>
      </c>
      <c r="C1646" t="s">
        <v>197</v>
      </c>
      <c r="D1646" s="4">
        <v>6655</v>
      </c>
      <c r="E1646" s="8">
        <v>209965.25000001196</v>
      </c>
      <c r="F1646" s="8">
        <v>209965.25000001196</v>
      </c>
    </row>
    <row r="1647" spans="1:6" x14ac:dyDescent="0.25">
      <c r="A1647" t="s">
        <v>387</v>
      </c>
      <c r="B1647" t="s">
        <v>192</v>
      </c>
      <c r="C1647" t="s">
        <v>187</v>
      </c>
      <c r="D1647" s="4">
        <v>9966</v>
      </c>
      <c r="E1647" s="8">
        <v>206196.54000000996</v>
      </c>
      <c r="F1647" s="8">
        <v>237126.02100001145</v>
      </c>
    </row>
    <row r="1648" spans="1:6" x14ac:dyDescent="0.25">
      <c r="A1648" t="s">
        <v>275</v>
      </c>
      <c r="B1648" t="s">
        <v>230</v>
      </c>
      <c r="C1648" t="s">
        <v>246</v>
      </c>
      <c r="D1648" s="4">
        <v>9935</v>
      </c>
      <c r="E1648" s="8">
        <v>168596.95000000796</v>
      </c>
      <c r="F1648" s="8">
        <v>111273.98700000526</v>
      </c>
    </row>
    <row r="1649" spans="1:6" x14ac:dyDescent="0.25">
      <c r="A1649" t="s">
        <v>245</v>
      </c>
      <c r="B1649" t="s">
        <v>234</v>
      </c>
      <c r="C1649" t="s">
        <v>208</v>
      </c>
      <c r="D1649" s="4">
        <v>2193</v>
      </c>
      <c r="E1649" s="8">
        <v>21228.240000000616</v>
      </c>
      <c r="F1649" s="8">
        <v>15921.180000000462</v>
      </c>
    </row>
    <row r="1650" spans="1:6" x14ac:dyDescent="0.25">
      <c r="A1650" t="s">
        <v>387</v>
      </c>
      <c r="B1650" t="s">
        <v>192</v>
      </c>
      <c r="C1650" t="s">
        <v>208</v>
      </c>
      <c r="D1650" s="4">
        <v>660</v>
      </c>
      <c r="E1650" s="8">
        <v>27885.000000001652</v>
      </c>
      <c r="F1650" s="8">
        <v>34856.250000002066</v>
      </c>
    </row>
    <row r="1651" spans="1:6" x14ac:dyDescent="0.25">
      <c r="A1651" t="s">
        <v>313</v>
      </c>
      <c r="B1651" t="s">
        <v>192</v>
      </c>
      <c r="C1651" t="s">
        <v>176</v>
      </c>
      <c r="D1651" s="4">
        <v>2336</v>
      </c>
      <c r="E1651" s="8">
        <v>16445.440000000235</v>
      </c>
      <c r="F1651" s="8">
        <v>19241.164800000275</v>
      </c>
    </row>
    <row r="1652" spans="1:6" x14ac:dyDescent="0.25">
      <c r="A1652" t="s">
        <v>191</v>
      </c>
      <c r="B1652" t="s">
        <v>203</v>
      </c>
      <c r="C1652" t="s">
        <v>215</v>
      </c>
      <c r="D1652" s="4">
        <v>4885</v>
      </c>
      <c r="E1652" s="8">
        <v>268919.25000001612</v>
      </c>
      <c r="F1652" s="8">
        <v>225892.17000001355</v>
      </c>
    </row>
    <row r="1653" spans="1:6" x14ac:dyDescent="0.25">
      <c r="A1653" t="s">
        <v>221</v>
      </c>
      <c r="B1653" t="s">
        <v>175</v>
      </c>
      <c r="C1653" t="s">
        <v>176</v>
      </c>
      <c r="D1653" s="4">
        <v>6200</v>
      </c>
      <c r="E1653" s="8">
        <v>180420.00000000992</v>
      </c>
      <c r="F1653" s="8">
        <v>160573.80000000884</v>
      </c>
    </row>
    <row r="1654" spans="1:6" x14ac:dyDescent="0.25">
      <c r="A1654" t="s">
        <v>263</v>
      </c>
      <c r="B1654" t="s">
        <v>285</v>
      </c>
      <c r="C1654" t="s">
        <v>187</v>
      </c>
      <c r="D1654" s="4">
        <v>646</v>
      </c>
      <c r="E1654" s="8">
        <v>7403.1600000002591</v>
      </c>
      <c r="F1654" s="8">
        <v>6144.6228000002147</v>
      </c>
    </row>
    <row r="1655" spans="1:6" x14ac:dyDescent="0.25">
      <c r="A1655" t="s">
        <v>180</v>
      </c>
      <c r="B1655" t="s">
        <v>196</v>
      </c>
      <c r="C1655" t="s">
        <v>187</v>
      </c>
      <c r="D1655" s="4">
        <v>5207</v>
      </c>
      <c r="E1655" s="8">
        <v>36292.790000000525</v>
      </c>
      <c r="F1655" s="8">
        <v>23590.313500000342</v>
      </c>
    </row>
    <row r="1656" spans="1:6" x14ac:dyDescent="0.25">
      <c r="A1656" t="s">
        <v>387</v>
      </c>
      <c r="B1656" t="s">
        <v>192</v>
      </c>
      <c r="C1656" t="s">
        <v>176</v>
      </c>
      <c r="D1656" s="4">
        <v>992</v>
      </c>
      <c r="E1656" s="8">
        <v>23272.320000001193</v>
      </c>
      <c r="F1656" s="8">
        <v>21875.980800001122</v>
      </c>
    </row>
    <row r="1657" spans="1:6" x14ac:dyDescent="0.25">
      <c r="A1657" t="s">
        <v>278</v>
      </c>
      <c r="B1657" t="s">
        <v>294</v>
      </c>
      <c r="C1657" t="s">
        <v>197</v>
      </c>
      <c r="D1657" s="4">
        <v>5301</v>
      </c>
      <c r="E1657" s="8">
        <v>293410.35000001802</v>
      </c>
      <c r="F1657" s="8">
        <v>322751.38500001986</v>
      </c>
    </row>
    <row r="1658" spans="1:6" x14ac:dyDescent="0.25">
      <c r="A1658" t="s">
        <v>174</v>
      </c>
      <c r="B1658" t="s">
        <v>192</v>
      </c>
      <c r="C1658" t="s">
        <v>187</v>
      </c>
      <c r="D1658" s="4">
        <v>4206</v>
      </c>
      <c r="E1658" s="8">
        <v>124371.42000000672</v>
      </c>
      <c r="F1658" s="8">
        <v>155464.27500000841</v>
      </c>
    </row>
    <row r="1659" spans="1:6" x14ac:dyDescent="0.25">
      <c r="A1659" t="s">
        <v>348</v>
      </c>
      <c r="B1659" t="s">
        <v>234</v>
      </c>
      <c r="C1659" t="s">
        <v>176</v>
      </c>
      <c r="D1659" s="4">
        <v>2678</v>
      </c>
      <c r="E1659" s="8">
        <v>111431.58000000643</v>
      </c>
      <c r="F1659" s="8">
        <v>91373.895600005271</v>
      </c>
    </row>
    <row r="1660" spans="1:6" x14ac:dyDescent="0.25">
      <c r="A1660" t="s">
        <v>278</v>
      </c>
      <c r="B1660" t="s">
        <v>192</v>
      </c>
      <c r="C1660" t="s">
        <v>197</v>
      </c>
      <c r="D1660" s="4">
        <v>3323</v>
      </c>
      <c r="E1660" s="8">
        <v>118664.33000000664</v>
      </c>
      <c r="F1660" s="8">
        <v>93744.82070000525</v>
      </c>
    </row>
    <row r="1661" spans="1:6" x14ac:dyDescent="0.25">
      <c r="A1661" t="s">
        <v>313</v>
      </c>
      <c r="B1661" t="s">
        <v>234</v>
      </c>
      <c r="C1661" t="s">
        <v>215</v>
      </c>
      <c r="D1661" s="4">
        <v>6830</v>
      </c>
      <c r="E1661" s="8">
        <v>296490.30000001774</v>
      </c>
      <c r="F1661" s="8">
        <v>332069.13600001991</v>
      </c>
    </row>
    <row r="1662" spans="1:6" x14ac:dyDescent="0.25">
      <c r="A1662" t="s">
        <v>200</v>
      </c>
      <c r="B1662" t="s">
        <v>192</v>
      </c>
      <c r="C1662" t="s">
        <v>212</v>
      </c>
      <c r="D1662" s="4">
        <v>8634</v>
      </c>
      <c r="E1662" s="8">
        <v>275079.24000001553</v>
      </c>
      <c r="F1662" s="8">
        <v>181552.29840001027</v>
      </c>
    </row>
    <row r="1663" spans="1:6" x14ac:dyDescent="0.25">
      <c r="A1663" t="s">
        <v>256</v>
      </c>
      <c r="B1663" t="s">
        <v>230</v>
      </c>
      <c r="C1663" t="s">
        <v>212</v>
      </c>
      <c r="D1663" s="4">
        <v>8351</v>
      </c>
      <c r="E1663" s="8">
        <v>329697.48000001919</v>
      </c>
      <c r="F1663" s="8">
        <v>293430.75720001711</v>
      </c>
    </row>
    <row r="1664" spans="1:6" x14ac:dyDescent="0.25">
      <c r="A1664" t="s">
        <v>269</v>
      </c>
      <c r="B1664" t="s">
        <v>186</v>
      </c>
      <c r="C1664" t="s">
        <v>176</v>
      </c>
      <c r="D1664" s="4">
        <v>6736</v>
      </c>
      <c r="E1664" s="8">
        <v>305612.32000001817</v>
      </c>
      <c r="F1664" s="8">
        <v>250602.10240001488</v>
      </c>
    </row>
    <row r="1665" spans="1:6" x14ac:dyDescent="0.25">
      <c r="A1665" t="s">
        <v>224</v>
      </c>
      <c r="B1665" t="s">
        <v>192</v>
      </c>
      <c r="C1665" t="s">
        <v>197</v>
      </c>
      <c r="D1665" s="4">
        <v>8670</v>
      </c>
      <c r="E1665" s="8">
        <v>352175.4000000208</v>
      </c>
      <c r="F1665" s="8">
        <v>405001.71000002389</v>
      </c>
    </row>
    <row r="1666" spans="1:6" x14ac:dyDescent="0.25">
      <c r="A1666" t="s">
        <v>306</v>
      </c>
      <c r="B1666" t="s">
        <v>192</v>
      </c>
      <c r="C1666" t="s">
        <v>176</v>
      </c>
      <c r="D1666" s="4">
        <v>3266</v>
      </c>
      <c r="E1666" s="8">
        <v>61596.760000002934</v>
      </c>
      <c r="F1666" s="8">
        <v>39421.926400001881</v>
      </c>
    </row>
    <row r="1667" spans="1:6" x14ac:dyDescent="0.25">
      <c r="A1667" t="s">
        <v>233</v>
      </c>
      <c r="B1667" t="s">
        <v>192</v>
      </c>
      <c r="C1667" t="s">
        <v>212</v>
      </c>
      <c r="D1667" s="4">
        <v>6192</v>
      </c>
      <c r="E1667" s="8">
        <v>74799.360000002474</v>
      </c>
      <c r="F1667" s="8">
        <v>67319.424000002226</v>
      </c>
    </row>
    <row r="1668" spans="1:6" x14ac:dyDescent="0.25">
      <c r="A1668" t="s">
        <v>227</v>
      </c>
      <c r="B1668" t="s">
        <v>230</v>
      </c>
      <c r="C1668" t="s">
        <v>212</v>
      </c>
      <c r="D1668" s="4">
        <v>495</v>
      </c>
      <c r="E1668" s="8">
        <v>27769.500000001681</v>
      </c>
      <c r="F1668" s="8">
        <v>18883.260000001144</v>
      </c>
    </row>
    <row r="1669" spans="1:6" x14ac:dyDescent="0.25">
      <c r="A1669" t="s">
        <v>263</v>
      </c>
      <c r="B1669" t="s">
        <v>192</v>
      </c>
      <c r="C1669" t="s">
        <v>187</v>
      </c>
      <c r="D1669" s="4">
        <v>307</v>
      </c>
      <c r="E1669" s="8">
        <v>16737.640000001014</v>
      </c>
      <c r="F1669" s="8">
        <v>16737.640000001014</v>
      </c>
    </row>
    <row r="1670" spans="1:6" x14ac:dyDescent="0.25">
      <c r="A1670" t="s">
        <v>256</v>
      </c>
      <c r="B1670" t="s">
        <v>192</v>
      </c>
      <c r="C1670" t="s">
        <v>208</v>
      </c>
      <c r="D1670" s="4">
        <v>9818</v>
      </c>
      <c r="E1670" s="8">
        <v>396058.12000002258</v>
      </c>
      <c r="F1670" s="8">
        <v>360412.88920002058</v>
      </c>
    </row>
    <row r="1671" spans="1:6" x14ac:dyDescent="0.25">
      <c r="A1671" t="s">
        <v>200</v>
      </c>
      <c r="B1671" t="s">
        <v>203</v>
      </c>
      <c r="C1671" t="s">
        <v>182</v>
      </c>
      <c r="D1671" s="4">
        <v>9592</v>
      </c>
      <c r="E1671" s="8">
        <v>146757.60000000673</v>
      </c>
      <c r="F1671" s="8">
        <v>117406.08000000539</v>
      </c>
    </row>
    <row r="1672" spans="1:6" x14ac:dyDescent="0.25">
      <c r="A1672" t="s">
        <v>221</v>
      </c>
      <c r="B1672" t="s">
        <v>192</v>
      </c>
      <c r="C1672" t="s">
        <v>182</v>
      </c>
      <c r="D1672" s="4">
        <v>9236</v>
      </c>
      <c r="E1672" s="8">
        <v>142511.48000000647</v>
      </c>
      <c r="F1672" s="8">
        <v>131110.56160000595</v>
      </c>
    </row>
    <row r="1673" spans="1:6" x14ac:dyDescent="0.25">
      <c r="A1673" t="s">
        <v>191</v>
      </c>
      <c r="B1673" t="s">
        <v>285</v>
      </c>
      <c r="C1673" t="s">
        <v>182</v>
      </c>
      <c r="D1673" s="4">
        <v>11500</v>
      </c>
      <c r="E1673" s="8">
        <v>69345.000000000335</v>
      </c>
      <c r="F1673" s="8">
        <v>52702.200000000252</v>
      </c>
    </row>
    <row r="1674" spans="1:6" x14ac:dyDescent="0.25">
      <c r="A1674" t="s">
        <v>343</v>
      </c>
      <c r="B1674" t="s">
        <v>234</v>
      </c>
      <c r="C1674" t="s">
        <v>246</v>
      </c>
      <c r="D1674" s="4">
        <v>2511</v>
      </c>
      <c r="E1674" s="8">
        <v>82511.460000004517</v>
      </c>
      <c r="F1674" s="8">
        <v>102314.2104000056</v>
      </c>
    </row>
    <row r="1675" spans="1:6" x14ac:dyDescent="0.25">
      <c r="A1675" t="s">
        <v>224</v>
      </c>
      <c r="B1675" t="s">
        <v>181</v>
      </c>
      <c r="C1675" t="s">
        <v>215</v>
      </c>
      <c r="D1675" s="4">
        <v>97</v>
      </c>
      <c r="E1675" s="8">
        <v>1662.5800000000777</v>
      </c>
      <c r="F1675" s="8">
        <v>1197.0576000000558</v>
      </c>
    </row>
    <row r="1676" spans="1:6" x14ac:dyDescent="0.25">
      <c r="A1676" t="s">
        <v>374</v>
      </c>
      <c r="B1676" t="s">
        <v>192</v>
      </c>
      <c r="C1676" t="s">
        <v>208</v>
      </c>
      <c r="D1676" s="4">
        <v>1808</v>
      </c>
      <c r="E1676" s="8">
        <v>29868.160000001266</v>
      </c>
      <c r="F1676" s="8">
        <v>31958.931200001356</v>
      </c>
    </row>
    <row r="1677" spans="1:6" x14ac:dyDescent="0.25">
      <c r="A1677" t="s">
        <v>278</v>
      </c>
      <c r="B1677" t="s">
        <v>186</v>
      </c>
      <c r="C1677" t="s">
        <v>215</v>
      </c>
      <c r="D1677" s="4">
        <v>443</v>
      </c>
      <c r="E1677" s="8">
        <v>14344.340000000797</v>
      </c>
      <c r="F1677" s="8">
        <v>16209.104200000898</v>
      </c>
    </row>
    <row r="1678" spans="1:6" x14ac:dyDescent="0.25">
      <c r="A1678" t="s">
        <v>174</v>
      </c>
      <c r="B1678" t="s">
        <v>192</v>
      </c>
      <c r="C1678" t="s">
        <v>187</v>
      </c>
      <c r="D1678" s="4">
        <v>10804</v>
      </c>
      <c r="E1678" s="8">
        <v>189610.20000000866</v>
      </c>
      <c r="F1678" s="8">
        <v>166856.97600000762</v>
      </c>
    </row>
    <row r="1679" spans="1:6" x14ac:dyDescent="0.25">
      <c r="A1679" t="s">
        <v>269</v>
      </c>
      <c r="B1679" t="s">
        <v>203</v>
      </c>
      <c r="C1679" t="s">
        <v>208</v>
      </c>
      <c r="D1679" s="4">
        <v>7804</v>
      </c>
      <c r="E1679" s="8">
        <v>345092.88000002026</v>
      </c>
      <c r="F1679" s="8">
        <v>424464.2424000249</v>
      </c>
    </row>
    <row r="1680" spans="1:6" x14ac:dyDescent="0.25">
      <c r="A1680" t="s">
        <v>306</v>
      </c>
      <c r="B1680" t="s">
        <v>203</v>
      </c>
      <c r="C1680" t="s">
        <v>215</v>
      </c>
      <c r="D1680" s="4">
        <v>6829</v>
      </c>
      <c r="E1680" s="8">
        <v>133643.53000000614</v>
      </c>
      <c r="F1680" s="8">
        <v>132307.09470000607</v>
      </c>
    </row>
    <row r="1681" spans="1:6" x14ac:dyDescent="0.25">
      <c r="A1681" t="s">
        <v>218</v>
      </c>
      <c r="B1681" t="s">
        <v>230</v>
      </c>
      <c r="C1681" t="s">
        <v>187</v>
      </c>
      <c r="D1681" s="4">
        <v>8621</v>
      </c>
      <c r="E1681" s="8">
        <v>363547.5700000216</v>
      </c>
      <c r="F1681" s="8">
        <v>403537.80270002404</v>
      </c>
    </row>
    <row r="1682" spans="1:6" x14ac:dyDescent="0.25">
      <c r="A1682" t="s">
        <v>195</v>
      </c>
      <c r="B1682" t="s">
        <v>192</v>
      </c>
      <c r="C1682" t="s">
        <v>208</v>
      </c>
      <c r="D1682" s="4">
        <v>10694</v>
      </c>
      <c r="E1682" s="8">
        <v>186717.24000000855</v>
      </c>
      <c r="F1682" s="8">
        <v>182982.89520000838</v>
      </c>
    </row>
    <row r="1683" spans="1:6" x14ac:dyDescent="0.25">
      <c r="A1683" t="s">
        <v>200</v>
      </c>
      <c r="B1683" t="s">
        <v>251</v>
      </c>
      <c r="C1683" t="s">
        <v>176</v>
      </c>
      <c r="D1683" s="4">
        <v>923</v>
      </c>
      <c r="E1683" s="8">
        <v>14204.970000000647</v>
      </c>
      <c r="F1683" s="8">
        <v>12784.473000000582</v>
      </c>
    </row>
    <row r="1684" spans="1:6" x14ac:dyDescent="0.25">
      <c r="A1684" t="s">
        <v>278</v>
      </c>
      <c r="B1684" t="s">
        <v>203</v>
      </c>
      <c r="C1684" t="s">
        <v>212</v>
      </c>
      <c r="D1684" s="4">
        <v>6829</v>
      </c>
      <c r="E1684" s="8">
        <v>293032.39000001707</v>
      </c>
      <c r="F1684" s="8">
        <v>222704.61640001298</v>
      </c>
    </row>
    <row r="1685" spans="1:6" x14ac:dyDescent="0.25">
      <c r="A1685" t="s">
        <v>341</v>
      </c>
      <c r="B1685" t="s">
        <v>230</v>
      </c>
      <c r="C1685" t="s">
        <v>187</v>
      </c>
      <c r="D1685" s="4">
        <v>4052</v>
      </c>
      <c r="E1685" s="8">
        <v>207300.32000001258</v>
      </c>
      <c r="F1685" s="8">
        <v>155475.24000000942</v>
      </c>
    </row>
    <row r="1686" spans="1:6" x14ac:dyDescent="0.25">
      <c r="A1686" t="s">
        <v>211</v>
      </c>
      <c r="B1686" t="s">
        <v>196</v>
      </c>
      <c r="C1686" t="s">
        <v>215</v>
      </c>
      <c r="D1686" s="4">
        <v>11556</v>
      </c>
      <c r="E1686" s="8">
        <v>567168.48000003351</v>
      </c>
      <c r="F1686" s="8">
        <v>623885.32800003688</v>
      </c>
    </row>
    <row r="1687" spans="1:6" x14ac:dyDescent="0.25">
      <c r="A1687" t="s">
        <v>313</v>
      </c>
      <c r="B1687" t="s">
        <v>192</v>
      </c>
      <c r="C1687" t="s">
        <v>215</v>
      </c>
      <c r="D1687" s="4">
        <v>9357</v>
      </c>
      <c r="E1687" s="8">
        <v>390186.90000002243</v>
      </c>
      <c r="F1687" s="8">
        <v>257523.35400001481</v>
      </c>
    </row>
    <row r="1688" spans="1:6" x14ac:dyDescent="0.25">
      <c r="A1688" t="s">
        <v>482</v>
      </c>
      <c r="B1688" t="s">
        <v>192</v>
      </c>
      <c r="C1688" t="s">
        <v>176</v>
      </c>
      <c r="D1688" s="4">
        <v>549</v>
      </c>
      <c r="E1688" s="8">
        <v>20576.520000001208</v>
      </c>
      <c r="F1688" s="8">
        <v>22222.641600001305</v>
      </c>
    </row>
    <row r="1689" spans="1:6" x14ac:dyDescent="0.25">
      <c r="A1689" t="s">
        <v>195</v>
      </c>
      <c r="B1689" t="s">
        <v>196</v>
      </c>
      <c r="C1689" t="s">
        <v>176</v>
      </c>
      <c r="D1689" s="4">
        <v>2190</v>
      </c>
      <c r="E1689" s="8">
        <v>24834.600000000875</v>
      </c>
      <c r="F1689" s="8">
        <v>19619.334000000694</v>
      </c>
    </row>
    <row r="1690" spans="1:6" x14ac:dyDescent="0.25">
      <c r="A1690" t="s">
        <v>233</v>
      </c>
      <c r="B1690" t="s">
        <v>192</v>
      </c>
      <c r="C1690" t="s">
        <v>187</v>
      </c>
      <c r="D1690" s="4">
        <v>4441</v>
      </c>
      <c r="E1690" s="8">
        <v>106894.87000000534</v>
      </c>
      <c r="F1690" s="8">
        <v>71619.562900003584</v>
      </c>
    </row>
    <row r="1691" spans="1:6" x14ac:dyDescent="0.25">
      <c r="A1691" t="s">
        <v>348</v>
      </c>
      <c r="B1691" t="s">
        <v>192</v>
      </c>
      <c r="C1691" t="s">
        <v>215</v>
      </c>
      <c r="D1691" s="4">
        <v>7474</v>
      </c>
      <c r="E1691" s="8">
        <v>350605.34000002098</v>
      </c>
      <c r="F1691" s="8">
        <v>333075.07300001994</v>
      </c>
    </row>
    <row r="1692" spans="1:6" x14ac:dyDescent="0.25">
      <c r="A1692" t="s">
        <v>343</v>
      </c>
      <c r="B1692" t="s">
        <v>203</v>
      </c>
      <c r="C1692" t="s">
        <v>215</v>
      </c>
      <c r="D1692" s="4">
        <v>10088</v>
      </c>
      <c r="E1692" s="8">
        <v>179566.40000000809</v>
      </c>
      <c r="F1692" s="8">
        <v>122105.1520000055</v>
      </c>
    </row>
    <row r="1693" spans="1:6" x14ac:dyDescent="0.25">
      <c r="A1693" t="s">
        <v>266</v>
      </c>
      <c r="B1693" t="s">
        <v>192</v>
      </c>
      <c r="C1693" t="s">
        <v>208</v>
      </c>
      <c r="D1693" s="4">
        <v>7374</v>
      </c>
      <c r="E1693" s="8">
        <v>390822.00000002357</v>
      </c>
      <c r="F1693" s="8">
        <v>398638.44000002404</v>
      </c>
    </row>
    <row r="1694" spans="1:6" x14ac:dyDescent="0.25">
      <c r="A1694" t="s">
        <v>174</v>
      </c>
      <c r="B1694" t="s">
        <v>203</v>
      </c>
      <c r="C1694" t="s">
        <v>176</v>
      </c>
      <c r="D1694" s="4">
        <v>114</v>
      </c>
      <c r="E1694" s="8">
        <v>4402.6800000002504</v>
      </c>
      <c r="F1694" s="8">
        <v>4622.8140000002631</v>
      </c>
    </row>
    <row r="1695" spans="1:6" x14ac:dyDescent="0.25">
      <c r="A1695" t="s">
        <v>211</v>
      </c>
      <c r="B1695" t="s">
        <v>192</v>
      </c>
      <c r="C1695" t="s">
        <v>187</v>
      </c>
      <c r="D1695" s="4">
        <v>1769</v>
      </c>
      <c r="E1695" s="8">
        <v>29365.400000001242</v>
      </c>
      <c r="F1695" s="8">
        <v>30246.362000001282</v>
      </c>
    </row>
    <row r="1696" spans="1:6" x14ac:dyDescent="0.25">
      <c r="A1696" t="s">
        <v>224</v>
      </c>
      <c r="B1696" t="s">
        <v>186</v>
      </c>
      <c r="C1696" t="s">
        <v>212</v>
      </c>
      <c r="D1696" s="4">
        <v>4367</v>
      </c>
      <c r="E1696" s="8">
        <v>160880.28000000917</v>
      </c>
      <c r="F1696" s="8">
        <v>156053.87160000889</v>
      </c>
    </row>
    <row r="1697" spans="1:6" x14ac:dyDescent="0.25">
      <c r="A1697" t="s">
        <v>227</v>
      </c>
      <c r="B1697" t="s">
        <v>192</v>
      </c>
      <c r="C1697" t="s">
        <v>212</v>
      </c>
      <c r="D1697" s="4">
        <v>7855</v>
      </c>
      <c r="E1697" s="8">
        <v>253245.20000001413</v>
      </c>
      <c r="F1697" s="8">
        <v>286167.07600001595</v>
      </c>
    </row>
    <row r="1698" spans="1:6" x14ac:dyDescent="0.25">
      <c r="A1698" t="s">
        <v>191</v>
      </c>
      <c r="B1698" t="s">
        <v>192</v>
      </c>
      <c r="C1698" t="s">
        <v>176</v>
      </c>
      <c r="D1698" s="4">
        <v>4905</v>
      </c>
      <c r="E1698" s="8">
        <v>136604.25000000736</v>
      </c>
      <c r="F1698" s="8">
        <v>158460.93000000852</v>
      </c>
    </row>
    <row r="1699" spans="1:6" x14ac:dyDescent="0.25">
      <c r="A1699" t="s">
        <v>348</v>
      </c>
      <c r="B1699" t="s">
        <v>192</v>
      </c>
      <c r="C1699" t="s">
        <v>212</v>
      </c>
      <c r="D1699" s="4">
        <v>7174</v>
      </c>
      <c r="E1699" s="8">
        <v>155819.28000000789</v>
      </c>
      <c r="F1699" s="8">
        <v>98166.146400004975</v>
      </c>
    </row>
    <row r="1700" spans="1:6" x14ac:dyDescent="0.25">
      <c r="A1700" t="s">
        <v>191</v>
      </c>
      <c r="B1700" t="s">
        <v>234</v>
      </c>
      <c r="C1700" t="s">
        <v>208</v>
      </c>
      <c r="D1700" s="4">
        <v>11947</v>
      </c>
      <c r="E1700" s="8">
        <v>275856.23000001436</v>
      </c>
      <c r="F1700" s="8">
        <v>275856.23000001436</v>
      </c>
    </row>
    <row r="1701" spans="1:6" x14ac:dyDescent="0.25">
      <c r="A1701" t="s">
        <v>227</v>
      </c>
      <c r="B1701" t="s">
        <v>350</v>
      </c>
      <c r="C1701" t="s">
        <v>212</v>
      </c>
      <c r="D1701" s="4">
        <v>4329</v>
      </c>
      <c r="E1701" s="8">
        <v>66753.180000003034</v>
      </c>
      <c r="F1701" s="8">
        <v>42722.035200001941</v>
      </c>
    </row>
    <row r="1702" spans="1:6" x14ac:dyDescent="0.25">
      <c r="A1702" t="s">
        <v>233</v>
      </c>
      <c r="B1702" t="s">
        <v>230</v>
      </c>
      <c r="C1702" t="s">
        <v>246</v>
      </c>
      <c r="D1702" s="4">
        <v>601</v>
      </c>
      <c r="E1702" s="8">
        <v>21551.860000001205</v>
      </c>
      <c r="F1702" s="8">
        <v>15301.820600000854</v>
      </c>
    </row>
    <row r="1703" spans="1:6" x14ac:dyDescent="0.25">
      <c r="A1703" t="s">
        <v>433</v>
      </c>
      <c r="B1703" t="s">
        <v>234</v>
      </c>
      <c r="C1703" t="s">
        <v>176</v>
      </c>
      <c r="D1703" s="4">
        <v>2478</v>
      </c>
      <c r="E1703" s="8">
        <v>39424.980000001735</v>
      </c>
      <c r="F1703" s="8">
        <v>25231.987200001109</v>
      </c>
    </row>
    <row r="1704" spans="1:6" x14ac:dyDescent="0.25">
      <c r="A1704" t="s">
        <v>341</v>
      </c>
      <c r="B1704" t="s">
        <v>192</v>
      </c>
      <c r="C1704" t="s">
        <v>176</v>
      </c>
      <c r="D1704" s="4">
        <v>5014</v>
      </c>
      <c r="E1704" s="8">
        <v>28479.520000000051</v>
      </c>
      <c r="F1704" s="8">
        <v>20505.254400000038</v>
      </c>
    </row>
    <row r="1705" spans="1:6" x14ac:dyDescent="0.25">
      <c r="A1705" t="s">
        <v>174</v>
      </c>
      <c r="B1705" t="s">
        <v>192</v>
      </c>
      <c r="C1705" t="s">
        <v>208</v>
      </c>
      <c r="D1705" s="4">
        <v>1096</v>
      </c>
      <c r="E1705" s="8">
        <v>41439.76000000241</v>
      </c>
      <c r="F1705" s="8">
        <v>26521.446400001543</v>
      </c>
    </row>
    <row r="1706" spans="1:6" x14ac:dyDescent="0.25">
      <c r="A1706" t="s">
        <v>256</v>
      </c>
      <c r="B1706" t="s">
        <v>350</v>
      </c>
      <c r="C1706" t="s">
        <v>197</v>
      </c>
      <c r="D1706" s="4">
        <v>10566</v>
      </c>
      <c r="E1706" s="8">
        <v>194625.72000000952</v>
      </c>
      <c r="F1706" s="8">
        <v>179055.66240000876</v>
      </c>
    </row>
    <row r="1707" spans="1:6" x14ac:dyDescent="0.25">
      <c r="A1707" t="s">
        <v>343</v>
      </c>
      <c r="B1707" t="s">
        <v>192</v>
      </c>
      <c r="C1707" t="s">
        <v>246</v>
      </c>
      <c r="D1707" s="4">
        <v>3906</v>
      </c>
      <c r="E1707" s="8">
        <v>192565.80000001172</v>
      </c>
      <c r="F1707" s="8">
        <v>167532.2460000102</v>
      </c>
    </row>
    <row r="1708" spans="1:6" x14ac:dyDescent="0.25">
      <c r="A1708" t="s">
        <v>482</v>
      </c>
      <c r="B1708" t="s">
        <v>192</v>
      </c>
      <c r="C1708" t="s">
        <v>246</v>
      </c>
      <c r="D1708" s="4">
        <v>8973</v>
      </c>
      <c r="E1708" s="8">
        <v>353267.01000002061</v>
      </c>
      <c r="F1708" s="8">
        <v>282613.60800001648</v>
      </c>
    </row>
    <row r="1709" spans="1:6" x14ac:dyDescent="0.25">
      <c r="A1709" t="s">
        <v>221</v>
      </c>
      <c r="B1709" t="s">
        <v>192</v>
      </c>
      <c r="C1709" t="s">
        <v>212</v>
      </c>
      <c r="D1709" s="4">
        <v>6560</v>
      </c>
      <c r="E1709" s="8">
        <v>187681.60000001051</v>
      </c>
      <c r="F1709" s="8">
        <v>116362.59200000652</v>
      </c>
    </row>
    <row r="1710" spans="1:6" x14ac:dyDescent="0.25">
      <c r="A1710" t="s">
        <v>195</v>
      </c>
      <c r="B1710" t="s">
        <v>181</v>
      </c>
      <c r="C1710" t="s">
        <v>212</v>
      </c>
      <c r="D1710" s="4">
        <v>6082</v>
      </c>
      <c r="E1710" s="8">
        <v>256903.68000001521</v>
      </c>
      <c r="F1710" s="8">
        <v>179832.57600001065</v>
      </c>
    </row>
    <row r="1711" spans="1:6" x14ac:dyDescent="0.25">
      <c r="A1711" t="s">
        <v>269</v>
      </c>
      <c r="B1711" t="s">
        <v>203</v>
      </c>
      <c r="C1711" t="s">
        <v>246</v>
      </c>
      <c r="D1711" s="4">
        <v>7942</v>
      </c>
      <c r="E1711" s="8">
        <v>166543.74000000794</v>
      </c>
      <c r="F1711" s="8">
        <v>146558.49120000697</v>
      </c>
    </row>
    <row r="1712" spans="1:6" x14ac:dyDescent="0.25">
      <c r="A1712" t="s">
        <v>224</v>
      </c>
      <c r="B1712" t="s">
        <v>186</v>
      </c>
      <c r="C1712" t="s">
        <v>197</v>
      </c>
      <c r="D1712" s="4">
        <v>9834</v>
      </c>
      <c r="E1712" s="8">
        <v>255782.34000001379</v>
      </c>
      <c r="F1712" s="8">
        <v>294149.69100001582</v>
      </c>
    </row>
    <row r="1713" spans="1:6" x14ac:dyDescent="0.25">
      <c r="A1713" t="s">
        <v>191</v>
      </c>
      <c r="B1713" t="s">
        <v>196</v>
      </c>
      <c r="C1713" t="s">
        <v>182</v>
      </c>
      <c r="D1713" s="4">
        <v>10712</v>
      </c>
      <c r="E1713" s="8">
        <v>562594.24000003433</v>
      </c>
      <c r="F1713" s="8">
        <v>360060.313600022</v>
      </c>
    </row>
    <row r="1714" spans="1:6" x14ac:dyDescent="0.25">
      <c r="A1714" t="s">
        <v>191</v>
      </c>
      <c r="B1714" t="s">
        <v>192</v>
      </c>
      <c r="C1714" t="s">
        <v>212</v>
      </c>
      <c r="D1714" s="4">
        <v>7253</v>
      </c>
      <c r="E1714" s="8">
        <v>70789.280000002036</v>
      </c>
      <c r="F1714" s="8">
        <v>77868.20800000224</v>
      </c>
    </row>
    <row r="1715" spans="1:6" x14ac:dyDescent="0.25">
      <c r="A1715" t="s">
        <v>433</v>
      </c>
      <c r="B1715" t="s">
        <v>203</v>
      </c>
      <c r="C1715" t="s">
        <v>212</v>
      </c>
      <c r="D1715" s="4">
        <v>6165</v>
      </c>
      <c r="E1715" s="8">
        <v>115717.05000000553</v>
      </c>
      <c r="F1715" s="8">
        <v>81001.935000003868</v>
      </c>
    </row>
    <row r="1716" spans="1:6" x14ac:dyDescent="0.25">
      <c r="A1716" t="s">
        <v>433</v>
      </c>
      <c r="B1716" t="s">
        <v>192</v>
      </c>
      <c r="C1716" t="s">
        <v>176</v>
      </c>
      <c r="D1716" s="4">
        <v>5432</v>
      </c>
      <c r="E1716" s="8">
        <v>261659.44000001575</v>
      </c>
      <c r="F1716" s="8">
        <v>264276.03440001589</v>
      </c>
    </row>
    <row r="1717" spans="1:6" x14ac:dyDescent="0.25">
      <c r="A1717" t="s">
        <v>278</v>
      </c>
      <c r="B1717" t="s">
        <v>192</v>
      </c>
      <c r="C1717" t="s">
        <v>197</v>
      </c>
      <c r="D1717" s="4">
        <v>9947</v>
      </c>
      <c r="E1717" s="8">
        <v>158157.30000000697</v>
      </c>
      <c r="F1717" s="8">
        <v>143923.14300000636</v>
      </c>
    </row>
    <row r="1718" spans="1:6" x14ac:dyDescent="0.25">
      <c r="A1718" t="s">
        <v>211</v>
      </c>
      <c r="B1718" t="s">
        <v>192</v>
      </c>
      <c r="C1718" t="s">
        <v>212</v>
      </c>
      <c r="D1718" s="4">
        <v>5558</v>
      </c>
      <c r="E1718" s="8">
        <v>124777.10000000612</v>
      </c>
      <c r="F1718" s="8">
        <v>149732.52000000732</v>
      </c>
    </row>
    <row r="1719" spans="1:6" x14ac:dyDescent="0.25">
      <c r="A1719" t="s">
        <v>374</v>
      </c>
      <c r="B1719" t="s">
        <v>192</v>
      </c>
      <c r="C1719" t="s">
        <v>176</v>
      </c>
      <c r="D1719" s="4">
        <v>11640</v>
      </c>
      <c r="E1719" s="8">
        <v>438478.8000000256</v>
      </c>
      <c r="F1719" s="8">
        <v>464787.52800002717</v>
      </c>
    </row>
    <row r="1720" spans="1:6" x14ac:dyDescent="0.25">
      <c r="A1720" t="s">
        <v>266</v>
      </c>
      <c r="B1720" t="s">
        <v>192</v>
      </c>
      <c r="C1720" t="s">
        <v>182</v>
      </c>
      <c r="D1720" s="4">
        <v>7362</v>
      </c>
      <c r="E1720" s="8">
        <v>158209.3800000081</v>
      </c>
      <c r="F1720" s="8">
        <v>178776.59940000915</v>
      </c>
    </row>
    <row r="1721" spans="1:6" x14ac:dyDescent="0.25">
      <c r="A1721" t="s">
        <v>266</v>
      </c>
      <c r="B1721" t="s">
        <v>350</v>
      </c>
      <c r="C1721" t="s">
        <v>176</v>
      </c>
      <c r="D1721" s="4">
        <v>3524</v>
      </c>
      <c r="E1721" s="8">
        <v>98354.840000005279</v>
      </c>
      <c r="F1721" s="8">
        <v>90486.452800004859</v>
      </c>
    </row>
    <row r="1722" spans="1:6" x14ac:dyDescent="0.25">
      <c r="A1722" t="s">
        <v>218</v>
      </c>
      <c r="B1722" t="s">
        <v>192</v>
      </c>
      <c r="C1722" t="s">
        <v>212</v>
      </c>
      <c r="D1722" s="4">
        <v>1542</v>
      </c>
      <c r="E1722" s="8">
        <v>66984.480000004012</v>
      </c>
      <c r="F1722" s="8">
        <v>71673.393600004303</v>
      </c>
    </row>
    <row r="1723" spans="1:6" x14ac:dyDescent="0.25">
      <c r="A1723" t="s">
        <v>233</v>
      </c>
      <c r="B1723" t="s">
        <v>192</v>
      </c>
      <c r="C1723" t="s">
        <v>176</v>
      </c>
      <c r="D1723" s="4">
        <v>11953</v>
      </c>
      <c r="E1723" s="8">
        <v>96341.18000000203</v>
      </c>
      <c r="F1723" s="8">
        <v>103085.06260000217</v>
      </c>
    </row>
    <row r="1724" spans="1:6" x14ac:dyDescent="0.25">
      <c r="A1724" t="s">
        <v>433</v>
      </c>
      <c r="B1724" t="s">
        <v>294</v>
      </c>
      <c r="C1724" t="s">
        <v>208</v>
      </c>
      <c r="D1724" s="4">
        <v>7189</v>
      </c>
      <c r="E1724" s="8">
        <v>391800.50000002369</v>
      </c>
      <c r="F1724" s="8">
        <v>293850.37500001775</v>
      </c>
    </row>
    <row r="1725" spans="1:6" x14ac:dyDescent="0.25">
      <c r="A1725" t="s">
        <v>185</v>
      </c>
      <c r="B1725" t="s">
        <v>203</v>
      </c>
      <c r="C1725" t="s">
        <v>176</v>
      </c>
      <c r="D1725" s="4">
        <v>5156</v>
      </c>
      <c r="E1725" s="8">
        <v>77030.640000003099</v>
      </c>
      <c r="F1725" s="8">
        <v>53151.141600002135</v>
      </c>
    </row>
    <row r="1726" spans="1:6" x14ac:dyDescent="0.25">
      <c r="A1726" t="s">
        <v>221</v>
      </c>
      <c r="B1726" t="s">
        <v>203</v>
      </c>
      <c r="C1726" t="s">
        <v>246</v>
      </c>
      <c r="D1726" s="4">
        <v>9884</v>
      </c>
      <c r="E1726" s="8">
        <v>187499.48000000892</v>
      </c>
      <c r="F1726" s="8">
        <v>123749.65680000589</v>
      </c>
    </row>
    <row r="1727" spans="1:6" x14ac:dyDescent="0.25">
      <c r="A1727" t="s">
        <v>256</v>
      </c>
      <c r="B1727" t="s">
        <v>203</v>
      </c>
      <c r="C1727" t="s">
        <v>187</v>
      </c>
      <c r="D1727" s="4">
        <v>586</v>
      </c>
      <c r="E1727" s="8">
        <v>30173.140000001815</v>
      </c>
      <c r="F1727" s="8">
        <v>20517.735200001236</v>
      </c>
    </row>
    <row r="1728" spans="1:6" x14ac:dyDescent="0.25">
      <c r="A1728" t="s">
        <v>266</v>
      </c>
      <c r="B1728" t="s">
        <v>192</v>
      </c>
      <c r="C1728" t="s">
        <v>215</v>
      </c>
      <c r="D1728" s="4">
        <v>2973</v>
      </c>
      <c r="E1728" s="8">
        <v>96206.280000005339</v>
      </c>
      <c r="F1728" s="8">
        <v>108713.09640000602</v>
      </c>
    </row>
    <row r="1729" spans="1:6" x14ac:dyDescent="0.25">
      <c r="A1729" t="s">
        <v>482</v>
      </c>
      <c r="B1729" t="s">
        <v>192</v>
      </c>
      <c r="C1729" t="s">
        <v>187</v>
      </c>
      <c r="D1729" s="4">
        <v>10355</v>
      </c>
      <c r="E1729" s="8">
        <v>419895.25000002485</v>
      </c>
      <c r="F1729" s="8">
        <v>390502.58250002313</v>
      </c>
    </row>
    <row r="1730" spans="1:6" x14ac:dyDescent="0.25">
      <c r="A1730" t="s">
        <v>433</v>
      </c>
      <c r="B1730" t="s">
        <v>192</v>
      </c>
      <c r="C1730" t="s">
        <v>176</v>
      </c>
      <c r="D1730" s="4">
        <v>7742</v>
      </c>
      <c r="E1730" s="8">
        <v>169317.54000000851</v>
      </c>
      <c r="F1730" s="8">
        <v>181169.76780000911</v>
      </c>
    </row>
    <row r="1731" spans="1:6" x14ac:dyDescent="0.25">
      <c r="A1731" t="s">
        <v>348</v>
      </c>
      <c r="B1731" t="s">
        <v>230</v>
      </c>
      <c r="C1731" t="s">
        <v>212</v>
      </c>
      <c r="D1731" s="4">
        <v>3651</v>
      </c>
      <c r="E1731" s="8">
        <v>145565.37000000841</v>
      </c>
      <c r="F1731" s="8">
        <v>100440.10530000579</v>
      </c>
    </row>
    <row r="1732" spans="1:6" x14ac:dyDescent="0.25">
      <c r="A1732" t="s">
        <v>482</v>
      </c>
      <c r="B1732" t="s">
        <v>192</v>
      </c>
      <c r="C1732" t="s">
        <v>187</v>
      </c>
      <c r="D1732" s="4">
        <v>6360</v>
      </c>
      <c r="E1732" s="8">
        <v>314120.40000001906</v>
      </c>
      <c r="F1732" s="8">
        <v>207319.46400001258</v>
      </c>
    </row>
    <row r="1733" spans="1:6" x14ac:dyDescent="0.25">
      <c r="A1733" t="s">
        <v>207</v>
      </c>
      <c r="B1733" t="s">
        <v>203</v>
      </c>
      <c r="C1733" t="s">
        <v>208</v>
      </c>
      <c r="D1733" s="4">
        <v>6552</v>
      </c>
      <c r="E1733" s="8">
        <v>292546.80000001704</v>
      </c>
      <c r="F1733" s="8">
        <v>289621.33200001688</v>
      </c>
    </row>
    <row r="1734" spans="1:6" x14ac:dyDescent="0.25">
      <c r="A1734" t="s">
        <v>343</v>
      </c>
      <c r="B1734" t="s">
        <v>175</v>
      </c>
      <c r="C1734" t="s">
        <v>176</v>
      </c>
      <c r="D1734" s="4">
        <v>2166</v>
      </c>
      <c r="E1734" s="8">
        <v>19775.580000000522</v>
      </c>
      <c r="F1734" s="8">
        <v>18786.801000000494</v>
      </c>
    </row>
    <row r="1735" spans="1:6" x14ac:dyDescent="0.25">
      <c r="A1735" t="s">
        <v>195</v>
      </c>
      <c r="B1735" t="s">
        <v>192</v>
      </c>
      <c r="C1735" t="s">
        <v>246</v>
      </c>
      <c r="D1735" s="4">
        <v>10730</v>
      </c>
      <c r="E1735" s="8">
        <v>217604.40000001073</v>
      </c>
      <c r="F1735" s="8">
        <v>219780.44400001084</v>
      </c>
    </row>
    <row r="1736" spans="1:6" x14ac:dyDescent="0.25">
      <c r="A1736" t="s">
        <v>180</v>
      </c>
      <c r="B1736" t="s">
        <v>192</v>
      </c>
      <c r="C1736" t="s">
        <v>246</v>
      </c>
      <c r="D1736" s="4">
        <v>8422</v>
      </c>
      <c r="E1736" s="8">
        <v>154206.8200000076</v>
      </c>
      <c r="F1736" s="8">
        <v>109486.8422000054</v>
      </c>
    </row>
    <row r="1737" spans="1:6" x14ac:dyDescent="0.25">
      <c r="A1737" t="s">
        <v>348</v>
      </c>
      <c r="B1737" t="s">
        <v>192</v>
      </c>
      <c r="C1737" t="s">
        <v>215</v>
      </c>
      <c r="D1737" s="4">
        <v>2950</v>
      </c>
      <c r="E1737" s="8">
        <v>119888.00000000709</v>
      </c>
      <c r="F1737" s="8">
        <v>74330.560000004392</v>
      </c>
    </row>
    <row r="1738" spans="1:6" x14ac:dyDescent="0.25">
      <c r="A1738" t="s">
        <v>313</v>
      </c>
      <c r="B1738" t="s">
        <v>285</v>
      </c>
      <c r="C1738" t="s">
        <v>246</v>
      </c>
      <c r="D1738" s="4">
        <v>11189</v>
      </c>
      <c r="E1738" s="8">
        <v>215612.03000001004</v>
      </c>
      <c r="F1738" s="8">
        <v>129367.21800000602</v>
      </c>
    </row>
    <row r="1739" spans="1:6" x14ac:dyDescent="0.25">
      <c r="A1739" t="s">
        <v>256</v>
      </c>
      <c r="B1739" t="s">
        <v>186</v>
      </c>
      <c r="C1739" t="s">
        <v>197</v>
      </c>
      <c r="D1739" s="4">
        <v>1135</v>
      </c>
      <c r="E1739" s="8">
        <v>26513.600000001363</v>
      </c>
      <c r="F1739" s="8">
        <v>19089.79200000098</v>
      </c>
    </row>
    <row r="1740" spans="1:6" x14ac:dyDescent="0.25">
      <c r="A1740" t="s">
        <v>240</v>
      </c>
      <c r="B1740" t="s">
        <v>294</v>
      </c>
      <c r="C1740" t="s">
        <v>187</v>
      </c>
      <c r="D1740" s="4">
        <v>3948</v>
      </c>
      <c r="E1740" s="8">
        <v>133679.28000000748</v>
      </c>
      <c r="F1740" s="8">
        <v>105606.63120000591</v>
      </c>
    </row>
    <row r="1741" spans="1:6" x14ac:dyDescent="0.25">
      <c r="A1741" t="s">
        <v>240</v>
      </c>
      <c r="B1741" t="s">
        <v>175</v>
      </c>
      <c r="C1741" t="s">
        <v>197</v>
      </c>
      <c r="D1741" s="4">
        <v>8825</v>
      </c>
      <c r="E1741" s="8">
        <v>473196.50000002823</v>
      </c>
      <c r="F1741" s="8">
        <v>477928.46500002849</v>
      </c>
    </row>
    <row r="1742" spans="1:6" x14ac:dyDescent="0.25">
      <c r="A1742" t="s">
        <v>266</v>
      </c>
      <c r="B1742" t="s">
        <v>175</v>
      </c>
      <c r="C1742" t="s">
        <v>182</v>
      </c>
      <c r="D1742" s="4">
        <v>11663</v>
      </c>
      <c r="E1742" s="8">
        <v>201886.53000000934</v>
      </c>
      <c r="F1742" s="8">
        <v>230150.64420001063</v>
      </c>
    </row>
    <row r="1743" spans="1:6" x14ac:dyDescent="0.25">
      <c r="A1743" t="s">
        <v>240</v>
      </c>
      <c r="B1743" t="s">
        <v>192</v>
      </c>
      <c r="C1743" t="s">
        <v>246</v>
      </c>
      <c r="D1743" s="4">
        <v>1431</v>
      </c>
      <c r="E1743" s="8">
        <v>22867.380000001001</v>
      </c>
      <c r="F1743" s="8">
        <v>20580.642000000902</v>
      </c>
    </row>
    <row r="1744" spans="1:6" x14ac:dyDescent="0.25">
      <c r="A1744" t="s">
        <v>191</v>
      </c>
      <c r="B1744" t="s">
        <v>192</v>
      </c>
      <c r="C1744" t="s">
        <v>176</v>
      </c>
      <c r="D1744" s="4">
        <v>5912</v>
      </c>
      <c r="E1744" s="8">
        <v>294417.60000001773</v>
      </c>
      <c r="F1744" s="8">
        <v>194315.61600001171</v>
      </c>
    </row>
    <row r="1745" spans="1:6" x14ac:dyDescent="0.25">
      <c r="A1745" t="s">
        <v>482</v>
      </c>
      <c r="B1745" t="s">
        <v>192</v>
      </c>
      <c r="C1745" t="s">
        <v>197</v>
      </c>
      <c r="D1745" s="4">
        <v>10851</v>
      </c>
      <c r="E1745" s="8">
        <v>218973.18000001088</v>
      </c>
      <c r="F1745" s="8">
        <v>168609.34860000838</v>
      </c>
    </row>
    <row r="1746" spans="1:6" x14ac:dyDescent="0.25">
      <c r="A1746" t="s">
        <v>240</v>
      </c>
      <c r="B1746" t="s">
        <v>350</v>
      </c>
      <c r="C1746" t="s">
        <v>246</v>
      </c>
      <c r="D1746" s="4">
        <v>4324</v>
      </c>
      <c r="E1746" s="8">
        <v>86912.400000004316</v>
      </c>
      <c r="F1746" s="8">
        <v>61707.80400000306</v>
      </c>
    </row>
    <row r="1747" spans="1:6" x14ac:dyDescent="0.25">
      <c r="A1747" t="s">
        <v>374</v>
      </c>
      <c r="B1747" t="s">
        <v>192</v>
      </c>
      <c r="C1747" t="s">
        <v>246</v>
      </c>
      <c r="D1747" s="4">
        <v>8841</v>
      </c>
      <c r="E1747" s="8">
        <v>100168.53000000353</v>
      </c>
      <c r="F1747" s="8">
        <v>94158.418200003318</v>
      </c>
    </row>
    <row r="1748" spans="1:6" x14ac:dyDescent="0.25">
      <c r="A1748" t="s">
        <v>180</v>
      </c>
      <c r="B1748" t="s">
        <v>192</v>
      </c>
      <c r="C1748" t="s">
        <v>187</v>
      </c>
      <c r="D1748" s="4">
        <v>4085</v>
      </c>
      <c r="E1748" s="8">
        <v>170875.5500000098</v>
      </c>
      <c r="F1748" s="8">
        <v>169166.79450000971</v>
      </c>
    </row>
    <row r="1749" spans="1:6" x14ac:dyDescent="0.25">
      <c r="A1749" t="s">
        <v>348</v>
      </c>
      <c r="B1749" t="s">
        <v>203</v>
      </c>
      <c r="C1749" t="s">
        <v>197</v>
      </c>
      <c r="D1749" s="4">
        <v>9329</v>
      </c>
      <c r="E1749" s="8">
        <v>242180.84000001306</v>
      </c>
      <c r="F1749" s="8">
        <v>297882.43320001604</v>
      </c>
    </row>
    <row r="1750" spans="1:6" x14ac:dyDescent="0.25">
      <c r="A1750" t="s">
        <v>482</v>
      </c>
      <c r="B1750" t="s">
        <v>203</v>
      </c>
      <c r="C1750" t="s">
        <v>215</v>
      </c>
      <c r="D1750" s="4">
        <v>9701</v>
      </c>
      <c r="E1750" s="8">
        <v>232629.98000001165</v>
      </c>
      <c r="F1750" s="8">
        <v>234956.27980001178</v>
      </c>
    </row>
    <row r="1751" spans="1:6" x14ac:dyDescent="0.25">
      <c r="A1751" t="s">
        <v>224</v>
      </c>
      <c r="B1751" t="s">
        <v>203</v>
      </c>
      <c r="C1751" t="s">
        <v>246</v>
      </c>
      <c r="D1751" s="4">
        <v>8482</v>
      </c>
      <c r="E1751" s="8">
        <v>216545.46000001105</v>
      </c>
      <c r="F1751" s="8">
        <v>175401.82260000895</v>
      </c>
    </row>
    <row r="1752" spans="1:6" x14ac:dyDescent="0.25">
      <c r="A1752" t="s">
        <v>207</v>
      </c>
      <c r="B1752" t="s">
        <v>234</v>
      </c>
      <c r="C1752" t="s">
        <v>215</v>
      </c>
      <c r="D1752" s="4">
        <v>5378</v>
      </c>
      <c r="E1752" s="8">
        <v>158866.12000000861</v>
      </c>
      <c r="F1752" s="8">
        <v>130270.21840000706</v>
      </c>
    </row>
    <row r="1753" spans="1:6" x14ac:dyDescent="0.25">
      <c r="A1753" t="s">
        <v>348</v>
      </c>
      <c r="B1753" t="s">
        <v>192</v>
      </c>
      <c r="C1753" t="s">
        <v>208</v>
      </c>
      <c r="D1753" s="4">
        <v>3655</v>
      </c>
      <c r="E1753" s="8">
        <v>90168.85000000475</v>
      </c>
      <c r="F1753" s="8">
        <v>94677.292500004987</v>
      </c>
    </row>
    <row r="1754" spans="1:6" x14ac:dyDescent="0.25">
      <c r="A1754" t="s">
        <v>245</v>
      </c>
      <c r="B1754" t="s">
        <v>196</v>
      </c>
      <c r="C1754" t="s">
        <v>182</v>
      </c>
      <c r="D1754" s="4">
        <v>945</v>
      </c>
      <c r="E1754" s="8">
        <v>44055.900000002643</v>
      </c>
      <c r="F1754" s="8">
        <v>37888.074000002271</v>
      </c>
    </row>
    <row r="1755" spans="1:6" x14ac:dyDescent="0.25">
      <c r="A1755" t="s">
        <v>218</v>
      </c>
      <c r="B1755" t="s">
        <v>192</v>
      </c>
      <c r="C1755" t="s">
        <v>176</v>
      </c>
      <c r="D1755" s="4">
        <v>9138</v>
      </c>
      <c r="E1755" s="8">
        <v>316814.46000001824</v>
      </c>
      <c r="F1755" s="8">
        <v>228106.41120001313</v>
      </c>
    </row>
    <row r="1756" spans="1:6" x14ac:dyDescent="0.25">
      <c r="A1756" t="s">
        <v>227</v>
      </c>
      <c r="B1756" t="s">
        <v>192</v>
      </c>
      <c r="C1756" t="s">
        <v>187</v>
      </c>
      <c r="D1756" s="4">
        <v>3365</v>
      </c>
      <c r="E1756" s="8">
        <v>80255.250000004031</v>
      </c>
      <c r="F1756" s="8">
        <v>73834.830000003712</v>
      </c>
    </row>
    <row r="1757" spans="1:6" x14ac:dyDescent="0.25">
      <c r="A1757" t="s">
        <v>256</v>
      </c>
      <c r="B1757" t="s">
        <v>192</v>
      </c>
      <c r="C1757" t="s">
        <v>182</v>
      </c>
      <c r="D1757" s="4">
        <v>7095</v>
      </c>
      <c r="E1757" s="8">
        <v>213559.50000001205</v>
      </c>
      <c r="F1757" s="8">
        <v>200745.93000001131</v>
      </c>
    </row>
    <row r="1758" spans="1:6" x14ac:dyDescent="0.25">
      <c r="A1758" t="s">
        <v>269</v>
      </c>
      <c r="B1758" t="s">
        <v>192</v>
      </c>
      <c r="C1758" t="s">
        <v>212</v>
      </c>
      <c r="D1758" s="4">
        <v>5752</v>
      </c>
      <c r="E1758" s="8">
        <v>292201.60000001785</v>
      </c>
      <c r="F1758" s="8">
        <v>187009.02400001141</v>
      </c>
    </row>
    <row r="1759" spans="1:6" x14ac:dyDescent="0.25">
      <c r="A1759" t="s">
        <v>245</v>
      </c>
      <c r="B1759" t="s">
        <v>192</v>
      </c>
      <c r="C1759" t="s">
        <v>215</v>
      </c>
      <c r="D1759" s="4">
        <v>9328</v>
      </c>
      <c r="E1759" s="8">
        <v>116879.84000000467</v>
      </c>
      <c r="F1759" s="8">
        <v>139087.00960000555</v>
      </c>
    </row>
    <row r="1760" spans="1:6" x14ac:dyDescent="0.25">
      <c r="A1760" t="s">
        <v>348</v>
      </c>
      <c r="B1760" t="s">
        <v>192</v>
      </c>
      <c r="C1760" t="s">
        <v>246</v>
      </c>
      <c r="D1760" s="4">
        <v>4952</v>
      </c>
      <c r="E1760" s="8">
        <v>201051.20000001189</v>
      </c>
      <c r="F1760" s="8">
        <v>186977.61600001107</v>
      </c>
    </row>
    <row r="1761" spans="1:6" x14ac:dyDescent="0.25">
      <c r="A1761" t="s">
        <v>191</v>
      </c>
      <c r="B1761" t="s">
        <v>192</v>
      </c>
      <c r="C1761" t="s">
        <v>208</v>
      </c>
      <c r="D1761" s="4">
        <v>3918</v>
      </c>
      <c r="E1761" s="8">
        <v>26838.300000000352</v>
      </c>
      <c r="F1761" s="8">
        <v>22275.789000000292</v>
      </c>
    </row>
    <row r="1762" spans="1:6" x14ac:dyDescent="0.25">
      <c r="A1762" t="s">
        <v>343</v>
      </c>
      <c r="B1762" t="s">
        <v>294</v>
      </c>
      <c r="C1762" t="s">
        <v>215</v>
      </c>
      <c r="D1762" s="4">
        <v>8303</v>
      </c>
      <c r="E1762" s="8">
        <v>402944.59000002407</v>
      </c>
      <c r="F1762" s="8">
        <v>366679.57690002193</v>
      </c>
    </row>
    <row r="1763" spans="1:6" x14ac:dyDescent="0.25">
      <c r="A1763" t="s">
        <v>374</v>
      </c>
      <c r="B1763" t="s">
        <v>192</v>
      </c>
      <c r="C1763" t="s">
        <v>212</v>
      </c>
      <c r="D1763" s="4">
        <v>6877</v>
      </c>
      <c r="E1763" s="8">
        <v>301693.99000001786</v>
      </c>
      <c r="F1763" s="8">
        <v>199118.0334000118</v>
      </c>
    </row>
    <row r="1764" spans="1:6" x14ac:dyDescent="0.25">
      <c r="A1764" t="s">
        <v>433</v>
      </c>
      <c r="B1764" t="s">
        <v>192</v>
      </c>
      <c r="C1764" t="s">
        <v>182</v>
      </c>
      <c r="D1764" s="4">
        <v>4866</v>
      </c>
      <c r="E1764" s="8">
        <v>265683.60000001604</v>
      </c>
      <c r="F1764" s="8">
        <v>286938.28800001735</v>
      </c>
    </row>
    <row r="1765" spans="1:6" x14ac:dyDescent="0.25">
      <c r="A1765" t="s">
        <v>266</v>
      </c>
      <c r="B1765" t="s">
        <v>175</v>
      </c>
      <c r="C1765" t="s">
        <v>187</v>
      </c>
      <c r="D1765" s="4">
        <v>7428</v>
      </c>
      <c r="E1765" s="8">
        <v>392421.2400000238</v>
      </c>
      <c r="F1765" s="8">
        <v>419890.7268000255</v>
      </c>
    </row>
    <row r="1766" spans="1:6" x14ac:dyDescent="0.25">
      <c r="A1766" t="s">
        <v>185</v>
      </c>
      <c r="B1766" t="s">
        <v>186</v>
      </c>
      <c r="C1766" t="s">
        <v>187</v>
      </c>
      <c r="D1766" s="4">
        <v>4296</v>
      </c>
      <c r="E1766" s="8">
        <v>38148.480000000942</v>
      </c>
      <c r="F1766" s="8">
        <v>27085.420800000666</v>
      </c>
    </row>
    <row r="1767" spans="1:6" x14ac:dyDescent="0.25">
      <c r="A1767" t="s">
        <v>227</v>
      </c>
      <c r="B1767" t="s">
        <v>192</v>
      </c>
      <c r="C1767" t="s">
        <v>212</v>
      </c>
      <c r="D1767" s="4">
        <v>5214</v>
      </c>
      <c r="E1767" s="8">
        <v>166430.88000000938</v>
      </c>
      <c r="F1767" s="8">
        <v>116501.61600000656</v>
      </c>
    </row>
    <row r="1768" spans="1:6" x14ac:dyDescent="0.25">
      <c r="A1768" t="s">
        <v>343</v>
      </c>
      <c r="B1768" t="s">
        <v>192</v>
      </c>
      <c r="C1768" t="s">
        <v>246</v>
      </c>
      <c r="D1768" s="4">
        <v>853</v>
      </c>
      <c r="E1768" s="8">
        <v>27705.440000001538</v>
      </c>
      <c r="F1768" s="8">
        <v>25211.950400001399</v>
      </c>
    </row>
    <row r="1769" spans="1:6" x14ac:dyDescent="0.25">
      <c r="A1769" t="s">
        <v>269</v>
      </c>
      <c r="B1769" t="s">
        <v>192</v>
      </c>
      <c r="C1769" t="s">
        <v>212</v>
      </c>
      <c r="D1769" s="4">
        <v>4776</v>
      </c>
      <c r="E1769" s="8">
        <v>169548.00000000955</v>
      </c>
      <c r="F1769" s="8">
        <v>139029.36000000781</v>
      </c>
    </row>
    <row r="1770" spans="1:6" x14ac:dyDescent="0.25">
      <c r="A1770" t="s">
        <v>207</v>
      </c>
      <c r="B1770" t="s">
        <v>234</v>
      </c>
      <c r="C1770" t="s">
        <v>212</v>
      </c>
      <c r="D1770" s="4">
        <v>8269</v>
      </c>
      <c r="E1770" s="8">
        <v>459839.09000002814</v>
      </c>
      <c r="F1770" s="8">
        <v>289698.62670001772</v>
      </c>
    </row>
    <row r="1771" spans="1:6" x14ac:dyDescent="0.25">
      <c r="A1771" t="s">
        <v>343</v>
      </c>
      <c r="B1771" t="s">
        <v>203</v>
      </c>
      <c r="C1771" t="s">
        <v>182</v>
      </c>
      <c r="D1771" s="4">
        <v>8549</v>
      </c>
      <c r="E1771" s="8">
        <v>287075.42000001628</v>
      </c>
      <c r="F1771" s="8">
        <v>206694.30240001171</v>
      </c>
    </row>
    <row r="1772" spans="1:6" x14ac:dyDescent="0.25">
      <c r="A1772" t="s">
        <v>266</v>
      </c>
      <c r="B1772" t="s">
        <v>203</v>
      </c>
      <c r="C1772" t="s">
        <v>197</v>
      </c>
      <c r="D1772" s="4">
        <v>10331</v>
      </c>
      <c r="E1772" s="8">
        <v>512520.910000031</v>
      </c>
      <c r="F1772" s="8">
        <v>312637.75510001893</v>
      </c>
    </row>
    <row r="1773" spans="1:6" x14ac:dyDescent="0.25">
      <c r="A1773" t="s">
        <v>174</v>
      </c>
      <c r="B1773" t="s">
        <v>192</v>
      </c>
      <c r="C1773" t="s">
        <v>176</v>
      </c>
      <c r="D1773" s="4">
        <v>8338</v>
      </c>
      <c r="E1773" s="8">
        <v>273653.16000001499</v>
      </c>
      <c r="F1773" s="8">
        <v>262707.0336000144</v>
      </c>
    </row>
    <row r="1774" spans="1:6" x14ac:dyDescent="0.25">
      <c r="A1774" t="s">
        <v>343</v>
      </c>
      <c r="B1774" t="s">
        <v>192</v>
      </c>
      <c r="C1774" t="s">
        <v>176</v>
      </c>
      <c r="D1774" s="4">
        <v>5448</v>
      </c>
      <c r="E1774" s="8">
        <v>149820.00000000818</v>
      </c>
      <c r="F1774" s="8">
        <v>137834.40000000753</v>
      </c>
    </row>
    <row r="1775" spans="1:6" x14ac:dyDescent="0.25">
      <c r="A1775" t="s">
        <v>227</v>
      </c>
      <c r="B1775" t="s">
        <v>230</v>
      </c>
      <c r="C1775" t="s">
        <v>197</v>
      </c>
      <c r="D1775" s="4">
        <v>256</v>
      </c>
      <c r="E1775" s="8">
        <v>10250.240000000589</v>
      </c>
      <c r="F1775" s="8">
        <v>8712.7040000004999</v>
      </c>
    </row>
    <row r="1776" spans="1:6" x14ac:dyDescent="0.25">
      <c r="A1776" t="s">
        <v>218</v>
      </c>
      <c r="B1776" t="s">
        <v>192</v>
      </c>
      <c r="C1776" t="s">
        <v>182</v>
      </c>
      <c r="D1776" s="4">
        <v>4334</v>
      </c>
      <c r="E1776" s="8">
        <v>148656.20000000825</v>
      </c>
      <c r="F1776" s="8">
        <v>184333.68800001024</v>
      </c>
    </row>
    <row r="1777" spans="1:6" x14ac:dyDescent="0.25">
      <c r="A1777" t="s">
        <v>174</v>
      </c>
      <c r="B1777" t="s">
        <v>192</v>
      </c>
      <c r="C1777" t="s">
        <v>187</v>
      </c>
      <c r="D1777" s="4">
        <v>6656</v>
      </c>
      <c r="E1777" s="8">
        <v>49587.200000000863</v>
      </c>
      <c r="F1777" s="8">
        <v>54050.048000000941</v>
      </c>
    </row>
    <row r="1778" spans="1:6" x14ac:dyDescent="0.25">
      <c r="A1778" t="s">
        <v>278</v>
      </c>
      <c r="B1778" t="s">
        <v>192</v>
      </c>
      <c r="C1778" t="s">
        <v>187</v>
      </c>
      <c r="D1778" s="4">
        <v>8363</v>
      </c>
      <c r="E1778" s="8">
        <v>198453.99000001003</v>
      </c>
      <c r="F1778" s="8">
        <v>244098.40770001232</v>
      </c>
    </row>
    <row r="1779" spans="1:6" x14ac:dyDescent="0.25">
      <c r="A1779" t="s">
        <v>256</v>
      </c>
      <c r="B1779" t="s">
        <v>186</v>
      </c>
      <c r="C1779" t="s">
        <v>215</v>
      </c>
      <c r="D1779" s="4">
        <v>9459</v>
      </c>
      <c r="E1779" s="8">
        <v>237893.85000001229</v>
      </c>
      <c r="F1779" s="8">
        <v>278335.80450001435</v>
      </c>
    </row>
    <row r="1780" spans="1:6" x14ac:dyDescent="0.25">
      <c r="A1780" t="s">
        <v>343</v>
      </c>
      <c r="B1780" t="s">
        <v>203</v>
      </c>
      <c r="C1780" t="s">
        <v>208</v>
      </c>
      <c r="D1780" s="4">
        <v>11936</v>
      </c>
      <c r="E1780" s="8">
        <v>214609.28000000954</v>
      </c>
      <c r="F1780" s="8">
        <v>130911.66080000582</v>
      </c>
    </row>
    <row r="1781" spans="1:6" x14ac:dyDescent="0.25">
      <c r="A1781" t="s">
        <v>313</v>
      </c>
      <c r="B1781" t="s">
        <v>230</v>
      </c>
      <c r="C1781" t="s">
        <v>212</v>
      </c>
      <c r="D1781" s="4">
        <v>2341</v>
      </c>
      <c r="E1781" s="8">
        <v>91696.970000005371</v>
      </c>
      <c r="F1781" s="8">
        <v>114621.21250000672</v>
      </c>
    </row>
    <row r="1782" spans="1:6" x14ac:dyDescent="0.25">
      <c r="A1782" t="s">
        <v>278</v>
      </c>
      <c r="B1782" t="s">
        <v>203</v>
      </c>
      <c r="C1782" t="s">
        <v>182</v>
      </c>
      <c r="D1782" s="4">
        <v>2198</v>
      </c>
      <c r="E1782" s="8">
        <v>15671.740000000242</v>
      </c>
      <c r="F1782" s="8">
        <v>18649.370600000286</v>
      </c>
    </row>
    <row r="1783" spans="1:6" x14ac:dyDescent="0.25">
      <c r="A1783" t="s">
        <v>306</v>
      </c>
      <c r="B1783" t="s">
        <v>203</v>
      </c>
      <c r="C1783" t="s">
        <v>212</v>
      </c>
      <c r="D1783" s="4">
        <v>3517</v>
      </c>
      <c r="E1783" s="8">
        <v>188089.16000001127</v>
      </c>
      <c r="F1783" s="8">
        <v>124138.84560000744</v>
      </c>
    </row>
    <row r="1784" spans="1:6" x14ac:dyDescent="0.25">
      <c r="A1784" t="s">
        <v>218</v>
      </c>
      <c r="B1784" t="s">
        <v>203</v>
      </c>
      <c r="C1784" t="s">
        <v>246</v>
      </c>
      <c r="D1784" s="4">
        <v>6874</v>
      </c>
      <c r="E1784" s="8">
        <v>343768.7400000206</v>
      </c>
      <c r="F1784" s="8">
        <v>347206.42740002082</v>
      </c>
    </row>
    <row r="1785" spans="1:6" x14ac:dyDescent="0.25">
      <c r="A1785" t="s">
        <v>185</v>
      </c>
      <c r="B1785" t="s">
        <v>192</v>
      </c>
      <c r="C1785" t="s">
        <v>182</v>
      </c>
      <c r="D1785" s="4">
        <v>4291</v>
      </c>
      <c r="E1785" s="8">
        <v>32439.960000000599</v>
      </c>
      <c r="F1785" s="8">
        <v>36657.154800000673</v>
      </c>
    </row>
    <row r="1786" spans="1:6" x14ac:dyDescent="0.25">
      <c r="A1786" t="s">
        <v>240</v>
      </c>
      <c r="B1786" t="s">
        <v>186</v>
      </c>
      <c r="C1786" t="s">
        <v>246</v>
      </c>
      <c r="D1786" s="4">
        <v>4075</v>
      </c>
      <c r="E1786" s="8">
        <v>39527.500000001142</v>
      </c>
      <c r="F1786" s="8">
        <v>35970.025000001042</v>
      </c>
    </row>
    <row r="1787" spans="1:6" x14ac:dyDescent="0.25">
      <c r="A1787" t="s">
        <v>211</v>
      </c>
      <c r="B1787" t="s">
        <v>234</v>
      </c>
      <c r="C1787" t="s">
        <v>246</v>
      </c>
      <c r="D1787" s="4">
        <v>7446</v>
      </c>
      <c r="E1787" s="8">
        <v>374533.80000002234</v>
      </c>
      <c r="F1787" s="8">
        <v>337080.42000002012</v>
      </c>
    </row>
    <row r="1788" spans="1:6" x14ac:dyDescent="0.25">
      <c r="A1788" t="s">
        <v>341</v>
      </c>
      <c r="B1788" t="s">
        <v>181</v>
      </c>
      <c r="C1788" t="s">
        <v>197</v>
      </c>
      <c r="D1788" s="4">
        <v>6796</v>
      </c>
      <c r="E1788" s="8">
        <v>290257.16000001703</v>
      </c>
      <c r="F1788" s="8">
        <v>333795.73400001955</v>
      </c>
    </row>
    <row r="1789" spans="1:6" x14ac:dyDescent="0.25">
      <c r="A1789" t="s">
        <v>341</v>
      </c>
      <c r="B1789" t="s">
        <v>181</v>
      </c>
      <c r="C1789" t="s">
        <v>215</v>
      </c>
      <c r="D1789" s="4">
        <v>8810</v>
      </c>
      <c r="E1789" s="8">
        <v>392397.4000000229</v>
      </c>
      <c r="F1789" s="8">
        <v>298222.02400001738</v>
      </c>
    </row>
    <row r="1790" spans="1:6" x14ac:dyDescent="0.25">
      <c r="A1790" t="s">
        <v>263</v>
      </c>
      <c r="B1790" t="s">
        <v>192</v>
      </c>
      <c r="C1790" t="s">
        <v>246</v>
      </c>
      <c r="D1790" s="4">
        <v>11577</v>
      </c>
      <c r="E1790" s="8">
        <v>383777.55000002205</v>
      </c>
      <c r="F1790" s="8">
        <v>372264.22350002138</v>
      </c>
    </row>
    <row r="1791" spans="1:6" x14ac:dyDescent="0.25">
      <c r="A1791" t="s">
        <v>218</v>
      </c>
      <c r="B1791" t="s">
        <v>203</v>
      </c>
      <c r="C1791" t="s">
        <v>246</v>
      </c>
      <c r="D1791" s="4">
        <v>10220</v>
      </c>
      <c r="E1791" s="8">
        <v>307111.00000001735</v>
      </c>
      <c r="F1791" s="8">
        <v>310182.11000001751</v>
      </c>
    </row>
    <row r="1792" spans="1:6" x14ac:dyDescent="0.25">
      <c r="A1792" t="s">
        <v>341</v>
      </c>
      <c r="B1792" t="s">
        <v>294</v>
      </c>
      <c r="C1792" t="s">
        <v>246</v>
      </c>
      <c r="D1792" s="4">
        <v>8482</v>
      </c>
      <c r="E1792" s="8">
        <v>319941.04000001866</v>
      </c>
      <c r="F1792" s="8">
        <v>236756.3696000138</v>
      </c>
    </row>
    <row r="1793" spans="1:6" x14ac:dyDescent="0.25">
      <c r="A1793" t="s">
        <v>343</v>
      </c>
      <c r="B1793" t="s">
        <v>175</v>
      </c>
      <c r="C1793" t="s">
        <v>212</v>
      </c>
      <c r="D1793" s="4">
        <v>5564</v>
      </c>
      <c r="E1793" s="8">
        <v>216439.60000001226</v>
      </c>
      <c r="F1793" s="8">
        <v>170987.28400000971</v>
      </c>
    </row>
    <row r="1794" spans="1:6" x14ac:dyDescent="0.25">
      <c r="A1794" t="s">
        <v>306</v>
      </c>
      <c r="B1794" t="s">
        <v>192</v>
      </c>
      <c r="C1794" t="s">
        <v>212</v>
      </c>
      <c r="D1794" s="4">
        <v>7390</v>
      </c>
      <c r="E1794" s="8">
        <v>109519.80000000444</v>
      </c>
      <c r="F1794" s="8">
        <v>86520.642000003514</v>
      </c>
    </row>
    <row r="1795" spans="1:6" x14ac:dyDescent="0.25">
      <c r="A1795" t="s">
        <v>180</v>
      </c>
      <c r="B1795" t="s">
        <v>294</v>
      </c>
      <c r="C1795" t="s">
        <v>187</v>
      </c>
      <c r="D1795" s="4">
        <v>11576</v>
      </c>
      <c r="E1795" s="8">
        <v>502745.68000003009</v>
      </c>
      <c r="F1795" s="8">
        <v>447443.65520002675</v>
      </c>
    </row>
    <row r="1796" spans="1:6" x14ac:dyDescent="0.25">
      <c r="A1796" t="s">
        <v>207</v>
      </c>
      <c r="B1796" t="s">
        <v>350</v>
      </c>
      <c r="C1796" t="s">
        <v>176</v>
      </c>
      <c r="D1796" s="4">
        <v>7761</v>
      </c>
      <c r="E1796" s="8">
        <v>437875.62000002636</v>
      </c>
      <c r="F1796" s="8">
        <v>380951.78940002294</v>
      </c>
    </row>
    <row r="1797" spans="1:6" x14ac:dyDescent="0.25">
      <c r="A1797" t="s">
        <v>387</v>
      </c>
      <c r="B1797" t="s">
        <v>203</v>
      </c>
      <c r="C1797" t="s">
        <v>176</v>
      </c>
      <c r="D1797" s="4">
        <v>1089</v>
      </c>
      <c r="E1797" s="8">
        <v>59274.270000003591</v>
      </c>
      <c r="F1797" s="8">
        <v>70536.381300004272</v>
      </c>
    </row>
    <row r="1798" spans="1:6" x14ac:dyDescent="0.25">
      <c r="A1798" t="s">
        <v>256</v>
      </c>
      <c r="B1798" t="s">
        <v>285</v>
      </c>
      <c r="C1798" t="s">
        <v>197</v>
      </c>
      <c r="D1798" s="4">
        <v>11828</v>
      </c>
      <c r="E1798" s="8">
        <v>432431.68000002485</v>
      </c>
      <c r="F1798" s="8">
        <v>263783.32480001514</v>
      </c>
    </row>
    <row r="1799" spans="1:6" x14ac:dyDescent="0.25">
      <c r="A1799" t="s">
        <v>343</v>
      </c>
      <c r="B1799" t="s">
        <v>192</v>
      </c>
      <c r="C1799" t="s">
        <v>176</v>
      </c>
      <c r="D1799" s="4">
        <v>11943</v>
      </c>
      <c r="E1799" s="8">
        <v>379190.25000002154</v>
      </c>
      <c r="F1799" s="8">
        <v>405733.56750002305</v>
      </c>
    </row>
    <row r="1800" spans="1:6" x14ac:dyDescent="0.25">
      <c r="A1800" t="s">
        <v>266</v>
      </c>
      <c r="B1800" t="s">
        <v>192</v>
      </c>
      <c r="C1800" t="s">
        <v>176</v>
      </c>
      <c r="D1800" s="4">
        <v>11790</v>
      </c>
      <c r="E1800" s="8">
        <v>103752.00000000259</v>
      </c>
      <c r="F1800" s="8">
        <v>127614.96000000318</v>
      </c>
    </row>
    <row r="1801" spans="1:6" x14ac:dyDescent="0.25">
      <c r="A1801" t="s">
        <v>433</v>
      </c>
      <c r="B1801" t="s">
        <v>294</v>
      </c>
      <c r="C1801" t="s">
        <v>197</v>
      </c>
      <c r="D1801" s="4">
        <v>993</v>
      </c>
      <c r="E1801" s="8">
        <v>6454.50000000006</v>
      </c>
      <c r="F1801" s="8">
        <v>7809.9450000000725</v>
      </c>
    </row>
    <row r="1802" spans="1:6" x14ac:dyDescent="0.25">
      <c r="A1802" t="s">
        <v>275</v>
      </c>
      <c r="B1802" t="s">
        <v>192</v>
      </c>
      <c r="C1802" t="s">
        <v>208</v>
      </c>
      <c r="D1802" s="4">
        <v>8570</v>
      </c>
      <c r="E1802" s="8">
        <v>350855.80000002054</v>
      </c>
      <c r="F1802" s="8">
        <v>238581.94400001399</v>
      </c>
    </row>
    <row r="1803" spans="1:6" x14ac:dyDescent="0.25">
      <c r="A1803" t="s">
        <v>263</v>
      </c>
      <c r="B1803" t="s">
        <v>251</v>
      </c>
      <c r="C1803" t="s">
        <v>208</v>
      </c>
      <c r="D1803" s="4">
        <v>2474</v>
      </c>
      <c r="E1803" s="8">
        <v>47055.480000002222</v>
      </c>
      <c r="F1803" s="8">
        <v>42820.486800002021</v>
      </c>
    </row>
    <row r="1804" spans="1:6" x14ac:dyDescent="0.25">
      <c r="A1804" t="s">
        <v>221</v>
      </c>
      <c r="B1804" t="s">
        <v>192</v>
      </c>
      <c r="C1804" t="s">
        <v>176</v>
      </c>
      <c r="D1804" s="4">
        <v>6022</v>
      </c>
      <c r="E1804" s="8">
        <v>254610.16000001508</v>
      </c>
      <c r="F1804" s="8">
        <v>290255.58240001719</v>
      </c>
    </row>
    <row r="1805" spans="1:6" x14ac:dyDescent="0.25">
      <c r="A1805" t="s">
        <v>263</v>
      </c>
      <c r="B1805" t="s">
        <v>196</v>
      </c>
      <c r="C1805" t="s">
        <v>176</v>
      </c>
      <c r="D1805" s="4">
        <v>5895</v>
      </c>
      <c r="E1805" s="8">
        <v>176850.00000000943</v>
      </c>
      <c r="F1805" s="8">
        <v>139711.50000000745</v>
      </c>
    </row>
    <row r="1806" spans="1:6" x14ac:dyDescent="0.25">
      <c r="A1806" t="s">
        <v>256</v>
      </c>
      <c r="B1806" t="s">
        <v>196</v>
      </c>
      <c r="C1806" t="s">
        <v>246</v>
      </c>
      <c r="D1806" s="4">
        <v>2702</v>
      </c>
      <c r="E1806" s="8">
        <v>146475.42000000892</v>
      </c>
      <c r="F1806" s="8">
        <v>164052.47040001</v>
      </c>
    </row>
    <row r="1807" spans="1:6" x14ac:dyDescent="0.25">
      <c r="A1807" t="s">
        <v>185</v>
      </c>
      <c r="B1807" t="s">
        <v>192</v>
      </c>
      <c r="C1807" t="s">
        <v>182</v>
      </c>
      <c r="D1807" s="4">
        <v>1342</v>
      </c>
      <c r="E1807" s="8">
        <v>23136.080000001075</v>
      </c>
      <c r="F1807" s="8">
        <v>24524.244800001139</v>
      </c>
    </row>
    <row r="1808" spans="1:6" x14ac:dyDescent="0.25">
      <c r="A1808" t="s">
        <v>245</v>
      </c>
      <c r="B1808" t="s">
        <v>192</v>
      </c>
      <c r="C1808" t="s">
        <v>208</v>
      </c>
      <c r="D1808" s="4">
        <v>1120</v>
      </c>
      <c r="E1808" s="8">
        <v>47499.200000002798</v>
      </c>
      <c r="F1808" s="8">
        <v>34199.424000002015</v>
      </c>
    </row>
    <row r="1809" spans="1:6" x14ac:dyDescent="0.25">
      <c r="A1809" t="s">
        <v>218</v>
      </c>
      <c r="B1809" t="s">
        <v>192</v>
      </c>
      <c r="C1809" t="s">
        <v>246</v>
      </c>
      <c r="D1809" s="4">
        <v>3273</v>
      </c>
      <c r="E1809" s="8">
        <v>138251.5200000082</v>
      </c>
      <c r="F1809" s="8">
        <v>111983.73120000664</v>
      </c>
    </row>
    <row r="1810" spans="1:6" x14ac:dyDescent="0.25">
      <c r="A1810" t="s">
        <v>433</v>
      </c>
      <c r="B1810" t="s">
        <v>294</v>
      </c>
      <c r="C1810" t="s">
        <v>208</v>
      </c>
      <c r="D1810" s="4">
        <v>5633</v>
      </c>
      <c r="E1810" s="8">
        <v>105337.10000000508</v>
      </c>
      <c r="F1810" s="8">
        <v>102176.98700000493</v>
      </c>
    </row>
    <row r="1811" spans="1:6" x14ac:dyDescent="0.25">
      <c r="A1811" t="s">
        <v>211</v>
      </c>
      <c r="B1811" t="s">
        <v>234</v>
      </c>
      <c r="C1811" t="s">
        <v>215</v>
      </c>
      <c r="D1811" s="4">
        <v>5379</v>
      </c>
      <c r="E1811" s="8">
        <v>132108.24000000698</v>
      </c>
      <c r="F1811" s="8">
        <v>83228.191200004396</v>
      </c>
    </row>
    <row r="1812" spans="1:6" x14ac:dyDescent="0.25">
      <c r="A1812" t="s">
        <v>433</v>
      </c>
      <c r="B1812" t="s">
        <v>350</v>
      </c>
      <c r="C1812" t="s">
        <v>246</v>
      </c>
      <c r="D1812" s="4">
        <v>7596</v>
      </c>
      <c r="E1812" s="8">
        <v>193622.04000000987</v>
      </c>
      <c r="F1812" s="8">
        <v>180068.49720000918</v>
      </c>
    </row>
    <row r="1813" spans="1:6" x14ac:dyDescent="0.25">
      <c r="A1813" t="s">
        <v>174</v>
      </c>
      <c r="B1813" t="s">
        <v>350</v>
      </c>
      <c r="C1813" t="s">
        <v>197</v>
      </c>
      <c r="D1813" s="4">
        <v>3052</v>
      </c>
      <c r="E1813" s="8">
        <v>91041.160000004878</v>
      </c>
      <c r="F1813" s="8">
        <v>64639.223600003461</v>
      </c>
    </row>
    <row r="1814" spans="1:6" x14ac:dyDescent="0.25">
      <c r="A1814" t="s">
        <v>306</v>
      </c>
      <c r="B1814" t="s">
        <v>192</v>
      </c>
      <c r="C1814" t="s">
        <v>182</v>
      </c>
      <c r="D1814" s="4">
        <v>8188</v>
      </c>
      <c r="E1814" s="8">
        <v>278801.40000001556</v>
      </c>
      <c r="F1814" s="8">
        <v>342925.72200001916</v>
      </c>
    </row>
    <row r="1815" spans="1:6" x14ac:dyDescent="0.25">
      <c r="A1815" t="s">
        <v>211</v>
      </c>
      <c r="B1815" t="s">
        <v>285</v>
      </c>
      <c r="C1815" t="s">
        <v>212</v>
      </c>
      <c r="D1815" s="4">
        <v>1004</v>
      </c>
      <c r="E1815" s="8">
        <v>21365.120000001105</v>
      </c>
      <c r="F1815" s="8">
        <v>15810.188800000817</v>
      </c>
    </row>
    <row r="1816" spans="1:6" x14ac:dyDescent="0.25">
      <c r="A1816" t="s">
        <v>278</v>
      </c>
      <c r="B1816" t="s">
        <v>175</v>
      </c>
      <c r="C1816" t="s">
        <v>197</v>
      </c>
      <c r="D1816" s="4">
        <v>678</v>
      </c>
      <c r="E1816" s="8">
        <v>30889.680000001834</v>
      </c>
      <c r="F1816" s="8">
        <v>19460.498400001154</v>
      </c>
    </row>
    <row r="1817" spans="1:6" x14ac:dyDescent="0.25">
      <c r="A1817" t="s">
        <v>174</v>
      </c>
      <c r="B1817" t="s">
        <v>192</v>
      </c>
      <c r="C1817" t="s">
        <v>215</v>
      </c>
      <c r="D1817" s="4">
        <v>9310</v>
      </c>
      <c r="E1817" s="8">
        <v>344283.80000001955</v>
      </c>
      <c r="F1817" s="8">
        <v>361497.99000002054</v>
      </c>
    </row>
    <row r="1818" spans="1:6" x14ac:dyDescent="0.25">
      <c r="A1818" t="s">
        <v>348</v>
      </c>
      <c r="B1818" t="s">
        <v>285</v>
      </c>
      <c r="C1818" t="s">
        <v>182</v>
      </c>
      <c r="D1818" s="4">
        <v>8495</v>
      </c>
      <c r="E1818" s="8">
        <v>50120.500000000167</v>
      </c>
      <c r="F1818" s="8">
        <v>43604.835000000145</v>
      </c>
    </row>
    <row r="1819" spans="1:6" x14ac:dyDescent="0.25">
      <c r="A1819" t="s">
        <v>174</v>
      </c>
      <c r="B1819" t="s">
        <v>192</v>
      </c>
      <c r="C1819" t="s">
        <v>187</v>
      </c>
      <c r="D1819" s="4">
        <v>6144</v>
      </c>
      <c r="E1819" s="8">
        <v>135598.08000000677</v>
      </c>
      <c r="F1819" s="8">
        <v>104410.52160000522</v>
      </c>
    </row>
    <row r="1820" spans="1:6" x14ac:dyDescent="0.25">
      <c r="A1820" t="s">
        <v>374</v>
      </c>
      <c r="B1820" t="s">
        <v>203</v>
      </c>
      <c r="C1820" t="s">
        <v>212</v>
      </c>
      <c r="D1820" s="4">
        <v>10025</v>
      </c>
      <c r="E1820" s="8">
        <v>407716.7500000241</v>
      </c>
      <c r="F1820" s="8">
        <v>407716.7500000241</v>
      </c>
    </row>
    <row r="1821" spans="1:6" x14ac:dyDescent="0.25">
      <c r="A1821" t="s">
        <v>180</v>
      </c>
      <c r="B1821" t="s">
        <v>192</v>
      </c>
      <c r="C1821" t="s">
        <v>212</v>
      </c>
      <c r="D1821" s="4">
        <v>7927</v>
      </c>
      <c r="E1821" s="8">
        <v>345379.39000002062</v>
      </c>
      <c r="F1821" s="8">
        <v>417909.06190002494</v>
      </c>
    </row>
    <row r="1822" spans="1:6" x14ac:dyDescent="0.25">
      <c r="A1822" t="s">
        <v>227</v>
      </c>
      <c r="B1822" t="s">
        <v>285</v>
      </c>
      <c r="C1822" t="s">
        <v>182</v>
      </c>
      <c r="D1822" s="4">
        <v>11405</v>
      </c>
      <c r="E1822" s="8">
        <v>142676.55000000572</v>
      </c>
      <c r="F1822" s="8">
        <v>151237.14300000606</v>
      </c>
    </row>
    <row r="1823" spans="1:6" x14ac:dyDescent="0.25">
      <c r="A1823" t="s">
        <v>191</v>
      </c>
      <c r="B1823" t="s">
        <v>192</v>
      </c>
      <c r="C1823" t="s">
        <v>212</v>
      </c>
      <c r="D1823" s="4">
        <v>608</v>
      </c>
      <c r="E1823" s="8">
        <v>33774.400000002068</v>
      </c>
      <c r="F1823" s="8">
        <v>20940.128000001281</v>
      </c>
    </row>
    <row r="1824" spans="1:6" x14ac:dyDescent="0.25">
      <c r="A1824" t="s">
        <v>185</v>
      </c>
      <c r="B1824" t="s">
        <v>203</v>
      </c>
      <c r="C1824" t="s">
        <v>208</v>
      </c>
      <c r="D1824" s="4">
        <v>3755</v>
      </c>
      <c r="E1824" s="8">
        <v>43820.850000001497</v>
      </c>
      <c r="F1824" s="8">
        <v>38124.1395000013</v>
      </c>
    </row>
    <row r="1825" spans="1:6" x14ac:dyDescent="0.25">
      <c r="A1825" t="s">
        <v>313</v>
      </c>
      <c r="B1825" t="s">
        <v>192</v>
      </c>
      <c r="C1825" t="s">
        <v>215</v>
      </c>
      <c r="D1825" s="4">
        <v>952</v>
      </c>
      <c r="E1825" s="8">
        <v>30797.200000001714</v>
      </c>
      <c r="F1825" s="8">
        <v>24021.816000001338</v>
      </c>
    </row>
    <row r="1826" spans="1:6" x14ac:dyDescent="0.25">
      <c r="A1826" t="s">
        <v>313</v>
      </c>
      <c r="B1826" t="s">
        <v>186</v>
      </c>
      <c r="C1826" t="s">
        <v>197</v>
      </c>
      <c r="D1826" s="4">
        <v>5969</v>
      </c>
      <c r="E1826" s="8">
        <v>290451.54000001732</v>
      </c>
      <c r="F1826" s="8">
        <v>310783.14780001855</v>
      </c>
    </row>
    <row r="1827" spans="1:6" x14ac:dyDescent="0.25">
      <c r="A1827" t="s">
        <v>200</v>
      </c>
      <c r="B1827" t="s">
        <v>192</v>
      </c>
      <c r="C1827" t="s">
        <v>246</v>
      </c>
      <c r="D1827" s="4">
        <v>11929</v>
      </c>
      <c r="E1827" s="8">
        <v>386022.44000002142</v>
      </c>
      <c r="F1827" s="8">
        <v>397603.11320002208</v>
      </c>
    </row>
    <row r="1828" spans="1:6" x14ac:dyDescent="0.25">
      <c r="A1828" t="s">
        <v>275</v>
      </c>
      <c r="B1828" t="s">
        <v>203</v>
      </c>
      <c r="C1828" t="s">
        <v>208</v>
      </c>
      <c r="D1828" s="4">
        <v>337</v>
      </c>
      <c r="E1828" s="8">
        <v>11872.510000000675</v>
      </c>
      <c r="F1828" s="8">
        <v>14603.187300000831</v>
      </c>
    </row>
    <row r="1829" spans="1:6" x14ac:dyDescent="0.25">
      <c r="A1829" t="s">
        <v>278</v>
      </c>
      <c r="B1829" t="s">
        <v>192</v>
      </c>
      <c r="C1829" t="s">
        <v>187</v>
      </c>
      <c r="D1829" s="4">
        <v>2390</v>
      </c>
      <c r="E1829" s="8">
        <v>61781.500000003347</v>
      </c>
      <c r="F1829" s="8">
        <v>48807.385000002643</v>
      </c>
    </row>
    <row r="1830" spans="1:6" x14ac:dyDescent="0.25">
      <c r="A1830" t="s">
        <v>341</v>
      </c>
      <c r="B1830" t="s">
        <v>192</v>
      </c>
      <c r="C1830" t="s">
        <v>187</v>
      </c>
      <c r="D1830" s="4">
        <v>4177</v>
      </c>
      <c r="E1830" s="8">
        <v>82746.370000004186</v>
      </c>
      <c r="F1830" s="8">
        <v>72816.805600003689</v>
      </c>
    </row>
    <row r="1831" spans="1:6" x14ac:dyDescent="0.25">
      <c r="A1831" t="s">
        <v>224</v>
      </c>
      <c r="B1831" t="s">
        <v>196</v>
      </c>
      <c r="C1831" t="s">
        <v>208</v>
      </c>
      <c r="D1831" s="4">
        <v>10507</v>
      </c>
      <c r="E1831" s="8">
        <v>381929.45000002201</v>
      </c>
      <c r="F1831" s="8">
        <v>366652.27200002113</v>
      </c>
    </row>
    <row r="1832" spans="1:6" x14ac:dyDescent="0.25">
      <c r="A1832" t="s">
        <v>278</v>
      </c>
      <c r="B1832" t="s">
        <v>203</v>
      </c>
      <c r="C1832" t="s">
        <v>208</v>
      </c>
      <c r="D1832" s="4">
        <v>3655</v>
      </c>
      <c r="E1832" s="8">
        <v>28764.850000000584</v>
      </c>
      <c r="F1832" s="8">
        <v>23874.825500000483</v>
      </c>
    </row>
    <row r="1833" spans="1:6" x14ac:dyDescent="0.25">
      <c r="A1833" t="s">
        <v>207</v>
      </c>
      <c r="B1833" t="s">
        <v>192</v>
      </c>
      <c r="C1833" t="s">
        <v>176</v>
      </c>
      <c r="D1833" s="4">
        <v>413</v>
      </c>
      <c r="E1833" s="8">
        <v>15859.200000000908</v>
      </c>
      <c r="F1833" s="8">
        <v>17286.528000000992</v>
      </c>
    </row>
    <row r="1834" spans="1:6" x14ac:dyDescent="0.25">
      <c r="A1834" t="s">
        <v>245</v>
      </c>
      <c r="B1834" t="s">
        <v>350</v>
      </c>
      <c r="C1834" t="s">
        <v>197</v>
      </c>
      <c r="D1834" s="4">
        <v>6275</v>
      </c>
      <c r="E1834" s="8">
        <v>103161.00000000439</v>
      </c>
      <c r="F1834" s="8">
        <v>92844.900000003952</v>
      </c>
    </row>
    <row r="1835" spans="1:6" x14ac:dyDescent="0.25">
      <c r="A1835" t="s">
        <v>240</v>
      </c>
      <c r="B1835" t="s">
        <v>203</v>
      </c>
      <c r="C1835" t="s">
        <v>182</v>
      </c>
      <c r="D1835" s="4">
        <v>7763</v>
      </c>
      <c r="E1835" s="8">
        <v>122965.92000000543</v>
      </c>
      <c r="F1835" s="8">
        <v>121736.26080000537</v>
      </c>
    </row>
    <row r="1836" spans="1:6" x14ac:dyDescent="0.25">
      <c r="A1836" t="s">
        <v>278</v>
      </c>
      <c r="B1836" t="s">
        <v>203</v>
      </c>
      <c r="C1836" t="s">
        <v>197</v>
      </c>
      <c r="D1836" s="4">
        <v>8318</v>
      </c>
      <c r="E1836" s="8">
        <v>60721.400000000998</v>
      </c>
      <c r="F1836" s="8">
        <v>64364.684000001063</v>
      </c>
    </row>
    <row r="1837" spans="1:6" x14ac:dyDescent="0.25">
      <c r="A1837" t="s">
        <v>191</v>
      </c>
      <c r="B1837" t="s">
        <v>175</v>
      </c>
      <c r="C1837" t="s">
        <v>197</v>
      </c>
      <c r="D1837" s="4">
        <v>6075</v>
      </c>
      <c r="E1837" s="8">
        <v>206550.00000001153</v>
      </c>
      <c r="F1837" s="8">
        <v>161109.00000000899</v>
      </c>
    </row>
    <row r="1838" spans="1:6" x14ac:dyDescent="0.25">
      <c r="A1838" t="s">
        <v>278</v>
      </c>
      <c r="B1838" t="s">
        <v>192</v>
      </c>
      <c r="C1838" t="s">
        <v>212</v>
      </c>
      <c r="D1838" s="4">
        <v>8919</v>
      </c>
      <c r="E1838" s="8">
        <v>283089.06000001606</v>
      </c>
      <c r="F1838" s="8">
        <v>232133.02920001314</v>
      </c>
    </row>
    <row r="1839" spans="1:6" x14ac:dyDescent="0.25">
      <c r="A1839" t="s">
        <v>482</v>
      </c>
      <c r="B1839" t="s">
        <v>192</v>
      </c>
      <c r="C1839" t="s">
        <v>212</v>
      </c>
      <c r="D1839" s="4">
        <v>5724</v>
      </c>
      <c r="E1839" s="8">
        <v>102459.60000000459</v>
      </c>
      <c r="F1839" s="8">
        <v>88115.256000003952</v>
      </c>
    </row>
    <row r="1840" spans="1:6" x14ac:dyDescent="0.25">
      <c r="A1840" t="s">
        <v>245</v>
      </c>
      <c r="B1840" t="s">
        <v>192</v>
      </c>
      <c r="C1840" t="s">
        <v>176</v>
      </c>
      <c r="D1840" s="4">
        <v>2980</v>
      </c>
      <c r="E1840" s="8">
        <v>41809.400000001784</v>
      </c>
      <c r="F1840" s="8">
        <v>26758.016000001142</v>
      </c>
    </row>
    <row r="1841" spans="1:6" x14ac:dyDescent="0.25">
      <c r="A1841" t="s">
        <v>348</v>
      </c>
      <c r="B1841" t="s">
        <v>192</v>
      </c>
      <c r="C1841" t="s">
        <v>182</v>
      </c>
      <c r="D1841" s="4">
        <v>6760</v>
      </c>
      <c r="E1841" s="8">
        <v>251066.40000001417</v>
      </c>
      <c r="F1841" s="8">
        <v>168214.4880000095</v>
      </c>
    </row>
    <row r="1842" spans="1:6" x14ac:dyDescent="0.25">
      <c r="A1842" t="s">
        <v>433</v>
      </c>
      <c r="B1842" t="s">
        <v>192</v>
      </c>
      <c r="C1842" t="s">
        <v>208</v>
      </c>
      <c r="D1842" s="4">
        <v>344</v>
      </c>
      <c r="E1842" s="8">
        <v>14595.92000000086</v>
      </c>
      <c r="F1842" s="8">
        <v>17369.144800001024</v>
      </c>
    </row>
    <row r="1843" spans="1:6" x14ac:dyDescent="0.25">
      <c r="A1843" t="s">
        <v>180</v>
      </c>
      <c r="B1843" t="s">
        <v>203</v>
      </c>
      <c r="C1843" t="s">
        <v>212</v>
      </c>
      <c r="D1843" s="4">
        <v>7548</v>
      </c>
      <c r="E1843" s="8">
        <v>395666.16000002413</v>
      </c>
      <c r="F1843" s="8">
        <v>340272.89760002075</v>
      </c>
    </row>
    <row r="1844" spans="1:6" x14ac:dyDescent="0.25">
      <c r="A1844" t="s">
        <v>233</v>
      </c>
      <c r="B1844" t="s">
        <v>230</v>
      </c>
      <c r="C1844" t="s">
        <v>246</v>
      </c>
      <c r="D1844" s="4">
        <v>8591</v>
      </c>
      <c r="E1844" s="8">
        <v>331956.24000001891</v>
      </c>
      <c r="F1844" s="8">
        <v>355193.17680002027</v>
      </c>
    </row>
    <row r="1845" spans="1:6" x14ac:dyDescent="0.25">
      <c r="A1845" t="s">
        <v>195</v>
      </c>
      <c r="B1845" t="s">
        <v>186</v>
      </c>
      <c r="C1845" t="s">
        <v>182</v>
      </c>
      <c r="D1845" s="4">
        <v>357</v>
      </c>
      <c r="E1845" s="8">
        <v>15340.290000000892</v>
      </c>
      <c r="F1845" s="8">
        <v>12425.634900000723</v>
      </c>
    </row>
    <row r="1846" spans="1:6" x14ac:dyDescent="0.25">
      <c r="A1846" t="s">
        <v>374</v>
      </c>
      <c r="B1846" t="s">
        <v>285</v>
      </c>
      <c r="C1846" t="s">
        <v>208</v>
      </c>
      <c r="D1846" s="4">
        <v>3810</v>
      </c>
      <c r="E1846" s="8">
        <v>200177.40000001219</v>
      </c>
      <c r="F1846" s="8">
        <v>190168.53000001158</v>
      </c>
    </row>
    <row r="1847" spans="1:6" x14ac:dyDescent="0.25">
      <c r="A1847" t="s">
        <v>306</v>
      </c>
      <c r="B1847" t="s">
        <v>234</v>
      </c>
      <c r="C1847" t="s">
        <v>187</v>
      </c>
      <c r="D1847" s="4">
        <v>8480</v>
      </c>
      <c r="E1847" s="8">
        <v>410771.20000002458</v>
      </c>
      <c r="F1847" s="8">
        <v>513464.00000003073</v>
      </c>
    </row>
    <row r="1848" spans="1:6" x14ac:dyDescent="0.25">
      <c r="A1848" t="s">
        <v>387</v>
      </c>
      <c r="B1848" t="s">
        <v>192</v>
      </c>
      <c r="C1848" t="s">
        <v>182</v>
      </c>
      <c r="D1848" s="4">
        <v>5481</v>
      </c>
      <c r="E1848" s="8">
        <v>239958.18000001425</v>
      </c>
      <c r="F1848" s="8">
        <v>155972.81700000927</v>
      </c>
    </row>
    <row r="1849" spans="1:6" x14ac:dyDescent="0.25">
      <c r="A1849" t="s">
        <v>275</v>
      </c>
      <c r="B1849" t="s">
        <v>192</v>
      </c>
      <c r="C1849" t="s">
        <v>212</v>
      </c>
      <c r="D1849" s="4">
        <v>959</v>
      </c>
      <c r="E1849" s="8">
        <v>15622.11000000067</v>
      </c>
      <c r="F1849" s="8">
        <v>10466.81370000045</v>
      </c>
    </row>
    <row r="1850" spans="1:6" x14ac:dyDescent="0.25">
      <c r="A1850" t="s">
        <v>227</v>
      </c>
      <c r="B1850" t="s">
        <v>192</v>
      </c>
      <c r="C1850" t="s">
        <v>182</v>
      </c>
      <c r="D1850" s="4">
        <v>1936</v>
      </c>
      <c r="E1850" s="8">
        <v>60209.600000003287</v>
      </c>
      <c r="F1850" s="8">
        <v>56597.02400000309</v>
      </c>
    </row>
    <row r="1851" spans="1:6" x14ac:dyDescent="0.25">
      <c r="A1851" t="s">
        <v>266</v>
      </c>
      <c r="B1851" t="s">
        <v>196</v>
      </c>
      <c r="C1851" t="s">
        <v>182</v>
      </c>
      <c r="D1851" s="4">
        <v>3760</v>
      </c>
      <c r="E1851" s="8">
        <v>60423.200000002631</v>
      </c>
      <c r="F1851" s="8">
        <v>73716.304000003205</v>
      </c>
    </row>
    <row r="1852" spans="1:6" x14ac:dyDescent="0.25">
      <c r="A1852" t="s">
        <v>240</v>
      </c>
      <c r="B1852" t="s">
        <v>192</v>
      </c>
      <c r="C1852" t="s">
        <v>215</v>
      </c>
      <c r="D1852" s="4">
        <v>3221</v>
      </c>
      <c r="E1852" s="8">
        <v>140081.29000000839</v>
      </c>
      <c r="F1852" s="8">
        <v>107862.59330000647</v>
      </c>
    </row>
    <row r="1853" spans="1:6" x14ac:dyDescent="0.25">
      <c r="A1853" t="s">
        <v>269</v>
      </c>
      <c r="B1853" t="s">
        <v>192</v>
      </c>
      <c r="C1853" t="s">
        <v>208</v>
      </c>
      <c r="D1853" s="4">
        <v>596</v>
      </c>
      <c r="E1853" s="8">
        <v>13129.880000000656</v>
      </c>
      <c r="F1853" s="8">
        <v>15493.258400000774</v>
      </c>
    </row>
    <row r="1854" spans="1:6" x14ac:dyDescent="0.25">
      <c r="A1854" t="s">
        <v>221</v>
      </c>
      <c r="B1854" t="s">
        <v>230</v>
      </c>
      <c r="C1854" t="s">
        <v>215</v>
      </c>
      <c r="D1854" s="4">
        <v>2550</v>
      </c>
      <c r="E1854" s="8">
        <v>66835.500000003565</v>
      </c>
      <c r="F1854" s="8">
        <v>60151.950000003213</v>
      </c>
    </row>
    <row r="1855" spans="1:6" x14ac:dyDescent="0.25">
      <c r="A1855" t="s">
        <v>191</v>
      </c>
      <c r="B1855" t="s">
        <v>350</v>
      </c>
      <c r="C1855" t="s">
        <v>176</v>
      </c>
      <c r="D1855" s="4">
        <v>4743</v>
      </c>
      <c r="E1855" s="8">
        <v>234256.77000001422</v>
      </c>
      <c r="F1855" s="8">
        <v>210831.0930000128</v>
      </c>
    </row>
    <row r="1856" spans="1:6" x14ac:dyDescent="0.25">
      <c r="A1856" t="s">
        <v>233</v>
      </c>
      <c r="B1856" t="s">
        <v>251</v>
      </c>
      <c r="C1856" t="s">
        <v>197</v>
      </c>
      <c r="D1856" s="4">
        <v>4131</v>
      </c>
      <c r="E1856" s="8">
        <v>135909.90000000744</v>
      </c>
      <c r="F1856" s="8">
        <v>118241.61300000647</v>
      </c>
    </row>
    <row r="1857" spans="1:6" x14ac:dyDescent="0.25">
      <c r="A1857" t="s">
        <v>348</v>
      </c>
      <c r="B1857" t="s">
        <v>192</v>
      </c>
      <c r="C1857" t="s">
        <v>182</v>
      </c>
      <c r="D1857" s="4">
        <v>9029</v>
      </c>
      <c r="E1857" s="8">
        <v>179045.07000000903</v>
      </c>
      <c r="F1857" s="8">
        <v>148607.40810000748</v>
      </c>
    </row>
    <row r="1858" spans="1:6" x14ac:dyDescent="0.25">
      <c r="A1858" t="s">
        <v>341</v>
      </c>
      <c r="B1858" t="s">
        <v>192</v>
      </c>
      <c r="C1858" t="s">
        <v>208</v>
      </c>
      <c r="D1858" s="4">
        <v>2061</v>
      </c>
      <c r="E1858" s="8">
        <v>60902.550000003299</v>
      </c>
      <c r="F1858" s="8">
        <v>70646.958000003826</v>
      </c>
    </row>
    <row r="1859" spans="1:6" x14ac:dyDescent="0.25">
      <c r="A1859" t="s">
        <v>343</v>
      </c>
      <c r="B1859" t="s">
        <v>350</v>
      </c>
      <c r="C1859" t="s">
        <v>215</v>
      </c>
      <c r="D1859" s="4">
        <v>2716</v>
      </c>
      <c r="E1859" s="8">
        <v>153209.56000000922</v>
      </c>
      <c r="F1859" s="8">
        <v>139420.6996000084</v>
      </c>
    </row>
    <row r="1860" spans="1:6" x14ac:dyDescent="0.25">
      <c r="A1860" t="s">
        <v>387</v>
      </c>
      <c r="B1860" t="s">
        <v>192</v>
      </c>
      <c r="C1860" t="s">
        <v>176</v>
      </c>
      <c r="D1860" s="4">
        <v>8513</v>
      </c>
      <c r="E1860" s="8">
        <v>226275.54000001194</v>
      </c>
      <c r="F1860" s="8">
        <v>253428.60480001339</v>
      </c>
    </row>
    <row r="1861" spans="1:6" x14ac:dyDescent="0.25">
      <c r="A1861" t="s">
        <v>374</v>
      </c>
      <c r="B1861" t="s">
        <v>203</v>
      </c>
      <c r="C1861" t="s">
        <v>215</v>
      </c>
      <c r="D1861" s="4">
        <v>2602</v>
      </c>
      <c r="E1861" s="8">
        <v>89664.920000005193</v>
      </c>
      <c r="F1861" s="8">
        <v>68145.339200003946</v>
      </c>
    </row>
    <row r="1862" spans="1:6" x14ac:dyDescent="0.25">
      <c r="A1862" t="s">
        <v>207</v>
      </c>
      <c r="B1862" t="s">
        <v>192</v>
      </c>
      <c r="C1862" t="s">
        <v>215</v>
      </c>
      <c r="D1862" s="4">
        <v>3179</v>
      </c>
      <c r="E1862" s="8">
        <v>149699.11000000892</v>
      </c>
      <c r="F1862" s="8">
        <v>94310.439300005615</v>
      </c>
    </row>
    <row r="1863" spans="1:6" x14ac:dyDescent="0.25">
      <c r="A1863" t="s">
        <v>195</v>
      </c>
      <c r="B1863" t="s">
        <v>192</v>
      </c>
      <c r="C1863" t="s">
        <v>208</v>
      </c>
      <c r="D1863" s="4">
        <v>8228</v>
      </c>
      <c r="E1863" s="8">
        <v>207510.16000001068</v>
      </c>
      <c r="F1863" s="8">
        <v>180533.8392000093</v>
      </c>
    </row>
    <row r="1864" spans="1:6" x14ac:dyDescent="0.25">
      <c r="A1864" t="s">
        <v>313</v>
      </c>
      <c r="B1864" t="s">
        <v>192</v>
      </c>
      <c r="C1864" t="s">
        <v>212</v>
      </c>
      <c r="D1864" s="4">
        <v>10388</v>
      </c>
      <c r="E1864" s="8">
        <v>169428.28000000725</v>
      </c>
      <c r="F1864" s="8">
        <v>110128.38200000471</v>
      </c>
    </row>
    <row r="1865" spans="1:6" x14ac:dyDescent="0.25">
      <c r="A1865" t="s">
        <v>313</v>
      </c>
      <c r="B1865" t="s">
        <v>192</v>
      </c>
      <c r="C1865" t="s">
        <v>215</v>
      </c>
      <c r="D1865" s="4">
        <v>11531</v>
      </c>
      <c r="E1865" s="8">
        <v>601226.34000003571</v>
      </c>
      <c r="F1865" s="8">
        <v>667361.23740003968</v>
      </c>
    </row>
    <row r="1866" spans="1:6" x14ac:dyDescent="0.25">
      <c r="A1866" t="s">
        <v>195</v>
      </c>
      <c r="B1866" t="s">
        <v>192</v>
      </c>
      <c r="C1866" t="s">
        <v>208</v>
      </c>
      <c r="D1866" s="4">
        <v>6426</v>
      </c>
      <c r="E1866" s="8">
        <v>193358.34000001094</v>
      </c>
      <c r="F1866" s="8">
        <v>145018.75500000821</v>
      </c>
    </row>
    <row r="1867" spans="1:6" x14ac:dyDescent="0.25">
      <c r="A1867" t="s">
        <v>174</v>
      </c>
      <c r="B1867" t="s">
        <v>203</v>
      </c>
      <c r="C1867" t="s">
        <v>197</v>
      </c>
      <c r="D1867" s="4">
        <v>9487</v>
      </c>
      <c r="E1867" s="8">
        <v>219149.70000001136</v>
      </c>
      <c r="F1867" s="8">
        <v>221341.19700001148</v>
      </c>
    </row>
    <row r="1868" spans="1:6" x14ac:dyDescent="0.25">
      <c r="A1868" t="s">
        <v>275</v>
      </c>
      <c r="B1868" t="s">
        <v>203</v>
      </c>
      <c r="C1868" t="s">
        <v>197</v>
      </c>
      <c r="D1868" s="4">
        <v>6119</v>
      </c>
      <c r="E1868" s="8">
        <v>174452.69000000917</v>
      </c>
      <c r="F1868" s="8">
        <v>198876.06660001044</v>
      </c>
    </row>
    <row r="1869" spans="1:6" x14ac:dyDescent="0.25">
      <c r="A1869" t="s">
        <v>256</v>
      </c>
      <c r="B1869" t="s">
        <v>192</v>
      </c>
      <c r="C1869" t="s">
        <v>182</v>
      </c>
      <c r="D1869" s="4">
        <v>10634</v>
      </c>
      <c r="E1869" s="8">
        <v>246177.10000001275</v>
      </c>
      <c r="F1869" s="8">
        <v>194479.90900001008</v>
      </c>
    </row>
    <row r="1870" spans="1:6" x14ac:dyDescent="0.25">
      <c r="A1870" t="s">
        <v>263</v>
      </c>
      <c r="B1870" t="s">
        <v>192</v>
      </c>
      <c r="C1870" t="s">
        <v>212</v>
      </c>
      <c r="D1870" s="4">
        <v>9167</v>
      </c>
      <c r="E1870" s="8">
        <v>366680.00000002113</v>
      </c>
      <c r="F1870" s="8">
        <v>458350.00000002643</v>
      </c>
    </row>
    <row r="1871" spans="1:6" x14ac:dyDescent="0.25">
      <c r="A1871" t="s">
        <v>221</v>
      </c>
      <c r="B1871" t="s">
        <v>186</v>
      </c>
      <c r="C1871" t="s">
        <v>182</v>
      </c>
      <c r="D1871" s="4">
        <v>916</v>
      </c>
      <c r="E1871" s="8">
        <v>16139.920000000733</v>
      </c>
      <c r="F1871" s="8">
        <v>13073.335200000594</v>
      </c>
    </row>
    <row r="1872" spans="1:6" x14ac:dyDescent="0.25">
      <c r="A1872" t="s">
        <v>343</v>
      </c>
      <c r="B1872" t="s">
        <v>192</v>
      </c>
      <c r="C1872" t="s">
        <v>197</v>
      </c>
      <c r="D1872" s="4">
        <v>2401</v>
      </c>
      <c r="E1872" s="8">
        <v>52125.71000000264</v>
      </c>
      <c r="F1872" s="8">
        <v>43785.596400002214</v>
      </c>
    </row>
    <row r="1873" spans="1:6" x14ac:dyDescent="0.25">
      <c r="A1873" t="s">
        <v>275</v>
      </c>
      <c r="B1873" t="s">
        <v>192</v>
      </c>
      <c r="C1873" t="s">
        <v>182</v>
      </c>
      <c r="D1873" s="4">
        <v>3804</v>
      </c>
      <c r="E1873" s="8">
        <v>197579.7600000118</v>
      </c>
      <c r="F1873" s="8">
        <v>195603.96240001169</v>
      </c>
    </row>
    <row r="1874" spans="1:6" x14ac:dyDescent="0.25">
      <c r="A1874" t="s">
        <v>207</v>
      </c>
      <c r="B1874" t="s">
        <v>234</v>
      </c>
      <c r="C1874" t="s">
        <v>246</v>
      </c>
      <c r="D1874" s="4">
        <v>10743</v>
      </c>
      <c r="E1874" s="8">
        <v>329380.38000001822</v>
      </c>
      <c r="F1874" s="8">
        <v>345849.39900001913</v>
      </c>
    </row>
    <row r="1875" spans="1:6" x14ac:dyDescent="0.25">
      <c r="A1875" t="s">
        <v>269</v>
      </c>
      <c r="B1875" t="s">
        <v>192</v>
      </c>
      <c r="C1875" t="s">
        <v>212</v>
      </c>
      <c r="D1875" s="4">
        <v>2025</v>
      </c>
      <c r="E1875" s="8">
        <v>98070.750000005864</v>
      </c>
      <c r="F1875" s="8">
        <v>115723.48500000691</v>
      </c>
    </row>
    <row r="1876" spans="1:6" x14ac:dyDescent="0.25">
      <c r="A1876" t="s">
        <v>387</v>
      </c>
      <c r="B1876" t="s">
        <v>192</v>
      </c>
      <c r="C1876" t="s">
        <v>176</v>
      </c>
      <c r="D1876" s="4">
        <v>895</v>
      </c>
      <c r="E1876" s="8">
        <v>37867.450000002238</v>
      </c>
      <c r="F1876" s="8">
        <v>35216.728500002086</v>
      </c>
    </row>
    <row r="1877" spans="1:6" x14ac:dyDescent="0.25">
      <c r="A1877" t="s">
        <v>211</v>
      </c>
      <c r="B1877" t="s">
        <v>192</v>
      </c>
      <c r="C1877" t="s">
        <v>246</v>
      </c>
      <c r="D1877" s="4">
        <v>5497</v>
      </c>
      <c r="E1877" s="8">
        <v>42491.81000000082</v>
      </c>
      <c r="F1877" s="8">
        <v>25495.08600000049</v>
      </c>
    </row>
    <row r="1878" spans="1:6" x14ac:dyDescent="0.25">
      <c r="A1878" t="s">
        <v>245</v>
      </c>
      <c r="B1878" t="s">
        <v>192</v>
      </c>
      <c r="C1878" t="s">
        <v>176</v>
      </c>
      <c r="D1878" s="4">
        <v>9034</v>
      </c>
      <c r="E1878" s="8">
        <v>281228.42000001535</v>
      </c>
      <c r="F1878" s="8">
        <v>267166.99900001456</v>
      </c>
    </row>
    <row r="1879" spans="1:6" x14ac:dyDescent="0.25">
      <c r="A1879" t="s">
        <v>341</v>
      </c>
      <c r="B1879" t="s">
        <v>192</v>
      </c>
      <c r="C1879" t="s">
        <v>246</v>
      </c>
      <c r="D1879" s="4">
        <v>10209</v>
      </c>
      <c r="E1879" s="8">
        <v>77996.760000001435</v>
      </c>
      <c r="F1879" s="8">
        <v>84236.500800001551</v>
      </c>
    </row>
    <row r="1880" spans="1:6" x14ac:dyDescent="0.25">
      <c r="A1880" t="s">
        <v>207</v>
      </c>
      <c r="B1880" t="s">
        <v>203</v>
      </c>
      <c r="C1880" t="s">
        <v>212</v>
      </c>
      <c r="D1880" s="4">
        <v>3529</v>
      </c>
      <c r="E1880" s="8">
        <v>121115.28000000669</v>
      </c>
      <c r="F1880" s="8">
        <v>118692.97440000655</v>
      </c>
    </row>
    <row r="1881" spans="1:6" x14ac:dyDescent="0.25">
      <c r="A1881" t="s">
        <v>343</v>
      </c>
      <c r="B1881" t="s">
        <v>192</v>
      </c>
      <c r="C1881" t="s">
        <v>182</v>
      </c>
      <c r="D1881" s="4">
        <v>7021</v>
      </c>
      <c r="E1881" s="8">
        <v>360949.61000002176</v>
      </c>
      <c r="F1881" s="8">
        <v>415092.05150002497</v>
      </c>
    </row>
    <row r="1882" spans="1:6" x14ac:dyDescent="0.25">
      <c r="A1882" t="s">
        <v>387</v>
      </c>
      <c r="B1882" t="s">
        <v>285</v>
      </c>
      <c r="C1882" t="s">
        <v>246</v>
      </c>
      <c r="D1882" s="4">
        <v>8965</v>
      </c>
      <c r="E1882" s="8">
        <v>85974.350000002421</v>
      </c>
      <c r="F1882" s="8">
        <v>91992.554500002603</v>
      </c>
    </row>
    <row r="1883" spans="1:6" x14ac:dyDescent="0.25">
      <c r="A1883" t="s">
        <v>191</v>
      </c>
      <c r="B1883" t="s">
        <v>251</v>
      </c>
      <c r="C1883" t="s">
        <v>208</v>
      </c>
      <c r="D1883" s="4">
        <v>6748</v>
      </c>
      <c r="E1883" s="8">
        <v>245897.12000001417</v>
      </c>
      <c r="F1883" s="8">
        <v>299994.48640001728</v>
      </c>
    </row>
    <row r="1884" spans="1:6" x14ac:dyDescent="0.25">
      <c r="A1884" t="s">
        <v>343</v>
      </c>
      <c r="B1884" t="s">
        <v>203</v>
      </c>
      <c r="C1884" t="s">
        <v>187</v>
      </c>
      <c r="D1884" s="4">
        <v>204</v>
      </c>
      <c r="E1884" s="8">
        <v>3239.5200000001428</v>
      </c>
      <c r="F1884" s="8">
        <v>2073.2928000000916</v>
      </c>
    </row>
    <row r="1885" spans="1:6" x14ac:dyDescent="0.25">
      <c r="A1885" t="s">
        <v>341</v>
      </c>
      <c r="B1885" t="s">
        <v>285</v>
      </c>
      <c r="C1885" t="s">
        <v>208</v>
      </c>
      <c r="D1885" s="4">
        <v>4197</v>
      </c>
      <c r="E1885" s="8">
        <v>236417.01000001427</v>
      </c>
      <c r="F1885" s="8">
        <v>156035.22660000942</v>
      </c>
    </row>
    <row r="1886" spans="1:6" x14ac:dyDescent="0.25">
      <c r="A1886" t="s">
        <v>240</v>
      </c>
      <c r="B1886" t="s">
        <v>192</v>
      </c>
      <c r="C1886" t="s">
        <v>208</v>
      </c>
      <c r="D1886" s="4">
        <v>514</v>
      </c>
      <c r="E1886" s="8">
        <v>14371.440000000772</v>
      </c>
      <c r="F1886" s="8">
        <v>16096.012800000866</v>
      </c>
    </row>
    <row r="1887" spans="1:6" x14ac:dyDescent="0.25">
      <c r="A1887" t="s">
        <v>233</v>
      </c>
      <c r="B1887" t="s">
        <v>203</v>
      </c>
      <c r="C1887" t="s">
        <v>246</v>
      </c>
      <c r="D1887" s="4">
        <v>4509</v>
      </c>
      <c r="E1887" s="8">
        <v>234873.810000014</v>
      </c>
      <c r="F1887" s="8">
        <v>159714.19080000953</v>
      </c>
    </row>
    <row r="1888" spans="1:6" x14ac:dyDescent="0.25">
      <c r="A1888" t="s">
        <v>266</v>
      </c>
      <c r="B1888" t="s">
        <v>350</v>
      </c>
      <c r="C1888" t="s">
        <v>208</v>
      </c>
      <c r="D1888" s="4">
        <v>8190</v>
      </c>
      <c r="E1888" s="8">
        <v>174692.700000009</v>
      </c>
      <c r="F1888" s="8">
        <v>141501.0870000073</v>
      </c>
    </row>
    <row r="1889" spans="1:6" x14ac:dyDescent="0.25">
      <c r="A1889" t="s">
        <v>227</v>
      </c>
      <c r="B1889" t="s">
        <v>350</v>
      </c>
      <c r="C1889" t="s">
        <v>197</v>
      </c>
      <c r="D1889" s="4">
        <v>3009</v>
      </c>
      <c r="E1889" s="8">
        <v>52747.770000002405</v>
      </c>
      <c r="F1889" s="8">
        <v>60132.45780000274</v>
      </c>
    </row>
    <row r="1890" spans="1:6" x14ac:dyDescent="0.25">
      <c r="A1890" t="s">
        <v>343</v>
      </c>
      <c r="B1890" t="s">
        <v>192</v>
      </c>
      <c r="C1890" t="s">
        <v>215</v>
      </c>
      <c r="D1890" s="4">
        <v>6688</v>
      </c>
      <c r="E1890" s="8">
        <v>351253.76000002143</v>
      </c>
      <c r="F1890" s="8">
        <v>295053.158400018</v>
      </c>
    </row>
    <row r="1891" spans="1:6" x14ac:dyDescent="0.25">
      <c r="A1891" t="s">
        <v>207</v>
      </c>
      <c r="B1891" t="s">
        <v>192</v>
      </c>
      <c r="C1891" t="s">
        <v>187</v>
      </c>
      <c r="D1891" s="4">
        <v>4023</v>
      </c>
      <c r="E1891" s="8">
        <v>146517.66000000844</v>
      </c>
      <c r="F1891" s="8">
        <v>167030.13240000961</v>
      </c>
    </row>
    <row r="1892" spans="1:6" x14ac:dyDescent="0.25">
      <c r="A1892" t="s">
        <v>341</v>
      </c>
      <c r="B1892" t="s">
        <v>192</v>
      </c>
      <c r="C1892" t="s">
        <v>187</v>
      </c>
      <c r="D1892" s="4">
        <v>11430</v>
      </c>
      <c r="E1892" s="8">
        <v>593217.00000003539</v>
      </c>
      <c r="F1892" s="8">
        <v>545759.64000003261</v>
      </c>
    </row>
    <row r="1893" spans="1:6" x14ac:dyDescent="0.25">
      <c r="A1893" t="s">
        <v>180</v>
      </c>
      <c r="B1893" t="s">
        <v>203</v>
      </c>
      <c r="C1893" t="s">
        <v>176</v>
      </c>
      <c r="D1893" s="4">
        <v>1781</v>
      </c>
      <c r="E1893" s="8">
        <v>13660.27000000025</v>
      </c>
      <c r="F1893" s="8">
        <v>12157.640300000223</v>
      </c>
    </row>
    <row r="1894" spans="1:6" x14ac:dyDescent="0.25">
      <c r="A1894" t="s">
        <v>245</v>
      </c>
      <c r="B1894" t="s">
        <v>203</v>
      </c>
      <c r="C1894" t="s">
        <v>187</v>
      </c>
      <c r="D1894" s="4">
        <v>95</v>
      </c>
      <c r="E1894" s="8">
        <v>2435.800000000133</v>
      </c>
      <c r="F1894" s="8">
        <v>2338.3680000001277</v>
      </c>
    </row>
    <row r="1895" spans="1:6" x14ac:dyDescent="0.25">
      <c r="A1895" t="s">
        <v>482</v>
      </c>
      <c r="B1895" t="s">
        <v>186</v>
      </c>
      <c r="C1895" t="s">
        <v>246</v>
      </c>
      <c r="D1895" s="4">
        <v>11595</v>
      </c>
      <c r="E1895" s="8">
        <v>377185.35000002087</v>
      </c>
      <c r="F1895" s="8">
        <v>384729.05700002128</v>
      </c>
    </row>
    <row r="1896" spans="1:6" x14ac:dyDescent="0.25">
      <c r="A1896" t="s">
        <v>185</v>
      </c>
      <c r="B1896" t="s">
        <v>192</v>
      </c>
      <c r="C1896" t="s">
        <v>215</v>
      </c>
      <c r="D1896" s="4">
        <v>689</v>
      </c>
      <c r="E1896" s="8">
        <v>22881.690000001308</v>
      </c>
      <c r="F1896" s="8">
        <v>25169.859000001441</v>
      </c>
    </row>
    <row r="1897" spans="1:6" x14ac:dyDescent="0.25">
      <c r="A1897" t="s">
        <v>387</v>
      </c>
      <c r="B1897" t="s">
        <v>192</v>
      </c>
      <c r="C1897" t="s">
        <v>246</v>
      </c>
      <c r="D1897" s="4">
        <v>11956</v>
      </c>
      <c r="E1897" s="8">
        <v>576877.00000003469</v>
      </c>
      <c r="F1897" s="8">
        <v>398045.13000002393</v>
      </c>
    </row>
    <row r="1898" spans="1:6" x14ac:dyDescent="0.25">
      <c r="A1898" t="s">
        <v>341</v>
      </c>
      <c r="B1898" t="s">
        <v>192</v>
      </c>
      <c r="C1898" t="s">
        <v>246</v>
      </c>
      <c r="D1898" s="4">
        <v>5036</v>
      </c>
      <c r="E1898" s="8">
        <v>159943.36000000907</v>
      </c>
      <c r="F1898" s="8">
        <v>121556.95360000689</v>
      </c>
    </row>
    <row r="1899" spans="1:6" x14ac:dyDescent="0.25">
      <c r="A1899" t="s">
        <v>374</v>
      </c>
      <c r="B1899" t="s">
        <v>192</v>
      </c>
      <c r="C1899" t="s">
        <v>246</v>
      </c>
      <c r="D1899" s="4">
        <v>11184</v>
      </c>
      <c r="E1899" s="8">
        <v>308566.56000001676</v>
      </c>
      <c r="F1899" s="8">
        <v>228339.2544000124</v>
      </c>
    </row>
    <row r="1900" spans="1:6" x14ac:dyDescent="0.25">
      <c r="A1900" t="s">
        <v>341</v>
      </c>
      <c r="B1900" t="s">
        <v>192</v>
      </c>
      <c r="C1900" t="s">
        <v>215</v>
      </c>
      <c r="D1900" s="4">
        <v>29</v>
      </c>
      <c r="E1900" s="8">
        <v>1505.1000000000897</v>
      </c>
      <c r="F1900" s="8">
        <v>978.31500000005838</v>
      </c>
    </row>
    <row r="1901" spans="1:6" x14ac:dyDescent="0.25">
      <c r="A1901" t="s">
        <v>207</v>
      </c>
      <c r="B1901" t="s">
        <v>186</v>
      </c>
      <c r="C1901" t="s">
        <v>208</v>
      </c>
      <c r="D1901" s="4">
        <v>3002</v>
      </c>
      <c r="E1901" s="8">
        <v>70787.160000003598</v>
      </c>
      <c r="F1901" s="8">
        <v>88483.950000004494</v>
      </c>
    </row>
    <row r="1902" spans="1:6" x14ac:dyDescent="0.25">
      <c r="A1902" t="s">
        <v>266</v>
      </c>
      <c r="B1902" t="s">
        <v>230</v>
      </c>
      <c r="C1902" t="s">
        <v>187</v>
      </c>
      <c r="D1902" s="4">
        <v>8416</v>
      </c>
      <c r="E1902" s="8">
        <v>439988.48000002693</v>
      </c>
      <c r="F1902" s="8">
        <v>378390.09280002315</v>
      </c>
    </row>
    <row r="1903" spans="1:6" x14ac:dyDescent="0.25">
      <c r="A1903" t="s">
        <v>245</v>
      </c>
      <c r="B1903" t="s">
        <v>192</v>
      </c>
      <c r="C1903" t="s">
        <v>182</v>
      </c>
      <c r="D1903" s="4">
        <v>768</v>
      </c>
      <c r="E1903" s="8">
        <v>29644.800000001687</v>
      </c>
      <c r="F1903" s="8">
        <v>33498.624000001902</v>
      </c>
    </row>
    <row r="1904" spans="1:6" x14ac:dyDescent="0.25">
      <c r="A1904" t="s">
        <v>387</v>
      </c>
      <c r="B1904" t="s">
        <v>192</v>
      </c>
      <c r="C1904" t="s">
        <v>208</v>
      </c>
      <c r="D1904" s="4">
        <v>3125</v>
      </c>
      <c r="E1904" s="8">
        <v>32093.750000000939</v>
      </c>
      <c r="F1904" s="8">
        <v>38833.437500001135</v>
      </c>
    </row>
    <row r="1905" spans="1:6" x14ac:dyDescent="0.25">
      <c r="A1905" t="s">
        <v>433</v>
      </c>
      <c r="B1905" t="s">
        <v>186</v>
      </c>
      <c r="C1905" t="s">
        <v>246</v>
      </c>
      <c r="D1905" s="4">
        <v>10784</v>
      </c>
      <c r="E1905" s="8">
        <v>304755.84000001621</v>
      </c>
      <c r="F1905" s="8">
        <v>338278.98240001802</v>
      </c>
    </row>
    <row r="1906" spans="1:6" x14ac:dyDescent="0.25">
      <c r="A1906" t="s">
        <v>278</v>
      </c>
      <c r="B1906" t="s">
        <v>203</v>
      </c>
      <c r="C1906" t="s">
        <v>176</v>
      </c>
      <c r="D1906" s="4">
        <v>7619</v>
      </c>
      <c r="E1906" s="8">
        <v>45942.570000000225</v>
      </c>
      <c r="F1906" s="8">
        <v>32619.224700000159</v>
      </c>
    </row>
    <row r="1907" spans="1:6" x14ac:dyDescent="0.25">
      <c r="A1907" t="s">
        <v>374</v>
      </c>
      <c r="B1907" t="s">
        <v>175</v>
      </c>
      <c r="C1907" t="s">
        <v>212</v>
      </c>
      <c r="D1907" s="4">
        <v>2600</v>
      </c>
      <c r="E1907" s="8">
        <v>133796.00000000806</v>
      </c>
      <c r="F1907" s="8">
        <v>84291.480000005075</v>
      </c>
    </row>
    <row r="1908" spans="1:6" x14ac:dyDescent="0.25">
      <c r="A1908" t="s">
        <v>221</v>
      </c>
      <c r="B1908" t="s">
        <v>192</v>
      </c>
      <c r="C1908" t="s">
        <v>212</v>
      </c>
      <c r="D1908" s="4">
        <v>10174</v>
      </c>
      <c r="E1908" s="8">
        <v>171940.60000000815</v>
      </c>
      <c r="F1908" s="8">
        <v>213206.34400001011</v>
      </c>
    </row>
    <row r="1909" spans="1:6" x14ac:dyDescent="0.25">
      <c r="A1909" t="s">
        <v>224</v>
      </c>
      <c r="B1909" t="s">
        <v>203</v>
      </c>
      <c r="C1909" t="s">
        <v>246</v>
      </c>
      <c r="D1909" s="4">
        <v>6479</v>
      </c>
      <c r="E1909" s="8">
        <v>302180.56000001816</v>
      </c>
      <c r="F1909" s="8">
        <v>305202.36560001835</v>
      </c>
    </row>
    <row r="1910" spans="1:6" x14ac:dyDescent="0.25">
      <c r="A1910" t="s">
        <v>266</v>
      </c>
      <c r="B1910" t="s">
        <v>350</v>
      </c>
      <c r="C1910" t="s">
        <v>176</v>
      </c>
      <c r="D1910" s="4">
        <v>5182</v>
      </c>
      <c r="E1910" s="8">
        <v>118667.80000000622</v>
      </c>
      <c r="F1910" s="8">
        <v>131721.2580000069</v>
      </c>
    </row>
    <row r="1911" spans="1:6" x14ac:dyDescent="0.25">
      <c r="A1911" t="s">
        <v>266</v>
      </c>
      <c r="B1911" t="s">
        <v>192</v>
      </c>
      <c r="C1911" t="s">
        <v>176</v>
      </c>
      <c r="D1911" s="4">
        <v>10851</v>
      </c>
      <c r="E1911" s="8">
        <v>361772.34000002063</v>
      </c>
      <c r="F1911" s="8">
        <v>246005.19120001406</v>
      </c>
    </row>
    <row r="1912" spans="1:6" x14ac:dyDescent="0.25">
      <c r="A1912" t="s">
        <v>218</v>
      </c>
      <c r="B1912" t="s">
        <v>192</v>
      </c>
      <c r="C1912" t="s">
        <v>215</v>
      </c>
      <c r="D1912" s="4">
        <v>4812</v>
      </c>
      <c r="E1912" s="8">
        <v>117220.32000000625</v>
      </c>
      <c r="F1912" s="8">
        <v>144180.9936000077</v>
      </c>
    </row>
    <row r="1913" spans="1:6" x14ac:dyDescent="0.25">
      <c r="A1913" t="s">
        <v>185</v>
      </c>
      <c r="B1913" t="s">
        <v>192</v>
      </c>
      <c r="C1913" t="s">
        <v>187</v>
      </c>
      <c r="D1913" s="4">
        <v>3835</v>
      </c>
      <c r="E1913" s="8">
        <v>129009.40000000728</v>
      </c>
      <c r="F1913" s="8">
        <v>125139.11800000706</v>
      </c>
    </row>
    <row r="1914" spans="1:6" x14ac:dyDescent="0.25">
      <c r="A1914" t="s">
        <v>306</v>
      </c>
      <c r="B1914" t="s">
        <v>203</v>
      </c>
      <c r="C1914" t="s">
        <v>182</v>
      </c>
      <c r="D1914" s="4">
        <v>7839</v>
      </c>
      <c r="E1914" s="8">
        <v>235718.73000001331</v>
      </c>
      <c r="F1914" s="8">
        <v>252219.04110001426</v>
      </c>
    </row>
    <row r="1915" spans="1:6" x14ac:dyDescent="0.25">
      <c r="A1915" t="s">
        <v>195</v>
      </c>
      <c r="B1915" t="s">
        <v>192</v>
      </c>
      <c r="C1915" t="s">
        <v>187</v>
      </c>
      <c r="D1915" s="4">
        <v>1459</v>
      </c>
      <c r="E1915" s="8">
        <v>17960.290000000728</v>
      </c>
      <c r="F1915" s="8">
        <v>15445.849400000627</v>
      </c>
    </row>
    <row r="1916" spans="1:6" x14ac:dyDescent="0.25">
      <c r="A1916" t="s">
        <v>227</v>
      </c>
      <c r="B1916" t="s">
        <v>294</v>
      </c>
      <c r="C1916" t="s">
        <v>197</v>
      </c>
      <c r="D1916" s="4">
        <v>9355</v>
      </c>
      <c r="E1916" s="8">
        <v>448478.70000002708</v>
      </c>
      <c r="F1916" s="8">
        <v>466417.84800002817</v>
      </c>
    </row>
    <row r="1917" spans="1:6" x14ac:dyDescent="0.25">
      <c r="A1917" t="s">
        <v>211</v>
      </c>
      <c r="B1917" t="s">
        <v>175</v>
      </c>
      <c r="C1917" t="s">
        <v>176</v>
      </c>
      <c r="D1917" s="4">
        <v>6617</v>
      </c>
      <c r="E1917" s="8">
        <v>178526.66000000926</v>
      </c>
      <c r="F1917" s="8">
        <v>169600.32700000878</v>
      </c>
    </row>
    <row r="1918" spans="1:6" x14ac:dyDescent="0.25">
      <c r="A1918" t="s">
        <v>207</v>
      </c>
      <c r="B1918" t="s">
        <v>203</v>
      </c>
      <c r="C1918" t="s">
        <v>212</v>
      </c>
      <c r="D1918" s="4">
        <v>7683</v>
      </c>
      <c r="E1918" s="8">
        <v>169794.30000000846</v>
      </c>
      <c r="F1918" s="8">
        <v>178284.01500000889</v>
      </c>
    </row>
    <row r="1919" spans="1:6" x14ac:dyDescent="0.25">
      <c r="A1919" t="s">
        <v>180</v>
      </c>
      <c r="B1919" t="s">
        <v>186</v>
      </c>
      <c r="C1919" t="s">
        <v>208</v>
      </c>
      <c r="D1919" s="4">
        <v>10442</v>
      </c>
      <c r="E1919" s="8">
        <v>120396.26000000419</v>
      </c>
      <c r="F1919" s="8">
        <v>143271.54940000497</v>
      </c>
    </row>
    <row r="1920" spans="1:6" x14ac:dyDescent="0.25">
      <c r="A1920" t="s">
        <v>387</v>
      </c>
      <c r="B1920" t="s">
        <v>192</v>
      </c>
      <c r="C1920" t="s">
        <v>197</v>
      </c>
      <c r="D1920" s="4">
        <v>2098</v>
      </c>
      <c r="E1920" s="8">
        <v>73597.840000004202</v>
      </c>
      <c r="F1920" s="8">
        <v>56670.336800003235</v>
      </c>
    </row>
    <row r="1921" spans="1:6" x14ac:dyDescent="0.25">
      <c r="A1921" t="s">
        <v>269</v>
      </c>
      <c r="B1921" t="s">
        <v>192</v>
      </c>
      <c r="C1921" t="s">
        <v>208</v>
      </c>
      <c r="D1921" s="4">
        <v>4398</v>
      </c>
      <c r="E1921" s="8">
        <v>163737.54000000923</v>
      </c>
      <c r="F1921" s="8">
        <v>145726.41060000821</v>
      </c>
    </row>
    <row r="1922" spans="1:6" x14ac:dyDescent="0.25">
      <c r="A1922" t="s">
        <v>278</v>
      </c>
      <c r="B1922" t="s">
        <v>192</v>
      </c>
      <c r="C1922" t="s">
        <v>197</v>
      </c>
      <c r="D1922" s="4">
        <v>465</v>
      </c>
      <c r="E1922" s="8">
        <v>10504.350000000511</v>
      </c>
      <c r="F1922" s="8">
        <v>8403.4800000004088</v>
      </c>
    </row>
    <row r="1923" spans="1:6" x14ac:dyDescent="0.25">
      <c r="A1923" t="s">
        <v>180</v>
      </c>
      <c r="B1923" t="s">
        <v>203</v>
      </c>
      <c r="C1923" t="s">
        <v>182</v>
      </c>
      <c r="D1923" s="4">
        <v>10057</v>
      </c>
      <c r="E1923" s="8">
        <v>269829.31000001408</v>
      </c>
      <c r="F1923" s="8">
        <v>304907.1203000159</v>
      </c>
    </row>
    <row r="1924" spans="1:6" x14ac:dyDescent="0.25">
      <c r="A1924" t="s">
        <v>374</v>
      </c>
      <c r="B1924" t="s">
        <v>285</v>
      </c>
      <c r="C1924" t="s">
        <v>197</v>
      </c>
      <c r="D1924" s="4">
        <v>5837</v>
      </c>
      <c r="E1924" s="8">
        <v>322260.77000001981</v>
      </c>
      <c r="F1924" s="8">
        <v>215914.71590001328</v>
      </c>
    </row>
    <row r="1925" spans="1:6" x14ac:dyDescent="0.25">
      <c r="A1925" t="s">
        <v>180</v>
      </c>
      <c r="B1925" t="s">
        <v>196</v>
      </c>
      <c r="C1925" t="s">
        <v>208</v>
      </c>
      <c r="D1925" s="4">
        <v>11790</v>
      </c>
      <c r="E1925" s="8">
        <v>587849.4000000353</v>
      </c>
      <c r="F1925" s="8">
        <v>652512.83400003926</v>
      </c>
    </row>
    <row r="1926" spans="1:6" x14ac:dyDescent="0.25">
      <c r="A1926" t="s">
        <v>233</v>
      </c>
      <c r="B1926" t="s">
        <v>234</v>
      </c>
      <c r="C1926" t="s">
        <v>215</v>
      </c>
      <c r="D1926" s="4">
        <v>3801</v>
      </c>
      <c r="E1926" s="8">
        <v>114600.15000000647</v>
      </c>
      <c r="F1926" s="8">
        <v>119184.15600000673</v>
      </c>
    </row>
    <row r="1927" spans="1:6" x14ac:dyDescent="0.25">
      <c r="A1927" t="s">
        <v>269</v>
      </c>
      <c r="B1927" t="s">
        <v>203</v>
      </c>
      <c r="C1927" t="s">
        <v>197</v>
      </c>
      <c r="D1927" s="4">
        <v>3506</v>
      </c>
      <c r="E1927" s="8">
        <v>45297.520000001758</v>
      </c>
      <c r="F1927" s="8">
        <v>32614.214400001263</v>
      </c>
    </row>
    <row r="1928" spans="1:6" x14ac:dyDescent="0.25">
      <c r="A1928" t="s">
        <v>341</v>
      </c>
      <c r="B1928" t="s">
        <v>192</v>
      </c>
      <c r="C1928" t="s">
        <v>215</v>
      </c>
      <c r="D1928" s="4">
        <v>5839</v>
      </c>
      <c r="E1928" s="8">
        <v>133829.88000000699</v>
      </c>
      <c r="F1928" s="8">
        <v>132491.58120000691</v>
      </c>
    </row>
    <row r="1929" spans="1:6" x14ac:dyDescent="0.25">
      <c r="A1929" t="s">
        <v>207</v>
      </c>
      <c r="B1929" t="s">
        <v>230</v>
      </c>
      <c r="C1929" t="s">
        <v>212</v>
      </c>
      <c r="D1929" s="4">
        <v>8774</v>
      </c>
      <c r="E1929" s="8">
        <v>98444.280000003506</v>
      </c>
      <c r="F1929" s="8">
        <v>77770.981200002774</v>
      </c>
    </row>
    <row r="1930" spans="1:6" x14ac:dyDescent="0.25">
      <c r="A1930" t="s">
        <v>211</v>
      </c>
      <c r="B1930" t="s">
        <v>203</v>
      </c>
      <c r="C1930" t="s">
        <v>187</v>
      </c>
      <c r="D1930" s="4">
        <v>7354</v>
      </c>
      <c r="E1930" s="8">
        <v>169950.94000000882</v>
      </c>
      <c r="F1930" s="8">
        <v>147857.31780000767</v>
      </c>
    </row>
    <row r="1931" spans="1:6" x14ac:dyDescent="0.25">
      <c r="A1931" t="s">
        <v>224</v>
      </c>
      <c r="B1931" t="s">
        <v>175</v>
      </c>
      <c r="C1931" t="s">
        <v>246</v>
      </c>
      <c r="D1931" s="4">
        <v>10605</v>
      </c>
      <c r="E1931" s="8">
        <v>544566.75000003283</v>
      </c>
      <c r="F1931" s="8">
        <v>566349.42000003415</v>
      </c>
    </row>
    <row r="1932" spans="1:6" x14ac:dyDescent="0.25">
      <c r="A1932" t="s">
        <v>174</v>
      </c>
      <c r="B1932" t="s">
        <v>192</v>
      </c>
      <c r="C1932" t="s">
        <v>212</v>
      </c>
      <c r="D1932" s="4">
        <v>7595</v>
      </c>
      <c r="E1932" s="8">
        <v>253369.20000001442</v>
      </c>
      <c r="F1932" s="8">
        <v>243234.43200001383</v>
      </c>
    </row>
    <row r="1933" spans="1:6" x14ac:dyDescent="0.25">
      <c r="A1933" t="s">
        <v>211</v>
      </c>
      <c r="B1933" t="s">
        <v>192</v>
      </c>
      <c r="C1933" t="s">
        <v>197</v>
      </c>
      <c r="D1933" s="4">
        <v>6664</v>
      </c>
      <c r="E1933" s="8">
        <v>46514.720000000663</v>
      </c>
      <c r="F1933" s="8">
        <v>46979.86720000067</v>
      </c>
    </row>
    <row r="1934" spans="1:6" x14ac:dyDescent="0.25">
      <c r="A1934" t="s">
        <v>221</v>
      </c>
      <c r="B1934" t="s">
        <v>175</v>
      </c>
      <c r="C1934" t="s">
        <v>246</v>
      </c>
      <c r="D1934" s="4">
        <v>2836</v>
      </c>
      <c r="E1934" s="8">
        <v>96509.080000005386</v>
      </c>
      <c r="F1934" s="8">
        <v>100369.44320000561</v>
      </c>
    </row>
    <row r="1935" spans="1:6" x14ac:dyDescent="0.25">
      <c r="A1935" t="s">
        <v>374</v>
      </c>
      <c r="B1935" t="s">
        <v>196</v>
      </c>
      <c r="C1935" t="s">
        <v>197</v>
      </c>
      <c r="D1935" s="4">
        <v>2657</v>
      </c>
      <c r="E1935" s="8">
        <v>114065.01000000664</v>
      </c>
      <c r="F1935" s="8">
        <v>88970.707800005184</v>
      </c>
    </row>
    <row r="1936" spans="1:6" x14ac:dyDescent="0.25">
      <c r="A1936" t="s">
        <v>200</v>
      </c>
      <c r="B1936" t="s">
        <v>192</v>
      </c>
      <c r="C1936" t="s">
        <v>246</v>
      </c>
      <c r="D1936" s="4">
        <v>490</v>
      </c>
      <c r="E1936" s="8">
        <v>26959.800000001618</v>
      </c>
      <c r="F1936" s="8">
        <v>33699.750000002023</v>
      </c>
    </row>
    <row r="1937" spans="1:6" x14ac:dyDescent="0.25">
      <c r="A1937" t="s">
        <v>174</v>
      </c>
      <c r="B1937" t="s">
        <v>251</v>
      </c>
      <c r="C1937" t="s">
        <v>208</v>
      </c>
      <c r="D1937" s="4">
        <v>5514</v>
      </c>
      <c r="E1937" s="8">
        <v>193100.28000001103</v>
      </c>
      <c r="F1937" s="8">
        <v>187307.27160001069</v>
      </c>
    </row>
    <row r="1938" spans="1:6" x14ac:dyDescent="0.25">
      <c r="A1938" t="s">
        <v>343</v>
      </c>
      <c r="B1938" t="s">
        <v>192</v>
      </c>
      <c r="C1938" t="s">
        <v>176</v>
      </c>
      <c r="D1938" s="4">
        <v>827</v>
      </c>
      <c r="E1938" s="8">
        <v>35933.150000002155</v>
      </c>
      <c r="F1938" s="8">
        <v>38807.802000002332</v>
      </c>
    </row>
    <row r="1939" spans="1:6" x14ac:dyDescent="0.25">
      <c r="A1939" t="s">
        <v>207</v>
      </c>
      <c r="B1939" t="s">
        <v>251</v>
      </c>
      <c r="C1939" t="s">
        <v>208</v>
      </c>
      <c r="D1939" s="4">
        <v>6715</v>
      </c>
      <c r="E1939" s="8">
        <v>113953.55000000539</v>
      </c>
      <c r="F1939" s="8">
        <v>118511.69200000561</v>
      </c>
    </row>
    <row r="1940" spans="1:6" x14ac:dyDescent="0.25">
      <c r="A1940" t="s">
        <v>211</v>
      </c>
      <c r="B1940" t="s">
        <v>192</v>
      </c>
      <c r="C1940" t="s">
        <v>176</v>
      </c>
      <c r="D1940" s="4">
        <v>10412</v>
      </c>
      <c r="E1940" s="8">
        <v>78402.360000001354</v>
      </c>
      <c r="F1940" s="8">
        <v>95650.879200001655</v>
      </c>
    </row>
    <row r="1941" spans="1:6" x14ac:dyDescent="0.25">
      <c r="A1941" t="s">
        <v>185</v>
      </c>
      <c r="B1941" t="s">
        <v>192</v>
      </c>
      <c r="C1941" t="s">
        <v>176</v>
      </c>
      <c r="D1941" s="4">
        <v>3006</v>
      </c>
      <c r="E1941" s="8">
        <v>167313.96000001021</v>
      </c>
      <c r="F1941" s="8">
        <v>137197.44720000835</v>
      </c>
    </row>
    <row r="1942" spans="1:6" x14ac:dyDescent="0.25">
      <c r="A1942" t="s">
        <v>207</v>
      </c>
      <c r="B1942" t="s">
        <v>192</v>
      </c>
      <c r="C1942" t="s">
        <v>212</v>
      </c>
      <c r="D1942" s="4">
        <v>11984</v>
      </c>
      <c r="E1942" s="8">
        <v>379173.76000002155</v>
      </c>
      <c r="F1942" s="8">
        <v>326089.4336000185</v>
      </c>
    </row>
    <row r="1943" spans="1:6" x14ac:dyDescent="0.25">
      <c r="A1943" t="s">
        <v>266</v>
      </c>
      <c r="B1943" t="s">
        <v>203</v>
      </c>
      <c r="C1943" t="s">
        <v>197</v>
      </c>
      <c r="D1943" s="4">
        <v>5889</v>
      </c>
      <c r="E1943" s="8">
        <v>245217.96000001414</v>
      </c>
      <c r="F1943" s="8">
        <v>149582.95560000863</v>
      </c>
    </row>
    <row r="1944" spans="1:6" x14ac:dyDescent="0.25">
      <c r="A1944" t="s">
        <v>245</v>
      </c>
      <c r="B1944" t="s">
        <v>192</v>
      </c>
      <c r="C1944" t="s">
        <v>197</v>
      </c>
      <c r="D1944" s="4">
        <v>4745</v>
      </c>
      <c r="E1944" s="8">
        <v>105196.65000000522</v>
      </c>
      <c r="F1944" s="8">
        <v>66273.889500003294</v>
      </c>
    </row>
    <row r="1945" spans="1:6" x14ac:dyDescent="0.25">
      <c r="A1945" t="s">
        <v>482</v>
      </c>
      <c r="B1945" t="s">
        <v>192</v>
      </c>
      <c r="C1945" t="s">
        <v>176</v>
      </c>
      <c r="D1945" s="4">
        <v>670</v>
      </c>
      <c r="E1945" s="8">
        <v>11256.000000000537</v>
      </c>
      <c r="F1945" s="8">
        <v>12944.400000000616</v>
      </c>
    </row>
    <row r="1946" spans="1:6" x14ac:dyDescent="0.25">
      <c r="A1946" t="s">
        <v>482</v>
      </c>
      <c r="B1946" t="s">
        <v>192</v>
      </c>
      <c r="C1946" t="s">
        <v>187</v>
      </c>
      <c r="D1946" s="4">
        <v>1698</v>
      </c>
      <c r="E1946" s="8">
        <v>77191.080000004586</v>
      </c>
      <c r="F1946" s="8">
        <v>60209.042400003578</v>
      </c>
    </row>
    <row r="1947" spans="1:6" x14ac:dyDescent="0.25">
      <c r="A1947" t="s">
        <v>269</v>
      </c>
      <c r="B1947" t="s">
        <v>234</v>
      </c>
      <c r="C1947" t="s">
        <v>176</v>
      </c>
      <c r="D1947" s="4">
        <v>1063</v>
      </c>
      <c r="E1947" s="8">
        <v>48664.140000002873</v>
      </c>
      <c r="F1947" s="8">
        <v>52557.27120000311</v>
      </c>
    </row>
    <row r="1948" spans="1:6" x14ac:dyDescent="0.25">
      <c r="A1948" t="s">
        <v>387</v>
      </c>
      <c r="B1948" t="s">
        <v>192</v>
      </c>
      <c r="C1948" t="s">
        <v>212</v>
      </c>
      <c r="D1948" s="4">
        <v>10401</v>
      </c>
      <c r="E1948" s="8">
        <v>563734.2000000343</v>
      </c>
      <c r="F1948" s="8">
        <v>699030.40800004255</v>
      </c>
    </row>
    <row r="1949" spans="1:6" x14ac:dyDescent="0.25">
      <c r="A1949" t="s">
        <v>278</v>
      </c>
      <c r="B1949" t="s">
        <v>192</v>
      </c>
      <c r="C1949" t="s">
        <v>208</v>
      </c>
      <c r="D1949" s="4">
        <v>3239</v>
      </c>
      <c r="E1949" s="8">
        <v>181481.17000001101</v>
      </c>
      <c r="F1949" s="8">
        <v>143370.1243000087</v>
      </c>
    </row>
    <row r="1950" spans="1:6" x14ac:dyDescent="0.25">
      <c r="A1950" t="s">
        <v>374</v>
      </c>
      <c r="B1950" t="s">
        <v>192</v>
      </c>
      <c r="C1950" t="s">
        <v>208</v>
      </c>
      <c r="D1950" s="4">
        <v>847</v>
      </c>
      <c r="E1950" s="8">
        <v>35794.220000002118</v>
      </c>
      <c r="F1950" s="8">
        <v>41521.295200002452</v>
      </c>
    </row>
    <row r="1951" spans="1:6" x14ac:dyDescent="0.25">
      <c r="A1951" t="s">
        <v>185</v>
      </c>
      <c r="B1951" t="s">
        <v>203</v>
      </c>
      <c r="C1951" t="s">
        <v>212</v>
      </c>
      <c r="D1951" s="4">
        <v>6529</v>
      </c>
      <c r="E1951" s="8">
        <v>188231.07000001046</v>
      </c>
      <c r="F1951" s="8">
        <v>124232.5062000069</v>
      </c>
    </row>
    <row r="1952" spans="1:6" x14ac:dyDescent="0.25">
      <c r="A1952" t="s">
        <v>278</v>
      </c>
      <c r="B1952" t="s">
        <v>192</v>
      </c>
      <c r="C1952" t="s">
        <v>212</v>
      </c>
      <c r="D1952" s="4">
        <v>432</v>
      </c>
      <c r="E1952" s="8">
        <v>8320.320000000389</v>
      </c>
      <c r="F1952" s="8">
        <v>8902.7424000004175</v>
      </c>
    </row>
    <row r="1953" spans="1:6" x14ac:dyDescent="0.25">
      <c r="A1953" t="s">
        <v>341</v>
      </c>
      <c r="B1953" t="s">
        <v>192</v>
      </c>
      <c r="C1953" t="s">
        <v>176</v>
      </c>
      <c r="D1953" s="4">
        <v>7312</v>
      </c>
      <c r="E1953" s="8">
        <v>203127.36000001096</v>
      </c>
      <c r="F1953" s="8">
        <v>180783.35040000975</v>
      </c>
    </row>
    <row r="1954" spans="1:6" x14ac:dyDescent="0.25">
      <c r="A1954" t="s">
        <v>263</v>
      </c>
      <c r="B1954" t="s">
        <v>192</v>
      </c>
      <c r="C1954" t="s">
        <v>215</v>
      </c>
      <c r="D1954" s="4">
        <v>6154</v>
      </c>
      <c r="E1954" s="8">
        <v>318777.2000000191</v>
      </c>
      <c r="F1954" s="8">
        <v>379344.86800002272</v>
      </c>
    </row>
    <row r="1955" spans="1:6" x14ac:dyDescent="0.25">
      <c r="A1955" t="s">
        <v>200</v>
      </c>
      <c r="B1955" t="s">
        <v>203</v>
      </c>
      <c r="C1955" t="s">
        <v>246</v>
      </c>
      <c r="D1955" s="4">
        <v>3211</v>
      </c>
      <c r="E1955" s="8">
        <v>142857.39000000837</v>
      </c>
      <c r="F1955" s="8">
        <v>160000.27680000939</v>
      </c>
    </row>
    <row r="1956" spans="1:6" x14ac:dyDescent="0.25">
      <c r="A1956" t="s">
        <v>269</v>
      </c>
      <c r="B1956" t="s">
        <v>192</v>
      </c>
      <c r="C1956" t="s">
        <v>197</v>
      </c>
      <c r="D1956" s="4">
        <v>9457</v>
      </c>
      <c r="E1956" s="8">
        <v>187154.03000000946</v>
      </c>
      <c r="F1956" s="8">
        <v>129136.28070000652</v>
      </c>
    </row>
    <row r="1957" spans="1:6" x14ac:dyDescent="0.25">
      <c r="A1957" t="s">
        <v>207</v>
      </c>
      <c r="B1957" t="s">
        <v>192</v>
      </c>
      <c r="C1957" t="s">
        <v>212</v>
      </c>
      <c r="D1957" s="4">
        <v>3715</v>
      </c>
      <c r="E1957" s="8">
        <v>42351.000000001484</v>
      </c>
      <c r="F1957" s="8">
        <v>50821.20000000178</v>
      </c>
    </row>
    <row r="1958" spans="1:6" x14ac:dyDescent="0.25">
      <c r="A1958" t="s">
        <v>221</v>
      </c>
      <c r="B1958" t="s">
        <v>192</v>
      </c>
      <c r="C1958" t="s">
        <v>215</v>
      </c>
      <c r="D1958" s="4">
        <v>8934</v>
      </c>
      <c r="E1958" s="8">
        <v>467516.22000002861</v>
      </c>
      <c r="F1958" s="8">
        <v>411414.27360002516</v>
      </c>
    </row>
    <row r="1959" spans="1:6" x14ac:dyDescent="0.25">
      <c r="A1959" t="s">
        <v>343</v>
      </c>
      <c r="B1959" t="s">
        <v>192</v>
      </c>
      <c r="C1959" t="s">
        <v>187</v>
      </c>
      <c r="D1959" s="4">
        <v>2230</v>
      </c>
      <c r="E1959" s="8">
        <v>95444.000000005573</v>
      </c>
      <c r="F1959" s="8">
        <v>114532.80000000668</v>
      </c>
    </row>
    <row r="1960" spans="1:6" x14ac:dyDescent="0.25">
      <c r="A1960" t="s">
        <v>269</v>
      </c>
      <c r="B1960" t="s">
        <v>192</v>
      </c>
      <c r="C1960" t="s">
        <v>208</v>
      </c>
      <c r="D1960" s="4">
        <v>8178</v>
      </c>
      <c r="E1960" s="8">
        <v>158080.74000000735</v>
      </c>
      <c r="F1960" s="8">
        <v>110656.51800000515</v>
      </c>
    </row>
    <row r="1961" spans="1:6" x14ac:dyDescent="0.25">
      <c r="A1961" t="s">
        <v>224</v>
      </c>
      <c r="B1961" t="s">
        <v>192</v>
      </c>
      <c r="C1961" t="s">
        <v>182</v>
      </c>
      <c r="D1961" s="4">
        <v>450</v>
      </c>
      <c r="E1961" s="8">
        <v>15057.000000000855</v>
      </c>
      <c r="F1961" s="8">
        <v>16412.130000000932</v>
      </c>
    </row>
    <row r="1962" spans="1:6" x14ac:dyDescent="0.25">
      <c r="A1962" t="s">
        <v>348</v>
      </c>
      <c r="B1962" t="s">
        <v>192</v>
      </c>
      <c r="C1962" t="s">
        <v>246</v>
      </c>
      <c r="D1962" s="4">
        <v>3031</v>
      </c>
      <c r="E1962" s="8">
        <v>28521.710000000785</v>
      </c>
      <c r="F1962" s="8">
        <v>33085.183600000906</v>
      </c>
    </row>
    <row r="1963" spans="1:6" x14ac:dyDescent="0.25">
      <c r="A1963" t="s">
        <v>343</v>
      </c>
      <c r="B1963" t="s">
        <v>192</v>
      </c>
      <c r="C1963" t="s">
        <v>176</v>
      </c>
      <c r="D1963" s="4">
        <v>3564</v>
      </c>
      <c r="E1963" s="8">
        <v>105138.0000000057</v>
      </c>
      <c r="F1963" s="8">
        <v>112497.66000000612</v>
      </c>
    </row>
    <row r="1964" spans="1:6" x14ac:dyDescent="0.25">
      <c r="A1964" t="s">
        <v>233</v>
      </c>
      <c r="B1964" t="s">
        <v>203</v>
      </c>
      <c r="C1964" t="s">
        <v>215</v>
      </c>
      <c r="D1964" s="4">
        <v>8622</v>
      </c>
      <c r="E1964" s="8">
        <v>132089.04000000603</v>
      </c>
      <c r="F1964" s="8">
        <v>96424.9992000044</v>
      </c>
    </row>
    <row r="1965" spans="1:6" x14ac:dyDescent="0.25">
      <c r="A1965" t="s">
        <v>348</v>
      </c>
      <c r="B1965" t="s">
        <v>203</v>
      </c>
      <c r="C1965" t="s">
        <v>246</v>
      </c>
      <c r="D1965" s="4">
        <v>5127</v>
      </c>
      <c r="E1965" s="8">
        <v>179291.19000001028</v>
      </c>
      <c r="F1965" s="8">
        <v>143432.95200000823</v>
      </c>
    </row>
    <row r="1966" spans="1:6" x14ac:dyDescent="0.25">
      <c r="A1966" t="s">
        <v>195</v>
      </c>
      <c r="B1966" t="s">
        <v>294</v>
      </c>
      <c r="C1966" t="s">
        <v>212</v>
      </c>
      <c r="D1966" s="4">
        <v>5044</v>
      </c>
      <c r="E1966" s="8">
        <v>47312.720000001311</v>
      </c>
      <c r="F1966" s="8">
        <v>47312.720000001311</v>
      </c>
    </row>
    <row r="1967" spans="1:6" x14ac:dyDescent="0.25">
      <c r="A1967" t="s">
        <v>433</v>
      </c>
      <c r="B1967" t="s">
        <v>192</v>
      </c>
      <c r="C1967" t="s">
        <v>176</v>
      </c>
      <c r="D1967" s="4">
        <v>1072</v>
      </c>
      <c r="E1967" s="8">
        <v>30862.880000001718</v>
      </c>
      <c r="F1967" s="8">
        <v>36109.569600002011</v>
      </c>
    </row>
    <row r="1968" spans="1:6" x14ac:dyDescent="0.25">
      <c r="A1968" t="s">
        <v>266</v>
      </c>
      <c r="B1968" t="s">
        <v>294</v>
      </c>
      <c r="C1968" t="s">
        <v>212</v>
      </c>
      <c r="D1968" s="4">
        <v>5506</v>
      </c>
      <c r="E1968" s="8">
        <v>226626.9600000132</v>
      </c>
      <c r="F1968" s="8">
        <v>183567.83760001071</v>
      </c>
    </row>
    <row r="1969" spans="1:6" x14ac:dyDescent="0.25">
      <c r="A1969" t="s">
        <v>278</v>
      </c>
      <c r="B1969" t="s">
        <v>192</v>
      </c>
      <c r="C1969" t="s">
        <v>187</v>
      </c>
      <c r="D1969" s="4">
        <v>3612</v>
      </c>
      <c r="E1969" s="8">
        <v>179010.72000001083</v>
      </c>
      <c r="F1969" s="8">
        <v>118147.07520000715</v>
      </c>
    </row>
    <row r="1970" spans="1:6" x14ac:dyDescent="0.25">
      <c r="A1970" t="s">
        <v>278</v>
      </c>
      <c r="B1970" t="s">
        <v>251</v>
      </c>
      <c r="C1970" t="s">
        <v>182</v>
      </c>
      <c r="D1970" s="4">
        <v>9202</v>
      </c>
      <c r="E1970" s="8">
        <v>260508.62000001382</v>
      </c>
      <c r="F1970" s="8">
        <v>231852.67180001229</v>
      </c>
    </row>
    <row r="1971" spans="1:6" x14ac:dyDescent="0.25">
      <c r="A1971" t="s">
        <v>256</v>
      </c>
      <c r="B1971" t="s">
        <v>192</v>
      </c>
      <c r="C1971" t="s">
        <v>215</v>
      </c>
      <c r="D1971" s="4">
        <v>11552</v>
      </c>
      <c r="E1971" s="8">
        <v>397157.76000002195</v>
      </c>
      <c r="F1971" s="8">
        <v>460703.00160002545</v>
      </c>
    </row>
    <row r="1972" spans="1:6" x14ac:dyDescent="0.25">
      <c r="A1972" t="s">
        <v>482</v>
      </c>
      <c r="B1972" t="s">
        <v>192</v>
      </c>
      <c r="C1972" t="s">
        <v>212</v>
      </c>
      <c r="D1972" s="4">
        <v>6739</v>
      </c>
      <c r="E1972" s="8">
        <v>43736.110000000401</v>
      </c>
      <c r="F1972" s="8">
        <v>32364.721400000297</v>
      </c>
    </row>
    <row r="1973" spans="1:6" x14ac:dyDescent="0.25">
      <c r="A1973" t="s">
        <v>306</v>
      </c>
      <c r="B1973" t="s">
        <v>192</v>
      </c>
      <c r="C1973" t="s">
        <v>182</v>
      </c>
      <c r="D1973" s="4">
        <v>4089</v>
      </c>
      <c r="E1973" s="8">
        <v>142051.86000000816</v>
      </c>
      <c r="F1973" s="8">
        <v>171882.75060000987</v>
      </c>
    </row>
    <row r="1974" spans="1:6" x14ac:dyDescent="0.25">
      <c r="A1974" t="s">
        <v>240</v>
      </c>
      <c r="B1974" t="s">
        <v>192</v>
      </c>
      <c r="C1974" t="s">
        <v>212</v>
      </c>
      <c r="D1974" s="4">
        <v>4142</v>
      </c>
      <c r="E1974" s="8">
        <v>71159.560000003316</v>
      </c>
      <c r="F1974" s="8">
        <v>86814.663200004041</v>
      </c>
    </row>
    <row r="1975" spans="1:6" x14ac:dyDescent="0.25">
      <c r="A1975" t="s">
        <v>275</v>
      </c>
      <c r="B1975" t="s">
        <v>192</v>
      </c>
      <c r="C1975" t="s">
        <v>215</v>
      </c>
      <c r="D1975" s="4">
        <v>2547</v>
      </c>
      <c r="E1975" s="8">
        <v>49691.970000002293</v>
      </c>
      <c r="F1975" s="8">
        <v>48698.130600002245</v>
      </c>
    </row>
    <row r="1976" spans="1:6" x14ac:dyDescent="0.25">
      <c r="A1976" t="s">
        <v>348</v>
      </c>
      <c r="B1976" t="s">
        <v>230</v>
      </c>
      <c r="C1976" t="s">
        <v>197</v>
      </c>
      <c r="D1976" s="4">
        <v>9095</v>
      </c>
      <c r="E1976" s="8">
        <v>313231.80000001728</v>
      </c>
      <c r="F1976" s="8">
        <v>328893.39000001817</v>
      </c>
    </row>
    <row r="1977" spans="1:6" x14ac:dyDescent="0.25">
      <c r="A1977" t="s">
        <v>482</v>
      </c>
      <c r="B1977" t="s">
        <v>186</v>
      </c>
      <c r="C1977" t="s">
        <v>246</v>
      </c>
      <c r="D1977" s="4">
        <v>4015</v>
      </c>
      <c r="E1977" s="8">
        <v>136630.45000000761</v>
      </c>
      <c r="F1977" s="8">
        <v>137996.75450000769</v>
      </c>
    </row>
    <row r="1978" spans="1:6" x14ac:dyDescent="0.25">
      <c r="A1978" t="s">
        <v>313</v>
      </c>
      <c r="B1978" t="s">
        <v>350</v>
      </c>
      <c r="C1978" t="s">
        <v>208</v>
      </c>
      <c r="D1978" s="4">
        <v>7571</v>
      </c>
      <c r="E1978" s="8">
        <v>172997.35000000909</v>
      </c>
      <c r="F1978" s="8">
        <v>188567.11150000992</v>
      </c>
    </row>
    <row r="1979" spans="1:6" x14ac:dyDescent="0.25">
      <c r="A1979" t="s">
        <v>269</v>
      </c>
      <c r="B1979" t="s">
        <v>192</v>
      </c>
      <c r="C1979" t="s">
        <v>197</v>
      </c>
      <c r="D1979" s="4">
        <v>10107</v>
      </c>
      <c r="E1979" s="8">
        <v>416509.4700000243</v>
      </c>
      <c r="F1979" s="8">
        <v>445665.13290002604</v>
      </c>
    </row>
    <row r="1980" spans="1:6" x14ac:dyDescent="0.25">
      <c r="A1980" t="s">
        <v>221</v>
      </c>
      <c r="B1980" t="s">
        <v>192</v>
      </c>
      <c r="C1980" t="s">
        <v>187</v>
      </c>
      <c r="D1980" s="4">
        <v>1872</v>
      </c>
      <c r="E1980" s="8">
        <v>32404.320000001502</v>
      </c>
      <c r="F1980" s="8">
        <v>36292.838400001689</v>
      </c>
    </row>
    <row r="1981" spans="1:6" x14ac:dyDescent="0.25">
      <c r="A1981" t="s">
        <v>433</v>
      </c>
      <c r="B1981" t="s">
        <v>251</v>
      </c>
      <c r="C1981" t="s">
        <v>215</v>
      </c>
      <c r="D1981" s="4">
        <v>329</v>
      </c>
      <c r="E1981" s="8">
        <v>10162.81000000056</v>
      </c>
      <c r="F1981" s="8">
        <v>8333.5042000004578</v>
      </c>
    </row>
    <row r="1982" spans="1:6" x14ac:dyDescent="0.25">
      <c r="A1982" t="s">
        <v>191</v>
      </c>
      <c r="B1982" t="s">
        <v>192</v>
      </c>
      <c r="C1982" t="s">
        <v>215</v>
      </c>
      <c r="D1982" s="4">
        <v>205</v>
      </c>
      <c r="E1982" s="8">
        <v>2824.9000000001024</v>
      </c>
      <c r="F1982" s="8">
        <v>3163.888000000115</v>
      </c>
    </row>
    <row r="1983" spans="1:6" x14ac:dyDescent="0.25">
      <c r="A1983" t="s">
        <v>174</v>
      </c>
      <c r="B1983" t="s">
        <v>285</v>
      </c>
      <c r="C1983" t="s">
        <v>212</v>
      </c>
      <c r="D1983" s="4">
        <v>568</v>
      </c>
      <c r="E1983" s="8">
        <v>22560.960000001309</v>
      </c>
      <c r="F1983" s="8">
        <v>15341.45280000089</v>
      </c>
    </row>
    <row r="1984" spans="1:6" x14ac:dyDescent="0.25">
      <c r="A1984" t="s">
        <v>387</v>
      </c>
      <c r="B1984" t="s">
        <v>350</v>
      </c>
      <c r="C1984" t="s">
        <v>187</v>
      </c>
      <c r="D1984" s="4">
        <v>3675</v>
      </c>
      <c r="E1984" s="8">
        <v>72507.750000003667</v>
      </c>
      <c r="F1984" s="8">
        <v>65982.052500003338</v>
      </c>
    </row>
    <row r="1985" spans="1:6" x14ac:dyDescent="0.25">
      <c r="A1985" t="s">
        <v>343</v>
      </c>
      <c r="B1985" t="s">
        <v>230</v>
      </c>
      <c r="C1985" t="s">
        <v>208</v>
      </c>
      <c r="D1985" s="4">
        <v>10239</v>
      </c>
      <c r="E1985" s="8">
        <v>261913.62000001434</v>
      </c>
      <c r="F1985" s="8">
        <v>159767.30820000876</v>
      </c>
    </row>
    <row r="1986" spans="1:6" x14ac:dyDescent="0.25">
      <c r="A1986" t="s">
        <v>348</v>
      </c>
      <c r="B1986" t="s">
        <v>192</v>
      </c>
      <c r="C1986" t="s">
        <v>215</v>
      </c>
      <c r="D1986" s="4">
        <v>6006</v>
      </c>
      <c r="E1986" s="8">
        <v>222101.88000001261</v>
      </c>
      <c r="F1986" s="8">
        <v>253196.14320001434</v>
      </c>
    </row>
    <row r="1987" spans="1:6" x14ac:dyDescent="0.25">
      <c r="A1987" t="s">
        <v>256</v>
      </c>
      <c r="B1987" t="s">
        <v>192</v>
      </c>
      <c r="C1987" t="s">
        <v>208</v>
      </c>
      <c r="D1987" s="4">
        <v>2206</v>
      </c>
      <c r="E1987" s="8">
        <v>41009.54000000198</v>
      </c>
      <c r="F1987" s="8">
        <v>45520.589400002202</v>
      </c>
    </row>
    <row r="1988" spans="1:6" x14ac:dyDescent="0.25">
      <c r="A1988" t="s">
        <v>275</v>
      </c>
      <c r="B1988" t="s">
        <v>192</v>
      </c>
      <c r="C1988" t="s">
        <v>197</v>
      </c>
      <c r="D1988" s="4">
        <v>6409</v>
      </c>
      <c r="E1988" s="8">
        <v>271869.78000001604</v>
      </c>
      <c r="F1988" s="8">
        <v>206621.03280001218</v>
      </c>
    </row>
    <row r="1989" spans="1:6" x14ac:dyDescent="0.25">
      <c r="A1989" t="s">
        <v>191</v>
      </c>
      <c r="B1989" t="s">
        <v>192</v>
      </c>
      <c r="C1989" t="s">
        <v>182</v>
      </c>
      <c r="D1989" s="4">
        <v>11336</v>
      </c>
      <c r="E1989" s="8">
        <v>566346.56000003405</v>
      </c>
      <c r="F1989" s="8">
        <v>702269.73440004222</v>
      </c>
    </row>
    <row r="1990" spans="1:6" x14ac:dyDescent="0.25">
      <c r="A1990" t="s">
        <v>263</v>
      </c>
      <c r="B1990" t="s">
        <v>192</v>
      </c>
      <c r="C1990" t="s">
        <v>176</v>
      </c>
      <c r="D1990" s="4">
        <v>1334</v>
      </c>
      <c r="E1990" s="8">
        <v>49851.580000002803</v>
      </c>
      <c r="F1990" s="8">
        <v>31406.495400001768</v>
      </c>
    </row>
    <row r="1991" spans="1:6" x14ac:dyDescent="0.25">
      <c r="A1991" t="s">
        <v>433</v>
      </c>
      <c r="B1991" t="s">
        <v>192</v>
      </c>
      <c r="C1991" t="s">
        <v>197</v>
      </c>
      <c r="D1991" s="4">
        <v>4415</v>
      </c>
      <c r="E1991" s="8">
        <v>134966.5500000075</v>
      </c>
      <c r="F1991" s="8">
        <v>98525.581500005472</v>
      </c>
    </row>
    <row r="1992" spans="1:6" x14ac:dyDescent="0.25">
      <c r="A1992" t="s">
        <v>191</v>
      </c>
      <c r="B1992" t="s">
        <v>192</v>
      </c>
      <c r="C1992" t="s">
        <v>176</v>
      </c>
      <c r="D1992" s="4">
        <v>5866</v>
      </c>
      <c r="E1992" s="8">
        <v>98431.480000004696</v>
      </c>
      <c r="F1992" s="8">
        <v>102368.73920000489</v>
      </c>
    </row>
    <row r="1993" spans="1:6" x14ac:dyDescent="0.25">
      <c r="A1993" t="s">
        <v>266</v>
      </c>
      <c r="B1993" t="s">
        <v>192</v>
      </c>
      <c r="C1993" t="s">
        <v>187</v>
      </c>
      <c r="D1993" s="4">
        <v>8809</v>
      </c>
      <c r="E1993" s="8">
        <v>162349.87000000791</v>
      </c>
      <c r="F1993" s="8">
        <v>97409.92200000475</v>
      </c>
    </row>
    <row r="1994" spans="1:6" x14ac:dyDescent="0.25">
      <c r="A1994" t="s">
        <v>227</v>
      </c>
      <c r="B1994" t="s">
        <v>192</v>
      </c>
      <c r="C1994" t="s">
        <v>208</v>
      </c>
      <c r="D1994" s="4">
        <v>8956</v>
      </c>
      <c r="E1994" s="8">
        <v>119383.48000000448</v>
      </c>
      <c r="F1994" s="8">
        <v>100282.12320000376</v>
      </c>
    </row>
    <row r="1995" spans="1:6" x14ac:dyDescent="0.25">
      <c r="A1995" t="s">
        <v>343</v>
      </c>
      <c r="B1995" t="s">
        <v>203</v>
      </c>
      <c r="C1995" t="s">
        <v>246</v>
      </c>
      <c r="D1995" s="4">
        <v>2080</v>
      </c>
      <c r="E1995" s="8">
        <v>94993.600000005623</v>
      </c>
      <c r="F1995" s="8">
        <v>111142.51200000657</v>
      </c>
    </row>
    <row r="1996" spans="1:6" x14ac:dyDescent="0.25">
      <c r="A1996" t="s">
        <v>306</v>
      </c>
      <c r="B1996" t="s">
        <v>192</v>
      </c>
      <c r="C1996" t="s">
        <v>215</v>
      </c>
      <c r="D1996" s="4">
        <v>8721</v>
      </c>
      <c r="E1996" s="8">
        <v>67849.380000001314</v>
      </c>
      <c r="F1996" s="8">
        <v>83454.737400001613</v>
      </c>
    </row>
    <row r="1997" spans="1:6" x14ac:dyDescent="0.25">
      <c r="A1997" t="s">
        <v>433</v>
      </c>
      <c r="B1997" t="s">
        <v>251</v>
      </c>
      <c r="C1997" t="s">
        <v>182</v>
      </c>
      <c r="D1997" s="4">
        <v>10234</v>
      </c>
      <c r="E1997" s="8">
        <v>268540.16000001435</v>
      </c>
      <c r="F1997" s="8">
        <v>290023.3728000155</v>
      </c>
    </row>
    <row r="1998" spans="1:6" x14ac:dyDescent="0.25">
      <c r="A1998" t="s">
        <v>278</v>
      </c>
      <c r="B1998" t="s">
        <v>192</v>
      </c>
      <c r="C1998" t="s">
        <v>208</v>
      </c>
      <c r="D1998" s="4">
        <v>2103</v>
      </c>
      <c r="E1998" s="8">
        <v>106559.01000000631</v>
      </c>
      <c r="F1998" s="8">
        <v>79919.257500004736</v>
      </c>
    </row>
    <row r="1999" spans="1:6" x14ac:dyDescent="0.25">
      <c r="A1999" t="s">
        <v>341</v>
      </c>
      <c r="B1999" t="s">
        <v>175</v>
      </c>
      <c r="C1999" t="s">
        <v>212</v>
      </c>
      <c r="D1999" s="4">
        <v>6788</v>
      </c>
      <c r="E1999" s="8">
        <v>300708.40000001766</v>
      </c>
      <c r="F1999" s="8">
        <v>342807.57600002008</v>
      </c>
    </row>
    <row r="2000" spans="1:6" x14ac:dyDescent="0.25">
      <c r="A2000" t="s">
        <v>195</v>
      </c>
      <c r="B2000" t="s">
        <v>192</v>
      </c>
      <c r="C2000" t="s">
        <v>208</v>
      </c>
      <c r="D2000" s="4">
        <v>1418</v>
      </c>
      <c r="E2000" s="8">
        <v>60179.920000003542</v>
      </c>
      <c r="F2000" s="8">
        <v>46338.538400002726</v>
      </c>
    </row>
    <row r="2001" spans="1:6" x14ac:dyDescent="0.25">
      <c r="A2001" t="s">
        <v>275</v>
      </c>
      <c r="B2001" t="s">
        <v>192</v>
      </c>
      <c r="C2001" t="s">
        <v>197</v>
      </c>
      <c r="D2001" s="4">
        <v>3677</v>
      </c>
      <c r="E2001" s="8">
        <v>156346.04000000918</v>
      </c>
      <c r="F2001" s="8">
        <v>178234.48560001043</v>
      </c>
    </row>
    <row r="2002" spans="1:6" x14ac:dyDescent="0.25">
      <c r="A2002" t="s">
        <v>207</v>
      </c>
      <c r="B2002" t="s">
        <v>192</v>
      </c>
      <c r="C2002" t="s">
        <v>176</v>
      </c>
      <c r="D2002" s="4">
        <v>7128</v>
      </c>
      <c r="E2002" s="8">
        <v>55740.960000001069</v>
      </c>
      <c r="F2002" s="8">
        <v>51839.092800000995</v>
      </c>
    </row>
    <row r="2003" spans="1:6" x14ac:dyDescent="0.25">
      <c r="A2003" t="s">
        <v>195</v>
      </c>
      <c r="B2003" t="s">
        <v>192</v>
      </c>
      <c r="C2003" t="s">
        <v>187</v>
      </c>
      <c r="D2003" s="4">
        <v>3915</v>
      </c>
      <c r="E2003" s="8">
        <v>125436.60000000703</v>
      </c>
      <c r="F2003" s="8">
        <v>153032.65200000859</v>
      </c>
    </row>
    <row r="2004" spans="1:6" x14ac:dyDescent="0.25">
      <c r="A2004" t="s">
        <v>227</v>
      </c>
      <c r="B2004" t="s">
        <v>192</v>
      </c>
      <c r="C2004" t="s">
        <v>197</v>
      </c>
      <c r="D2004" s="4">
        <v>5393</v>
      </c>
      <c r="E2004" s="8">
        <v>248347.65000001455</v>
      </c>
      <c r="F2004" s="8">
        <v>273182.41500001604</v>
      </c>
    </row>
    <row r="2005" spans="1:6" x14ac:dyDescent="0.25">
      <c r="A2005" t="s">
        <v>227</v>
      </c>
      <c r="B2005" t="s">
        <v>251</v>
      </c>
      <c r="C2005" t="s">
        <v>182</v>
      </c>
      <c r="D2005" s="4">
        <v>535</v>
      </c>
      <c r="E2005" s="8">
        <v>21223.45000000123</v>
      </c>
      <c r="F2005" s="8">
        <v>24831.436500001437</v>
      </c>
    </row>
    <row r="2006" spans="1:6" x14ac:dyDescent="0.25">
      <c r="A2006" t="s">
        <v>240</v>
      </c>
      <c r="B2006" t="s">
        <v>192</v>
      </c>
      <c r="C2006" t="s">
        <v>176</v>
      </c>
      <c r="D2006" s="4">
        <v>1615</v>
      </c>
      <c r="E2006" s="8">
        <v>35433.100000001774</v>
      </c>
      <c r="F2006" s="8">
        <v>30472.466000001525</v>
      </c>
    </row>
    <row r="2007" spans="1:6" x14ac:dyDescent="0.25">
      <c r="A2007" t="s">
        <v>218</v>
      </c>
      <c r="B2007" t="s">
        <v>181</v>
      </c>
      <c r="C2007" t="s">
        <v>212</v>
      </c>
      <c r="D2007" s="4">
        <v>5083</v>
      </c>
      <c r="E2007" s="8">
        <v>67603.900000002541</v>
      </c>
      <c r="F2007" s="8">
        <v>48674.808000001831</v>
      </c>
    </row>
    <row r="2008" spans="1:6" x14ac:dyDescent="0.25">
      <c r="A2008" t="s">
        <v>256</v>
      </c>
      <c r="B2008" t="s">
        <v>251</v>
      </c>
      <c r="C2008" t="s">
        <v>182</v>
      </c>
      <c r="D2008" s="4">
        <v>1160</v>
      </c>
      <c r="E2008" s="8">
        <v>64136.400000003945</v>
      </c>
      <c r="F2008" s="8">
        <v>42971.388000002647</v>
      </c>
    </row>
    <row r="2009" spans="1:6" x14ac:dyDescent="0.25">
      <c r="A2009" t="s">
        <v>200</v>
      </c>
      <c r="B2009" t="s">
        <v>203</v>
      </c>
      <c r="C2009" t="s">
        <v>176</v>
      </c>
      <c r="D2009" s="4">
        <v>2094</v>
      </c>
      <c r="E2009" s="8">
        <v>82964.280000004816</v>
      </c>
      <c r="F2009" s="8">
        <v>97897.850400005671</v>
      </c>
    </row>
    <row r="2010" spans="1:6" x14ac:dyDescent="0.25">
      <c r="A2010" t="s">
        <v>200</v>
      </c>
      <c r="B2010" t="s">
        <v>203</v>
      </c>
      <c r="C2010" t="s">
        <v>212</v>
      </c>
      <c r="D2010" s="4">
        <v>4518</v>
      </c>
      <c r="E2010" s="8">
        <v>215011.62000001266</v>
      </c>
      <c r="F2010" s="8">
        <v>232212.54960001368</v>
      </c>
    </row>
    <row r="2011" spans="1:6" x14ac:dyDescent="0.25">
      <c r="A2011" t="s">
        <v>348</v>
      </c>
      <c r="B2011" t="s">
        <v>203</v>
      </c>
      <c r="C2011" t="s">
        <v>176</v>
      </c>
      <c r="D2011" s="4">
        <v>2920</v>
      </c>
      <c r="E2011" s="8">
        <v>101294.80000000584</v>
      </c>
      <c r="F2011" s="8">
        <v>63815.724000003676</v>
      </c>
    </row>
    <row r="2012" spans="1:6" x14ac:dyDescent="0.25">
      <c r="A2012" t="s">
        <v>180</v>
      </c>
      <c r="B2012" t="s">
        <v>192</v>
      </c>
      <c r="C2012" t="s">
        <v>215</v>
      </c>
      <c r="D2012" s="4">
        <v>921</v>
      </c>
      <c r="E2012" s="8">
        <v>23227.620000001196</v>
      </c>
      <c r="F2012" s="8">
        <v>21833.962800001122</v>
      </c>
    </row>
    <row r="2013" spans="1:6" x14ac:dyDescent="0.25">
      <c r="A2013" t="s">
        <v>174</v>
      </c>
      <c r="B2013" t="s">
        <v>192</v>
      </c>
      <c r="C2013" t="s">
        <v>197</v>
      </c>
      <c r="D2013" s="4">
        <v>7956</v>
      </c>
      <c r="E2013" s="8">
        <v>163734.48000000796</v>
      </c>
      <c r="F2013" s="8">
        <v>163734.48000000796</v>
      </c>
    </row>
    <row r="2014" spans="1:6" x14ac:dyDescent="0.25">
      <c r="A2014" t="s">
        <v>185</v>
      </c>
      <c r="B2014" t="s">
        <v>251</v>
      </c>
      <c r="C2014" t="s">
        <v>208</v>
      </c>
      <c r="D2014" s="4">
        <v>3770</v>
      </c>
      <c r="E2014" s="8">
        <v>192910.90000001169</v>
      </c>
      <c r="F2014" s="8">
        <v>206414.66300001252</v>
      </c>
    </row>
    <row r="2015" spans="1:6" x14ac:dyDescent="0.25">
      <c r="A2015" t="s">
        <v>245</v>
      </c>
      <c r="B2015" t="s">
        <v>192</v>
      </c>
      <c r="C2015" t="s">
        <v>215</v>
      </c>
      <c r="D2015" s="4">
        <v>4023</v>
      </c>
      <c r="E2015" s="8">
        <v>162488.97000000966</v>
      </c>
      <c r="F2015" s="8">
        <v>173863.19790001036</v>
      </c>
    </row>
    <row r="2016" spans="1:6" x14ac:dyDescent="0.25">
      <c r="A2016" t="s">
        <v>482</v>
      </c>
      <c r="B2016" t="s">
        <v>192</v>
      </c>
      <c r="C2016" t="s">
        <v>246</v>
      </c>
      <c r="D2016" s="4">
        <v>5309</v>
      </c>
      <c r="E2016" s="8">
        <v>60841.140000002124</v>
      </c>
      <c r="F2016" s="8">
        <v>75443.01360000264</v>
      </c>
    </row>
    <row r="2017" spans="1:6" x14ac:dyDescent="0.25">
      <c r="A2017" t="s">
        <v>227</v>
      </c>
      <c r="B2017" t="s">
        <v>203</v>
      </c>
      <c r="C2017" t="s">
        <v>208</v>
      </c>
      <c r="D2017" s="4">
        <v>11792</v>
      </c>
      <c r="E2017" s="8">
        <v>444322.56000002596</v>
      </c>
      <c r="F2017" s="8">
        <v>515414.16960003006</v>
      </c>
    </row>
    <row r="2018" spans="1:6" x14ac:dyDescent="0.25">
      <c r="A2018" t="s">
        <v>180</v>
      </c>
      <c r="B2018" t="s">
        <v>192</v>
      </c>
      <c r="C2018" t="s">
        <v>176</v>
      </c>
      <c r="D2018" s="4">
        <v>8300</v>
      </c>
      <c r="E2018" s="8">
        <v>394001.00000002322</v>
      </c>
      <c r="F2018" s="8">
        <v>457041.16000002692</v>
      </c>
    </row>
    <row r="2019" spans="1:6" x14ac:dyDescent="0.25">
      <c r="A2019" t="s">
        <v>221</v>
      </c>
      <c r="B2019" t="s">
        <v>192</v>
      </c>
      <c r="C2019" t="s">
        <v>182</v>
      </c>
      <c r="D2019" s="4">
        <v>3080</v>
      </c>
      <c r="E2019" s="8">
        <v>114822.40000000646</v>
      </c>
      <c r="F2019" s="8">
        <v>81523.904000004579</v>
      </c>
    </row>
    <row r="2020" spans="1:6" x14ac:dyDescent="0.25">
      <c r="A2020" t="s">
        <v>245</v>
      </c>
      <c r="B2020" t="s">
        <v>192</v>
      </c>
      <c r="C2020" t="s">
        <v>215</v>
      </c>
      <c r="D2020" s="4">
        <v>4808</v>
      </c>
      <c r="E2020" s="8">
        <v>194387.44000001156</v>
      </c>
      <c r="F2020" s="8">
        <v>188555.81680001121</v>
      </c>
    </row>
    <row r="2021" spans="1:6" x14ac:dyDescent="0.25">
      <c r="A2021" t="s">
        <v>218</v>
      </c>
      <c r="B2021" t="s">
        <v>203</v>
      </c>
      <c r="C2021" t="s">
        <v>208</v>
      </c>
      <c r="D2021" s="4">
        <v>794</v>
      </c>
      <c r="E2021" s="8">
        <v>20913.960000001112</v>
      </c>
      <c r="F2021" s="8">
        <v>16103.749200000857</v>
      </c>
    </row>
    <row r="2022" spans="1:6" x14ac:dyDescent="0.25">
      <c r="A2022" t="s">
        <v>278</v>
      </c>
      <c r="B2022" t="s">
        <v>294</v>
      </c>
      <c r="C2022" t="s">
        <v>208</v>
      </c>
      <c r="D2022" s="4">
        <v>2879</v>
      </c>
      <c r="E2022" s="8">
        <v>24039.650000000547</v>
      </c>
      <c r="F2022" s="8">
        <v>20193.306000000459</v>
      </c>
    </row>
    <row r="2023" spans="1:6" x14ac:dyDescent="0.25">
      <c r="A2023" t="s">
        <v>266</v>
      </c>
      <c r="B2023" t="s">
        <v>251</v>
      </c>
      <c r="C2023" t="s">
        <v>176</v>
      </c>
      <c r="D2023" s="4">
        <v>1816</v>
      </c>
      <c r="E2023" s="8">
        <v>85370.160000005082</v>
      </c>
      <c r="F2023" s="8">
        <v>56344.305600003354</v>
      </c>
    </row>
    <row r="2024" spans="1:6" x14ac:dyDescent="0.25">
      <c r="A2024" t="s">
        <v>211</v>
      </c>
      <c r="B2024" t="s">
        <v>192</v>
      </c>
      <c r="C2024" t="s">
        <v>212</v>
      </c>
      <c r="D2024" s="4">
        <v>337</v>
      </c>
      <c r="E2024" s="8">
        <v>3969.8600000001352</v>
      </c>
      <c r="F2024" s="8">
        <v>2381.9160000000811</v>
      </c>
    </row>
    <row r="2025" spans="1:6" x14ac:dyDescent="0.25">
      <c r="A2025" t="s">
        <v>224</v>
      </c>
      <c r="B2025" t="s">
        <v>192</v>
      </c>
      <c r="C2025" t="s">
        <v>246</v>
      </c>
      <c r="D2025" s="4">
        <v>11743</v>
      </c>
      <c r="E2025" s="8">
        <v>637057.75000003877</v>
      </c>
      <c r="F2025" s="8">
        <v>796322.18750004843</v>
      </c>
    </row>
    <row r="2026" spans="1:6" x14ac:dyDescent="0.25">
      <c r="A2026" t="s">
        <v>341</v>
      </c>
      <c r="B2026" t="s">
        <v>192</v>
      </c>
      <c r="C2026" t="s">
        <v>182</v>
      </c>
      <c r="D2026" s="4">
        <v>3686</v>
      </c>
      <c r="E2026" s="8">
        <v>193367.56000001178</v>
      </c>
      <c r="F2026" s="8">
        <v>121821.56280000742</v>
      </c>
    </row>
    <row r="2027" spans="1:6" x14ac:dyDescent="0.25">
      <c r="A2027" t="s">
        <v>240</v>
      </c>
      <c r="B2027" t="s">
        <v>203</v>
      </c>
      <c r="C2027" t="s">
        <v>208</v>
      </c>
      <c r="D2027" s="4">
        <v>7320</v>
      </c>
      <c r="E2027" s="8">
        <v>120780.00000000512</v>
      </c>
      <c r="F2027" s="8">
        <v>73675.800000003117</v>
      </c>
    </row>
    <row r="2028" spans="1:6" x14ac:dyDescent="0.25">
      <c r="A2028" t="s">
        <v>482</v>
      </c>
      <c r="B2028" t="s">
        <v>203</v>
      </c>
      <c r="C2028" t="s">
        <v>212</v>
      </c>
      <c r="D2028" s="4">
        <v>10810</v>
      </c>
      <c r="E2028" s="8">
        <v>561795.70000003348</v>
      </c>
      <c r="F2028" s="8">
        <v>589885.48500003514</v>
      </c>
    </row>
    <row r="2029" spans="1:6" x14ac:dyDescent="0.25">
      <c r="A2029" t="s">
        <v>256</v>
      </c>
      <c r="B2029" t="s">
        <v>251</v>
      </c>
      <c r="C2029" t="s">
        <v>208</v>
      </c>
      <c r="D2029" s="4">
        <v>3366</v>
      </c>
      <c r="E2029" s="8">
        <v>189909.72000001144</v>
      </c>
      <c r="F2029" s="8">
        <v>233588.95560001407</v>
      </c>
    </row>
    <row r="2030" spans="1:6" x14ac:dyDescent="0.25">
      <c r="A2030" t="s">
        <v>185</v>
      </c>
      <c r="B2030" t="s">
        <v>192</v>
      </c>
      <c r="C2030" t="s">
        <v>187</v>
      </c>
      <c r="D2030" s="4">
        <v>8185</v>
      </c>
      <c r="E2030" s="8">
        <v>300553.20000001718</v>
      </c>
      <c r="F2030" s="8">
        <v>261481.28400001494</v>
      </c>
    </row>
    <row r="2031" spans="1:6" x14ac:dyDescent="0.25">
      <c r="A2031" t="s">
        <v>245</v>
      </c>
      <c r="B2031" t="s">
        <v>203</v>
      </c>
      <c r="C2031" t="s">
        <v>215</v>
      </c>
      <c r="D2031" s="4">
        <v>565</v>
      </c>
      <c r="E2031" s="8">
        <v>31685.200000001922</v>
      </c>
      <c r="F2031" s="8">
        <v>32002.052000001942</v>
      </c>
    </row>
    <row r="2032" spans="1:6" x14ac:dyDescent="0.25">
      <c r="A2032" t="s">
        <v>174</v>
      </c>
      <c r="B2032" t="s">
        <v>251</v>
      </c>
      <c r="C2032" t="s">
        <v>182</v>
      </c>
      <c r="D2032" s="4">
        <v>8128</v>
      </c>
      <c r="E2032" s="8">
        <v>133949.44000000571</v>
      </c>
      <c r="F2032" s="8">
        <v>116536.01280000496</v>
      </c>
    </row>
    <row r="2033" spans="1:6" x14ac:dyDescent="0.25">
      <c r="A2033" t="s">
        <v>278</v>
      </c>
      <c r="B2033" t="s">
        <v>203</v>
      </c>
      <c r="C2033" t="s">
        <v>246</v>
      </c>
      <c r="D2033" s="4">
        <v>6527</v>
      </c>
      <c r="E2033" s="8">
        <v>193003.39000001043</v>
      </c>
      <c r="F2033" s="8">
        <v>241254.23750001303</v>
      </c>
    </row>
    <row r="2034" spans="1:6" x14ac:dyDescent="0.25">
      <c r="A2034" t="s">
        <v>180</v>
      </c>
      <c r="B2034" t="s">
        <v>192</v>
      </c>
      <c r="C2034" t="s">
        <v>197</v>
      </c>
      <c r="D2034" s="4">
        <v>9477</v>
      </c>
      <c r="E2034" s="8">
        <v>139880.52000000569</v>
      </c>
      <c r="F2034" s="8">
        <v>165059.0136000067</v>
      </c>
    </row>
    <row r="2035" spans="1:6" x14ac:dyDescent="0.25">
      <c r="A2035" t="s">
        <v>482</v>
      </c>
      <c r="B2035" t="s">
        <v>192</v>
      </c>
      <c r="C2035" t="s">
        <v>182</v>
      </c>
      <c r="D2035" s="4">
        <v>1049</v>
      </c>
      <c r="E2035" s="8">
        <v>39127.700000002202</v>
      </c>
      <c r="F2035" s="8">
        <v>30910.883000001741</v>
      </c>
    </row>
    <row r="2036" spans="1:6" x14ac:dyDescent="0.25">
      <c r="A2036" t="s">
        <v>180</v>
      </c>
      <c r="B2036" t="s">
        <v>175</v>
      </c>
      <c r="C2036" t="s">
        <v>197</v>
      </c>
      <c r="D2036" s="4">
        <v>2306</v>
      </c>
      <c r="E2036" s="8">
        <v>30346.960000001152</v>
      </c>
      <c r="F2036" s="8">
        <v>29740.02080000113</v>
      </c>
    </row>
    <row r="2037" spans="1:6" x14ac:dyDescent="0.25">
      <c r="A2037" t="s">
        <v>218</v>
      </c>
      <c r="B2037" t="s">
        <v>186</v>
      </c>
      <c r="C2037" t="s">
        <v>208</v>
      </c>
      <c r="D2037" s="4">
        <v>9896</v>
      </c>
      <c r="E2037" s="8">
        <v>211081.68000001088</v>
      </c>
      <c r="F2037" s="8">
        <v>141424.72560000731</v>
      </c>
    </row>
    <row r="2038" spans="1:6" x14ac:dyDescent="0.25">
      <c r="A2038" t="s">
        <v>200</v>
      </c>
      <c r="B2038" t="s">
        <v>192</v>
      </c>
      <c r="C2038" t="s">
        <v>212</v>
      </c>
      <c r="D2038" s="4">
        <v>2868</v>
      </c>
      <c r="E2038" s="8">
        <v>150512.64000000918</v>
      </c>
      <c r="F2038" s="8">
        <v>139976.75520000854</v>
      </c>
    </row>
    <row r="2039" spans="1:6" x14ac:dyDescent="0.25">
      <c r="A2039" t="s">
        <v>387</v>
      </c>
      <c r="B2039" t="s">
        <v>192</v>
      </c>
      <c r="C2039" t="s">
        <v>208</v>
      </c>
      <c r="D2039" s="4">
        <v>7281</v>
      </c>
      <c r="E2039" s="8">
        <v>306457.2900000182</v>
      </c>
      <c r="F2039" s="8">
        <v>334038.44610001985</v>
      </c>
    </row>
    <row r="2040" spans="1:6" x14ac:dyDescent="0.25">
      <c r="A2040" t="s">
        <v>348</v>
      </c>
      <c r="B2040" t="s">
        <v>294</v>
      </c>
      <c r="C2040" t="s">
        <v>215</v>
      </c>
      <c r="D2040" s="4">
        <v>6018</v>
      </c>
      <c r="E2040" s="8">
        <v>273819.00000001624</v>
      </c>
      <c r="F2040" s="8">
        <v>279295.38000001659</v>
      </c>
    </row>
    <row r="2041" spans="1:6" x14ac:dyDescent="0.25">
      <c r="A2041" t="s">
        <v>266</v>
      </c>
      <c r="B2041" t="s">
        <v>192</v>
      </c>
      <c r="C2041" t="s">
        <v>215</v>
      </c>
      <c r="D2041" s="4">
        <v>2479</v>
      </c>
      <c r="E2041" s="8">
        <v>54488.420000002734</v>
      </c>
      <c r="F2041" s="8">
        <v>65386.104000003281</v>
      </c>
    </row>
    <row r="2042" spans="1:6" x14ac:dyDescent="0.25">
      <c r="A2042" t="s">
        <v>191</v>
      </c>
      <c r="B2042" t="s">
        <v>203</v>
      </c>
      <c r="C2042" t="s">
        <v>215</v>
      </c>
      <c r="D2042" s="4">
        <v>1715</v>
      </c>
      <c r="E2042" s="8">
        <v>87585.050000005314</v>
      </c>
      <c r="F2042" s="8">
        <v>109481.31250000664</v>
      </c>
    </row>
    <row r="2043" spans="1:6" x14ac:dyDescent="0.25">
      <c r="A2043" t="s">
        <v>269</v>
      </c>
      <c r="B2043" t="s">
        <v>192</v>
      </c>
      <c r="C2043" t="s">
        <v>208</v>
      </c>
      <c r="D2043" s="4">
        <v>5652</v>
      </c>
      <c r="E2043" s="8">
        <v>175494.60000000961</v>
      </c>
      <c r="F2043" s="8">
        <v>208838.57400001143</v>
      </c>
    </row>
    <row r="2044" spans="1:6" x14ac:dyDescent="0.25">
      <c r="A2044" t="s">
        <v>275</v>
      </c>
      <c r="B2044" t="s">
        <v>203</v>
      </c>
      <c r="C2044" t="s">
        <v>215</v>
      </c>
      <c r="D2044" s="4">
        <v>10540</v>
      </c>
      <c r="E2044" s="8">
        <v>189825.40000000843</v>
      </c>
      <c r="F2044" s="8">
        <v>123386.51000000548</v>
      </c>
    </row>
    <row r="2045" spans="1:6" x14ac:dyDescent="0.25">
      <c r="A2045" t="s">
        <v>221</v>
      </c>
      <c r="B2045" t="s">
        <v>251</v>
      </c>
      <c r="C2045" t="s">
        <v>212</v>
      </c>
      <c r="D2045" s="4">
        <v>753</v>
      </c>
      <c r="E2045" s="8">
        <v>8215.2300000003015</v>
      </c>
      <c r="F2045" s="8">
        <v>8215.2300000003015</v>
      </c>
    </row>
    <row r="2046" spans="1:6" x14ac:dyDescent="0.25">
      <c r="A2046" t="s">
        <v>266</v>
      </c>
      <c r="B2046" t="s">
        <v>192</v>
      </c>
      <c r="C2046" t="s">
        <v>197</v>
      </c>
      <c r="D2046" s="4">
        <v>10453</v>
      </c>
      <c r="E2046" s="8">
        <v>455750.80000002717</v>
      </c>
      <c r="F2046" s="8">
        <v>291680.51200001739</v>
      </c>
    </row>
    <row r="2047" spans="1:6" x14ac:dyDescent="0.25">
      <c r="A2047" t="s">
        <v>348</v>
      </c>
      <c r="B2047" t="s">
        <v>192</v>
      </c>
      <c r="C2047" t="s">
        <v>182</v>
      </c>
      <c r="D2047" s="4">
        <v>11488</v>
      </c>
      <c r="E2047" s="8">
        <v>244579.52000001265</v>
      </c>
      <c r="F2047" s="8">
        <v>158976.68800000823</v>
      </c>
    </row>
    <row r="2048" spans="1:6" x14ac:dyDescent="0.25">
      <c r="A2048" t="s">
        <v>218</v>
      </c>
      <c r="B2048" t="s">
        <v>192</v>
      </c>
      <c r="C2048" t="s">
        <v>215</v>
      </c>
      <c r="D2048" s="4">
        <v>10916</v>
      </c>
      <c r="E2048" s="8">
        <v>563811.40000003378</v>
      </c>
      <c r="F2048" s="8">
        <v>620192.54000003717</v>
      </c>
    </row>
    <row r="2049" spans="1:6" x14ac:dyDescent="0.25">
      <c r="A2049" t="s">
        <v>174</v>
      </c>
      <c r="B2049" t="s">
        <v>175</v>
      </c>
      <c r="C2049" t="s">
        <v>197</v>
      </c>
      <c r="D2049" s="4">
        <v>10110</v>
      </c>
      <c r="E2049" s="8">
        <v>199470.30000001009</v>
      </c>
      <c r="F2049" s="8">
        <v>121676.88300000616</v>
      </c>
    </row>
    <row r="2050" spans="1:6" x14ac:dyDescent="0.25">
      <c r="A2050" t="s">
        <v>433</v>
      </c>
      <c r="B2050" t="s">
        <v>294</v>
      </c>
      <c r="C2050" t="s">
        <v>176</v>
      </c>
      <c r="D2050" s="4">
        <v>5967</v>
      </c>
      <c r="E2050" s="8">
        <v>168567.75000000893</v>
      </c>
      <c r="F2050" s="8">
        <v>129797.16750000688</v>
      </c>
    </row>
    <row r="2051" spans="1:6" x14ac:dyDescent="0.25">
      <c r="A2051" t="s">
        <v>348</v>
      </c>
      <c r="B2051" t="s">
        <v>192</v>
      </c>
      <c r="C2051" t="s">
        <v>197</v>
      </c>
      <c r="D2051" s="4">
        <v>10923</v>
      </c>
      <c r="E2051" s="8">
        <v>518514.81000003056</v>
      </c>
      <c r="F2051" s="8">
        <v>622217.77200003667</v>
      </c>
    </row>
    <row r="2052" spans="1:6" x14ac:dyDescent="0.25">
      <c r="A2052" t="s">
        <v>211</v>
      </c>
      <c r="B2052" t="s">
        <v>192</v>
      </c>
      <c r="C2052" t="s">
        <v>215</v>
      </c>
      <c r="D2052" s="4">
        <v>11672</v>
      </c>
      <c r="E2052" s="8">
        <v>575429.60000003502</v>
      </c>
      <c r="F2052" s="8">
        <v>385537.83200002351</v>
      </c>
    </row>
    <row r="2053" spans="1:6" x14ac:dyDescent="0.25">
      <c r="A2053" t="s">
        <v>482</v>
      </c>
      <c r="B2053" t="s">
        <v>294</v>
      </c>
      <c r="C2053" t="s">
        <v>208</v>
      </c>
      <c r="D2053" s="4">
        <v>7086</v>
      </c>
      <c r="E2053" s="8">
        <v>176866.56000000922</v>
      </c>
      <c r="F2053" s="8">
        <v>175097.89440000913</v>
      </c>
    </row>
    <row r="2054" spans="1:6" x14ac:dyDescent="0.25">
      <c r="A2054" t="s">
        <v>191</v>
      </c>
      <c r="B2054" t="s">
        <v>203</v>
      </c>
      <c r="C2054" t="s">
        <v>215</v>
      </c>
      <c r="D2054" s="4">
        <v>7350</v>
      </c>
      <c r="E2054" s="8">
        <v>243726.00000001397</v>
      </c>
      <c r="F2054" s="8">
        <v>190106.28000001091</v>
      </c>
    </row>
    <row r="2055" spans="1:6" x14ac:dyDescent="0.25">
      <c r="A2055" t="s">
        <v>275</v>
      </c>
      <c r="B2055" t="s">
        <v>203</v>
      </c>
      <c r="C2055" t="s">
        <v>197</v>
      </c>
      <c r="D2055" s="4">
        <v>6695</v>
      </c>
      <c r="E2055" s="8">
        <v>193820.25000001071</v>
      </c>
      <c r="F2055" s="8">
        <v>220955.08500001219</v>
      </c>
    </row>
    <row r="2056" spans="1:6" x14ac:dyDescent="0.25">
      <c r="A2056" t="s">
        <v>211</v>
      </c>
      <c r="B2056" t="s">
        <v>192</v>
      </c>
      <c r="C2056" t="s">
        <v>246</v>
      </c>
      <c r="D2056" s="4">
        <v>7434</v>
      </c>
      <c r="E2056" s="8">
        <v>344045.5200000201</v>
      </c>
      <c r="F2056" s="8">
        <v>357807.3408000209</v>
      </c>
    </row>
    <row r="2057" spans="1:6" x14ac:dyDescent="0.25">
      <c r="A2057" t="s">
        <v>306</v>
      </c>
      <c r="B2057" t="s">
        <v>230</v>
      </c>
      <c r="C2057" t="s">
        <v>176</v>
      </c>
      <c r="D2057" s="4">
        <v>11145</v>
      </c>
      <c r="E2057" s="8">
        <v>182443.65000000782</v>
      </c>
      <c r="F2057" s="8">
        <v>171497.03100000735</v>
      </c>
    </row>
    <row r="2058" spans="1:6" x14ac:dyDescent="0.25">
      <c r="A2058" t="s">
        <v>245</v>
      </c>
      <c r="B2058" t="s">
        <v>181</v>
      </c>
      <c r="C2058" t="s">
        <v>197</v>
      </c>
      <c r="D2058" s="4">
        <v>7411</v>
      </c>
      <c r="E2058" s="8">
        <v>152814.8200000074</v>
      </c>
      <c r="F2058" s="8">
        <v>117667.4114000057</v>
      </c>
    </row>
    <row r="2059" spans="1:6" x14ac:dyDescent="0.25">
      <c r="A2059" t="s">
        <v>348</v>
      </c>
      <c r="B2059" t="s">
        <v>175</v>
      </c>
      <c r="C2059" t="s">
        <v>187</v>
      </c>
      <c r="D2059" s="4">
        <v>8474</v>
      </c>
      <c r="E2059" s="8">
        <v>179987.76000000932</v>
      </c>
      <c r="F2059" s="8">
        <v>134990.82000000699</v>
      </c>
    </row>
    <row r="2060" spans="1:6" x14ac:dyDescent="0.25">
      <c r="A2060" t="s">
        <v>269</v>
      </c>
      <c r="B2060" t="s">
        <v>234</v>
      </c>
      <c r="C2060" t="s">
        <v>208</v>
      </c>
      <c r="D2060" s="4">
        <v>142</v>
      </c>
      <c r="E2060" s="8">
        <v>6994.9200000004257</v>
      </c>
      <c r="F2060" s="8">
        <v>5525.9868000003362</v>
      </c>
    </row>
    <row r="2061" spans="1:6" x14ac:dyDescent="0.25">
      <c r="A2061" t="s">
        <v>275</v>
      </c>
      <c r="B2061" t="s">
        <v>192</v>
      </c>
      <c r="C2061" t="s">
        <v>176</v>
      </c>
      <c r="D2061" s="4">
        <v>4696</v>
      </c>
      <c r="E2061" s="8">
        <v>77484.000000003289</v>
      </c>
      <c r="F2061" s="8">
        <v>74384.640000003157</v>
      </c>
    </row>
    <row r="2062" spans="1:6" x14ac:dyDescent="0.25">
      <c r="A2062" t="s">
        <v>348</v>
      </c>
      <c r="B2062" t="s">
        <v>192</v>
      </c>
      <c r="C2062" t="s">
        <v>246</v>
      </c>
      <c r="D2062" s="4">
        <v>7049</v>
      </c>
      <c r="E2062" s="8">
        <v>231982.59000001269</v>
      </c>
      <c r="F2062" s="8">
        <v>271419.6303000148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362D-060F-473C-90FE-747F8D050A5A}">
  <sheetPr codeName="Sayfa22"/>
  <dimension ref="A1:F2062"/>
  <sheetViews>
    <sheetView workbookViewId="0"/>
  </sheetViews>
  <sheetFormatPr defaultRowHeight="15" x14ac:dyDescent="0.25"/>
  <cols>
    <col min="1" max="1" width="18.7109375" bestFit="1" customWidth="1"/>
    <col min="2" max="2" width="10.42578125" bestFit="1" customWidth="1"/>
    <col min="3" max="3" width="17.85546875" bestFit="1" customWidth="1"/>
    <col min="4" max="4" width="12.140625" bestFit="1" customWidth="1"/>
    <col min="5" max="6" width="11.5703125" bestFit="1" customWidth="1"/>
  </cols>
  <sheetData>
    <row r="1" spans="1:6" x14ac:dyDescent="0.25">
      <c r="A1" t="s">
        <v>163</v>
      </c>
      <c r="B1" t="s">
        <v>164</v>
      </c>
      <c r="C1" t="s">
        <v>166</v>
      </c>
      <c r="D1" s="4" t="s">
        <v>169</v>
      </c>
      <c r="E1" t="s">
        <v>170</v>
      </c>
      <c r="F1" t="s">
        <v>171</v>
      </c>
    </row>
    <row r="2" spans="1:6" x14ac:dyDescent="0.25">
      <c r="A2" t="s">
        <v>174</v>
      </c>
      <c r="B2" t="s">
        <v>175</v>
      </c>
      <c r="C2" t="s">
        <v>176</v>
      </c>
      <c r="D2" s="4">
        <v>2207</v>
      </c>
      <c r="E2" s="8">
        <v>30765.580000001322</v>
      </c>
      <c r="F2" s="8">
        <v>35380.417000001515</v>
      </c>
    </row>
    <row r="3" spans="1:6" x14ac:dyDescent="0.25">
      <c r="A3" t="s">
        <v>180</v>
      </c>
      <c r="B3" t="s">
        <v>181</v>
      </c>
      <c r="C3" t="s">
        <v>182</v>
      </c>
      <c r="D3" s="4">
        <v>5412</v>
      </c>
      <c r="E3" s="8">
        <v>81937.680000003791</v>
      </c>
      <c r="F3" s="8">
        <v>49162.60800000227</v>
      </c>
    </row>
    <row r="4" spans="1:6" x14ac:dyDescent="0.25">
      <c r="A4" t="s">
        <v>185</v>
      </c>
      <c r="B4" t="s">
        <v>186</v>
      </c>
      <c r="C4" t="s">
        <v>187</v>
      </c>
      <c r="D4" s="4">
        <v>10855</v>
      </c>
      <c r="E4" s="8">
        <v>134493.45000000542</v>
      </c>
      <c r="F4" s="8">
        <v>166771.87800000672</v>
      </c>
    </row>
    <row r="5" spans="1:6" x14ac:dyDescent="0.25">
      <c r="A5" t="s">
        <v>191</v>
      </c>
      <c r="B5" t="s">
        <v>192</v>
      </c>
      <c r="C5" t="s">
        <v>182</v>
      </c>
      <c r="D5" s="4">
        <v>9349</v>
      </c>
      <c r="E5" s="8">
        <v>364424.0200000215</v>
      </c>
      <c r="F5" s="8">
        <v>287894.97580001701</v>
      </c>
    </row>
    <row r="6" spans="1:6" x14ac:dyDescent="0.25">
      <c r="A6" t="s">
        <v>195</v>
      </c>
      <c r="B6" t="s">
        <v>196</v>
      </c>
      <c r="C6" t="s">
        <v>197</v>
      </c>
      <c r="D6" s="4">
        <v>8232</v>
      </c>
      <c r="E6" s="8">
        <v>49721.280000000246</v>
      </c>
      <c r="F6" s="8">
        <v>46240.790400000231</v>
      </c>
    </row>
    <row r="7" spans="1:6" x14ac:dyDescent="0.25">
      <c r="A7" t="s">
        <v>200</v>
      </c>
      <c r="B7" t="s">
        <v>192</v>
      </c>
      <c r="C7" t="s">
        <v>182</v>
      </c>
      <c r="D7" s="4">
        <v>9194</v>
      </c>
      <c r="E7" s="8">
        <v>219276.90000001102</v>
      </c>
      <c r="F7" s="8">
        <v>175421.52000000884</v>
      </c>
    </row>
    <row r="8" spans="1:6" x14ac:dyDescent="0.25">
      <c r="A8" t="s">
        <v>200</v>
      </c>
      <c r="B8" t="s">
        <v>203</v>
      </c>
      <c r="C8" t="s">
        <v>197</v>
      </c>
      <c r="D8" s="4">
        <v>11651</v>
      </c>
      <c r="E8" s="8">
        <v>110684.50000000314</v>
      </c>
      <c r="F8" s="8">
        <v>84120.220000002388</v>
      </c>
    </row>
    <row r="9" spans="1:6" x14ac:dyDescent="0.25">
      <c r="A9" t="s">
        <v>207</v>
      </c>
      <c r="B9" t="s">
        <v>192</v>
      </c>
      <c r="C9" t="s">
        <v>208</v>
      </c>
      <c r="D9" s="4">
        <v>2593</v>
      </c>
      <c r="E9" s="8">
        <v>53156.50000000259</v>
      </c>
      <c r="F9" s="8">
        <v>40930.505000001998</v>
      </c>
    </row>
    <row r="10" spans="1:6" x14ac:dyDescent="0.25">
      <c r="A10" t="s">
        <v>211</v>
      </c>
      <c r="B10" t="s">
        <v>192</v>
      </c>
      <c r="C10" t="s">
        <v>212</v>
      </c>
      <c r="D10" s="4">
        <v>8445</v>
      </c>
      <c r="E10" s="8">
        <v>68995.650000001508</v>
      </c>
      <c r="F10" s="8">
        <v>70375.563000001537</v>
      </c>
    </row>
    <row r="11" spans="1:6" x14ac:dyDescent="0.25">
      <c r="A11" t="s">
        <v>200</v>
      </c>
      <c r="B11" t="s">
        <v>203</v>
      </c>
      <c r="C11" t="s">
        <v>215</v>
      </c>
      <c r="D11" s="4">
        <v>2437</v>
      </c>
      <c r="E11" s="8">
        <v>58488.000000002925</v>
      </c>
      <c r="F11" s="8">
        <v>71355.360000003566</v>
      </c>
    </row>
    <row r="12" spans="1:6" x14ac:dyDescent="0.25">
      <c r="A12" t="s">
        <v>218</v>
      </c>
      <c r="B12" t="s">
        <v>192</v>
      </c>
      <c r="C12" t="s">
        <v>215</v>
      </c>
      <c r="D12" s="4">
        <v>8540</v>
      </c>
      <c r="E12" s="8">
        <v>385666.40000002302</v>
      </c>
      <c r="F12" s="8">
        <v>447373.02400002669</v>
      </c>
    </row>
    <row r="13" spans="1:6" x14ac:dyDescent="0.25">
      <c r="A13" t="s">
        <v>221</v>
      </c>
      <c r="B13" t="s">
        <v>192</v>
      </c>
      <c r="C13" t="s">
        <v>187</v>
      </c>
      <c r="D13" s="4">
        <v>3816</v>
      </c>
      <c r="E13" s="8">
        <v>211101.12000001298</v>
      </c>
      <c r="F13" s="8">
        <v>202657.07520001245</v>
      </c>
    </row>
    <row r="14" spans="1:6" x14ac:dyDescent="0.25">
      <c r="A14" t="s">
        <v>224</v>
      </c>
      <c r="B14" t="s">
        <v>181</v>
      </c>
      <c r="C14" t="s">
        <v>215</v>
      </c>
      <c r="D14" s="4">
        <v>8907</v>
      </c>
      <c r="E14" s="8">
        <v>261598.59000001426</v>
      </c>
      <c r="F14" s="8">
        <v>245902.67460001339</v>
      </c>
    </row>
    <row r="15" spans="1:6" x14ac:dyDescent="0.25">
      <c r="A15" t="s">
        <v>227</v>
      </c>
      <c r="B15" t="s">
        <v>192</v>
      </c>
      <c r="C15" t="s">
        <v>187</v>
      </c>
      <c r="D15" s="4">
        <v>2408</v>
      </c>
      <c r="E15" s="8">
        <v>43030.960000001927</v>
      </c>
      <c r="F15" s="8">
        <v>52928.080800002368</v>
      </c>
    </row>
    <row r="16" spans="1:6" x14ac:dyDescent="0.25">
      <c r="A16" t="s">
        <v>211</v>
      </c>
      <c r="B16" t="s">
        <v>230</v>
      </c>
      <c r="C16" t="s">
        <v>187</v>
      </c>
      <c r="D16" s="4">
        <v>11619</v>
      </c>
      <c r="E16" s="8">
        <v>373899.42000002088</v>
      </c>
      <c r="F16" s="8">
        <v>228078.64620001274</v>
      </c>
    </row>
    <row r="17" spans="1:6" x14ac:dyDescent="0.25">
      <c r="A17" t="s">
        <v>233</v>
      </c>
      <c r="B17" t="s">
        <v>234</v>
      </c>
      <c r="C17" t="s">
        <v>215</v>
      </c>
      <c r="D17" s="4">
        <v>7043</v>
      </c>
      <c r="E17" s="8">
        <v>268408.73000001552</v>
      </c>
      <c r="F17" s="8">
        <v>308670.03950001783</v>
      </c>
    </row>
    <row r="18" spans="1:6" x14ac:dyDescent="0.25">
      <c r="A18" t="s">
        <v>191</v>
      </c>
      <c r="B18" t="s">
        <v>186</v>
      </c>
      <c r="C18" t="s">
        <v>187</v>
      </c>
      <c r="D18" s="4">
        <v>9170</v>
      </c>
      <c r="E18" s="8">
        <v>156990.40000000733</v>
      </c>
      <c r="F18" s="8">
        <v>144431.16800000676</v>
      </c>
    </row>
    <row r="19" spans="1:6" x14ac:dyDescent="0.25">
      <c r="A19" t="s">
        <v>240</v>
      </c>
      <c r="B19" t="s">
        <v>181</v>
      </c>
      <c r="C19" t="s">
        <v>187</v>
      </c>
      <c r="D19" s="4">
        <v>10731</v>
      </c>
      <c r="E19" s="8">
        <v>231574.9800000118</v>
      </c>
      <c r="F19" s="8">
        <v>224627.73060001145</v>
      </c>
    </row>
    <row r="20" spans="1:6" x14ac:dyDescent="0.25">
      <c r="A20" t="s">
        <v>224</v>
      </c>
      <c r="B20" t="s">
        <v>196</v>
      </c>
      <c r="C20" t="s">
        <v>197</v>
      </c>
      <c r="D20" s="4">
        <v>1049</v>
      </c>
      <c r="E20" s="8">
        <v>43019.490000002515</v>
      </c>
      <c r="F20" s="8">
        <v>33555.202200001964</v>
      </c>
    </row>
    <row r="21" spans="1:6" x14ac:dyDescent="0.25">
      <c r="A21" t="s">
        <v>245</v>
      </c>
      <c r="B21" t="s">
        <v>203</v>
      </c>
      <c r="C21" t="s">
        <v>246</v>
      </c>
      <c r="D21" s="4">
        <v>6713</v>
      </c>
      <c r="E21" s="8">
        <v>266976.01000001543</v>
      </c>
      <c r="F21" s="8">
        <v>170864.64640000989</v>
      </c>
    </row>
    <row r="22" spans="1:6" x14ac:dyDescent="0.25">
      <c r="A22" t="s">
        <v>200</v>
      </c>
      <c r="B22" t="s">
        <v>203</v>
      </c>
      <c r="C22" t="s">
        <v>187</v>
      </c>
      <c r="D22" s="4">
        <v>4993</v>
      </c>
      <c r="E22" s="8">
        <v>172608.01000000996</v>
      </c>
      <c r="F22" s="8">
        <v>177786.25030001026</v>
      </c>
    </row>
    <row r="23" spans="1:6" x14ac:dyDescent="0.25">
      <c r="A23" t="s">
        <v>185</v>
      </c>
      <c r="B23" t="s">
        <v>251</v>
      </c>
      <c r="C23" t="s">
        <v>212</v>
      </c>
      <c r="D23" s="4">
        <v>3733</v>
      </c>
      <c r="E23" s="8">
        <v>138830.27000000785</v>
      </c>
      <c r="F23" s="8">
        <v>115229.12410000651</v>
      </c>
    </row>
    <row r="24" spans="1:6" x14ac:dyDescent="0.25">
      <c r="A24" t="s">
        <v>233</v>
      </c>
      <c r="B24" t="s">
        <v>186</v>
      </c>
      <c r="C24" t="s">
        <v>176</v>
      </c>
      <c r="D24" s="4">
        <v>6931</v>
      </c>
      <c r="E24" s="8">
        <v>127391.78000000624</v>
      </c>
      <c r="F24" s="8">
        <v>138857.04020000683</v>
      </c>
    </row>
    <row r="25" spans="1:6" x14ac:dyDescent="0.25">
      <c r="A25" t="s">
        <v>256</v>
      </c>
      <c r="B25" t="s">
        <v>181</v>
      </c>
      <c r="C25" t="s">
        <v>197</v>
      </c>
      <c r="D25" s="4">
        <v>11140</v>
      </c>
      <c r="E25" s="8">
        <v>576049.40000003448</v>
      </c>
      <c r="F25" s="8">
        <v>478121.00200002862</v>
      </c>
    </row>
    <row r="26" spans="1:6" x14ac:dyDescent="0.25">
      <c r="A26" t="s">
        <v>180</v>
      </c>
      <c r="B26" t="s">
        <v>192</v>
      </c>
      <c r="C26" t="s">
        <v>215</v>
      </c>
      <c r="D26" s="4">
        <v>5587</v>
      </c>
      <c r="E26" s="8">
        <v>266164.68000001565</v>
      </c>
      <c r="F26" s="8">
        <v>215593.39080001268</v>
      </c>
    </row>
    <row r="27" spans="1:6" x14ac:dyDescent="0.25">
      <c r="A27" t="s">
        <v>218</v>
      </c>
      <c r="B27" t="s">
        <v>203</v>
      </c>
      <c r="C27" t="s">
        <v>208</v>
      </c>
      <c r="D27" s="4">
        <v>5920</v>
      </c>
      <c r="E27" s="8">
        <v>105612.80000000473</v>
      </c>
      <c r="F27" s="8">
        <v>83434.112000003748</v>
      </c>
    </row>
    <row r="28" spans="1:6" x14ac:dyDescent="0.25">
      <c r="A28" t="s">
        <v>263</v>
      </c>
      <c r="B28" t="s">
        <v>203</v>
      </c>
      <c r="C28" t="s">
        <v>246</v>
      </c>
      <c r="D28" s="4">
        <v>11117</v>
      </c>
      <c r="E28" s="8">
        <v>490370.87000002892</v>
      </c>
      <c r="F28" s="8">
        <v>397200.40470002347</v>
      </c>
    </row>
    <row r="29" spans="1:6" x14ac:dyDescent="0.25">
      <c r="A29" t="s">
        <v>266</v>
      </c>
      <c r="B29" t="s">
        <v>192</v>
      </c>
      <c r="C29" t="s">
        <v>182</v>
      </c>
      <c r="D29" s="4">
        <v>6275</v>
      </c>
      <c r="E29" s="8">
        <v>295301.50000001758</v>
      </c>
      <c r="F29" s="8">
        <v>315972.60500001884</v>
      </c>
    </row>
    <row r="30" spans="1:6" x14ac:dyDescent="0.25">
      <c r="A30" t="s">
        <v>269</v>
      </c>
      <c r="B30" t="s">
        <v>192</v>
      </c>
      <c r="C30" t="s">
        <v>176</v>
      </c>
      <c r="D30" s="4">
        <v>7120</v>
      </c>
      <c r="E30" s="8">
        <v>74404.000000002139</v>
      </c>
      <c r="F30" s="8">
        <v>58779.160000001692</v>
      </c>
    </row>
    <row r="31" spans="1:6" x14ac:dyDescent="0.25">
      <c r="A31" t="s">
        <v>200</v>
      </c>
      <c r="B31" t="s">
        <v>230</v>
      </c>
      <c r="C31" t="s">
        <v>246</v>
      </c>
      <c r="D31" s="4">
        <v>9110</v>
      </c>
      <c r="E31" s="8">
        <v>455226.70000002731</v>
      </c>
      <c r="F31" s="8">
        <v>336867.75800002023</v>
      </c>
    </row>
    <row r="32" spans="1:6" x14ac:dyDescent="0.25">
      <c r="A32" t="s">
        <v>195</v>
      </c>
      <c r="B32" t="s">
        <v>192</v>
      </c>
      <c r="C32" t="s">
        <v>212</v>
      </c>
      <c r="D32" s="4">
        <v>4594</v>
      </c>
      <c r="E32" s="8">
        <v>204478.94000001193</v>
      </c>
      <c r="F32" s="8">
        <v>245374.72800001432</v>
      </c>
    </row>
    <row r="33" spans="1:6" x14ac:dyDescent="0.25">
      <c r="A33" t="s">
        <v>275</v>
      </c>
      <c r="B33" t="s">
        <v>192</v>
      </c>
      <c r="C33" t="s">
        <v>197</v>
      </c>
      <c r="D33" s="4">
        <v>7258</v>
      </c>
      <c r="E33" s="8">
        <v>170054.9400000087</v>
      </c>
      <c r="F33" s="8">
        <v>147947.79780000757</v>
      </c>
    </row>
    <row r="34" spans="1:6" x14ac:dyDescent="0.25">
      <c r="A34" t="s">
        <v>278</v>
      </c>
      <c r="B34" t="s">
        <v>192</v>
      </c>
      <c r="C34" t="s">
        <v>176</v>
      </c>
      <c r="D34" s="4">
        <v>8226</v>
      </c>
      <c r="E34" s="8">
        <v>415495.26000002463</v>
      </c>
      <c r="F34" s="8">
        <v>253452.10860001502</v>
      </c>
    </row>
    <row r="35" spans="1:6" x14ac:dyDescent="0.25">
      <c r="A35" t="s">
        <v>185</v>
      </c>
      <c r="B35" t="s">
        <v>192</v>
      </c>
      <c r="C35" t="s">
        <v>187</v>
      </c>
      <c r="D35" s="4">
        <v>983</v>
      </c>
      <c r="E35" s="8">
        <v>55323.240000003338</v>
      </c>
      <c r="F35" s="8">
        <v>44811.824400002704</v>
      </c>
    </row>
    <row r="36" spans="1:6" x14ac:dyDescent="0.25">
      <c r="A36" t="s">
        <v>263</v>
      </c>
      <c r="B36" t="s">
        <v>192</v>
      </c>
      <c r="C36" t="s">
        <v>176</v>
      </c>
      <c r="D36" s="4">
        <v>1043</v>
      </c>
      <c r="E36" s="8">
        <v>15467.690000000626</v>
      </c>
      <c r="F36" s="8">
        <v>12374.152000000502</v>
      </c>
    </row>
    <row r="37" spans="1:6" x14ac:dyDescent="0.25">
      <c r="A37" t="s">
        <v>256</v>
      </c>
      <c r="B37" t="s">
        <v>285</v>
      </c>
      <c r="C37" t="s">
        <v>187</v>
      </c>
      <c r="D37" s="4">
        <v>1004</v>
      </c>
      <c r="E37" s="8">
        <v>44607.720000002613</v>
      </c>
      <c r="F37" s="8">
        <v>55313.57280000324</v>
      </c>
    </row>
    <row r="38" spans="1:6" x14ac:dyDescent="0.25">
      <c r="A38" t="s">
        <v>224</v>
      </c>
      <c r="B38" t="s">
        <v>203</v>
      </c>
      <c r="C38" t="s">
        <v>176</v>
      </c>
      <c r="D38" s="4">
        <v>777</v>
      </c>
      <c r="E38" s="8">
        <v>20808.060000001089</v>
      </c>
      <c r="F38" s="8">
        <v>24553.510800001284</v>
      </c>
    </row>
    <row r="39" spans="1:6" x14ac:dyDescent="0.25">
      <c r="A39" t="s">
        <v>263</v>
      </c>
      <c r="B39" t="s">
        <v>203</v>
      </c>
      <c r="C39" t="s">
        <v>215</v>
      </c>
      <c r="D39" s="4">
        <v>6227</v>
      </c>
      <c r="E39" s="8">
        <v>326606.15000001993</v>
      </c>
      <c r="F39" s="8">
        <v>333138.27300002036</v>
      </c>
    </row>
    <row r="40" spans="1:6" x14ac:dyDescent="0.25">
      <c r="A40" t="s">
        <v>218</v>
      </c>
      <c r="B40" t="s">
        <v>203</v>
      </c>
      <c r="C40" t="s">
        <v>197</v>
      </c>
      <c r="D40" s="4">
        <v>11021</v>
      </c>
      <c r="E40" s="8">
        <v>339557.01000001875</v>
      </c>
      <c r="F40" s="8">
        <v>227503.19670001257</v>
      </c>
    </row>
    <row r="41" spans="1:6" x14ac:dyDescent="0.25">
      <c r="A41" t="s">
        <v>207</v>
      </c>
      <c r="B41" t="s">
        <v>294</v>
      </c>
      <c r="C41" t="s">
        <v>197</v>
      </c>
      <c r="D41" s="4">
        <v>969</v>
      </c>
      <c r="E41" s="8">
        <v>48479.07000000291</v>
      </c>
      <c r="F41" s="8">
        <v>53326.977000003208</v>
      </c>
    </row>
    <row r="42" spans="1:6" x14ac:dyDescent="0.25">
      <c r="A42" t="s">
        <v>269</v>
      </c>
      <c r="B42" t="s">
        <v>192</v>
      </c>
      <c r="C42" t="s">
        <v>176</v>
      </c>
      <c r="D42" s="4">
        <v>8289</v>
      </c>
      <c r="E42" s="8">
        <v>436913.19000002649</v>
      </c>
      <c r="F42" s="8">
        <v>519926.69610003149</v>
      </c>
    </row>
    <row r="43" spans="1:6" x14ac:dyDescent="0.25">
      <c r="A43" t="s">
        <v>211</v>
      </c>
      <c r="B43" t="s">
        <v>192</v>
      </c>
      <c r="C43" t="s">
        <v>187</v>
      </c>
      <c r="D43" s="4">
        <v>2487</v>
      </c>
      <c r="E43" s="8">
        <v>92392.050000005227</v>
      </c>
      <c r="F43" s="8">
        <v>58206.991500003292</v>
      </c>
    </row>
    <row r="44" spans="1:6" x14ac:dyDescent="0.25">
      <c r="A44" t="s">
        <v>278</v>
      </c>
      <c r="B44" t="s">
        <v>230</v>
      </c>
      <c r="C44" t="s">
        <v>212</v>
      </c>
      <c r="D44" s="4">
        <v>5981</v>
      </c>
      <c r="E44" s="8">
        <v>55264.440000001501</v>
      </c>
      <c r="F44" s="8">
        <v>44211.552000001204</v>
      </c>
    </row>
    <row r="45" spans="1:6" x14ac:dyDescent="0.25">
      <c r="A45" t="s">
        <v>200</v>
      </c>
      <c r="B45" t="s">
        <v>175</v>
      </c>
      <c r="C45" t="s">
        <v>212</v>
      </c>
      <c r="D45" s="4">
        <v>9100</v>
      </c>
      <c r="E45" s="8">
        <v>386932.0000000227</v>
      </c>
      <c r="F45" s="8">
        <v>297937.64000001748</v>
      </c>
    </row>
    <row r="46" spans="1:6" x14ac:dyDescent="0.25">
      <c r="A46" t="s">
        <v>207</v>
      </c>
      <c r="B46" t="s">
        <v>294</v>
      </c>
      <c r="C46" t="s">
        <v>246</v>
      </c>
      <c r="D46" s="4">
        <v>7026</v>
      </c>
      <c r="E46" s="8">
        <v>114875.10000000492</v>
      </c>
      <c r="F46" s="8">
        <v>105685.09200000453</v>
      </c>
    </row>
    <row r="47" spans="1:6" x14ac:dyDescent="0.25">
      <c r="A47" t="s">
        <v>306</v>
      </c>
      <c r="B47" t="s">
        <v>192</v>
      </c>
      <c r="C47" t="s">
        <v>182</v>
      </c>
      <c r="D47" s="4">
        <v>578</v>
      </c>
      <c r="E47" s="8">
        <v>18559.580000001039</v>
      </c>
      <c r="F47" s="8">
        <v>22828.283400001277</v>
      </c>
    </row>
    <row r="48" spans="1:6" x14ac:dyDescent="0.25">
      <c r="A48" t="s">
        <v>221</v>
      </c>
      <c r="B48" t="s">
        <v>203</v>
      </c>
      <c r="C48" t="s">
        <v>208</v>
      </c>
      <c r="D48" s="4">
        <v>749</v>
      </c>
      <c r="E48" s="8">
        <v>12201.210000000523</v>
      </c>
      <c r="F48" s="8">
        <v>12567.246300000539</v>
      </c>
    </row>
    <row r="49" spans="1:6" x14ac:dyDescent="0.25">
      <c r="A49" t="s">
        <v>207</v>
      </c>
      <c r="B49" t="s">
        <v>203</v>
      </c>
      <c r="C49" t="s">
        <v>187</v>
      </c>
      <c r="D49" s="4">
        <v>3413</v>
      </c>
      <c r="E49" s="8">
        <v>96929.200000005119</v>
      </c>
      <c r="F49" s="8">
        <v>84328.404000004448</v>
      </c>
    </row>
    <row r="50" spans="1:6" x14ac:dyDescent="0.25">
      <c r="A50" t="s">
        <v>275</v>
      </c>
      <c r="B50" t="s">
        <v>203</v>
      </c>
      <c r="C50" t="s">
        <v>212</v>
      </c>
      <c r="D50" s="4">
        <v>10849</v>
      </c>
      <c r="E50" s="8">
        <v>474860.73000002815</v>
      </c>
      <c r="F50" s="8">
        <v>313408.08180001861</v>
      </c>
    </row>
    <row r="51" spans="1:6" x14ac:dyDescent="0.25">
      <c r="A51" t="s">
        <v>313</v>
      </c>
      <c r="B51" t="s">
        <v>203</v>
      </c>
      <c r="C51" t="s">
        <v>197</v>
      </c>
      <c r="D51" s="4">
        <v>10154</v>
      </c>
      <c r="E51" s="8">
        <v>103469.26000000304</v>
      </c>
      <c r="F51" s="8">
        <v>82775.408000002441</v>
      </c>
    </row>
    <row r="52" spans="1:6" x14ac:dyDescent="0.25">
      <c r="A52" t="s">
        <v>195</v>
      </c>
      <c r="B52" t="s">
        <v>230</v>
      </c>
      <c r="C52" t="s">
        <v>182</v>
      </c>
      <c r="D52" s="4">
        <v>5730</v>
      </c>
      <c r="E52" s="8">
        <v>73229.400000002861</v>
      </c>
      <c r="F52" s="8">
        <v>79087.752000003093</v>
      </c>
    </row>
    <row r="53" spans="1:6" x14ac:dyDescent="0.25">
      <c r="A53" t="s">
        <v>263</v>
      </c>
      <c r="B53" t="s">
        <v>203</v>
      </c>
      <c r="C53" t="s">
        <v>215</v>
      </c>
      <c r="D53" s="4">
        <v>6401</v>
      </c>
      <c r="E53" s="8">
        <v>55368.650000001348</v>
      </c>
      <c r="F53" s="8">
        <v>39865.428000000968</v>
      </c>
    </row>
    <row r="54" spans="1:6" x14ac:dyDescent="0.25">
      <c r="A54" t="s">
        <v>200</v>
      </c>
      <c r="B54" t="s">
        <v>192</v>
      </c>
      <c r="C54" t="s">
        <v>208</v>
      </c>
      <c r="D54" s="4">
        <v>3074</v>
      </c>
      <c r="E54" s="8">
        <v>54133.140000002459</v>
      </c>
      <c r="F54" s="8">
        <v>44389.174800002016</v>
      </c>
    </row>
    <row r="55" spans="1:6" x14ac:dyDescent="0.25">
      <c r="A55" t="s">
        <v>180</v>
      </c>
      <c r="B55" t="s">
        <v>192</v>
      </c>
      <c r="C55" t="s">
        <v>215</v>
      </c>
      <c r="D55" s="4">
        <v>6978</v>
      </c>
      <c r="E55" s="8">
        <v>284353.50000001676</v>
      </c>
      <c r="F55" s="8">
        <v>204734.52000001207</v>
      </c>
    </row>
    <row r="56" spans="1:6" x14ac:dyDescent="0.25">
      <c r="A56" t="s">
        <v>233</v>
      </c>
      <c r="B56" t="s">
        <v>203</v>
      </c>
      <c r="C56" t="s">
        <v>182</v>
      </c>
      <c r="D56" s="4">
        <v>7582</v>
      </c>
      <c r="E56" s="8">
        <v>119113.22000000531</v>
      </c>
      <c r="F56" s="8">
        <v>97672.840400004352</v>
      </c>
    </row>
    <row r="57" spans="1:6" x14ac:dyDescent="0.25">
      <c r="A57" t="s">
        <v>240</v>
      </c>
      <c r="B57" t="s">
        <v>234</v>
      </c>
      <c r="C57" t="s">
        <v>215</v>
      </c>
      <c r="D57" s="4">
        <v>1244</v>
      </c>
      <c r="E57" s="8">
        <v>53118.800000003102</v>
      </c>
      <c r="F57" s="8">
        <v>44088.604000002575</v>
      </c>
    </row>
    <row r="58" spans="1:6" x14ac:dyDescent="0.25">
      <c r="A58" t="s">
        <v>227</v>
      </c>
      <c r="B58" t="s">
        <v>294</v>
      </c>
      <c r="C58" t="s">
        <v>197</v>
      </c>
      <c r="D58" s="4">
        <v>8340</v>
      </c>
      <c r="E58" s="8">
        <v>470292.60000002832</v>
      </c>
      <c r="F58" s="8">
        <v>498510.15600003005</v>
      </c>
    </row>
    <row r="59" spans="1:6" x14ac:dyDescent="0.25">
      <c r="A59" t="s">
        <v>256</v>
      </c>
      <c r="B59" t="s">
        <v>175</v>
      </c>
      <c r="C59" t="s">
        <v>187</v>
      </c>
      <c r="D59" s="4">
        <v>3803</v>
      </c>
      <c r="E59" s="8">
        <v>78646.040000003806</v>
      </c>
      <c r="F59" s="8">
        <v>86510.644000004191</v>
      </c>
    </row>
    <row r="60" spans="1:6" x14ac:dyDescent="0.25">
      <c r="A60" t="s">
        <v>306</v>
      </c>
      <c r="B60" t="s">
        <v>192</v>
      </c>
      <c r="C60" t="s">
        <v>197</v>
      </c>
      <c r="D60" s="4">
        <v>1869</v>
      </c>
      <c r="E60" s="8">
        <v>56051.310000002995</v>
      </c>
      <c r="F60" s="8">
        <v>57172.336200003054</v>
      </c>
    </row>
    <row r="61" spans="1:6" x14ac:dyDescent="0.25">
      <c r="A61" t="s">
        <v>240</v>
      </c>
      <c r="B61" t="s">
        <v>192</v>
      </c>
      <c r="C61" t="s">
        <v>187</v>
      </c>
      <c r="D61" s="4">
        <v>6490</v>
      </c>
      <c r="E61" s="8">
        <v>40367.80000000033</v>
      </c>
      <c r="F61" s="8">
        <v>25028.036000000204</v>
      </c>
    </row>
    <row r="62" spans="1:6" x14ac:dyDescent="0.25">
      <c r="A62" t="s">
        <v>185</v>
      </c>
      <c r="B62" t="s">
        <v>294</v>
      </c>
      <c r="C62" t="s">
        <v>182</v>
      </c>
      <c r="D62" s="4">
        <v>1377</v>
      </c>
      <c r="E62" s="8">
        <v>40965.750000002205</v>
      </c>
      <c r="F62" s="8">
        <v>33182.25750000179</v>
      </c>
    </row>
    <row r="63" spans="1:6" x14ac:dyDescent="0.25">
      <c r="A63" t="s">
        <v>269</v>
      </c>
      <c r="B63" t="s">
        <v>285</v>
      </c>
      <c r="C63" t="s">
        <v>215</v>
      </c>
      <c r="D63" s="4">
        <v>7403</v>
      </c>
      <c r="E63" s="8">
        <v>391248.55000002368</v>
      </c>
      <c r="F63" s="8">
        <v>262136.52850001588</v>
      </c>
    </row>
    <row r="64" spans="1:6" x14ac:dyDescent="0.25">
      <c r="A64" t="s">
        <v>233</v>
      </c>
      <c r="B64" t="s">
        <v>192</v>
      </c>
      <c r="C64" t="s">
        <v>197</v>
      </c>
      <c r="D64" s="4">
        <v>11062</v>
      </c>
      <c r="E64" s="8">
        <v>228098.44000001106</v>
      </c>
      <c r="F64" s="8">
        <v>282842.06560001371</v>
      </c>
    </row>
    <row r="65" spans="1:6" x14ac:dyDescent="0.25">
      <c r="A65" t="s">
        <v>200</v>
      </c>
      <c r="B65" t="s">
        <v>203</v>
      </c>
      <c r="C65" t="s">
        <v>212</v>
      </c>
      <c r="D65" s="4">
        <v>5096</v>
      </c>
      <c r="E65" s="8">
        <v>146408.08000000814</v>
      </c>
      <c r="F65" s="8">
        <v>146408.08000000814</v>
      </c>
    </row>
    <row r="66" spans="1:6" x14ac:dyDescent="0.25">
      <c r="A66" t="s">
        <v>341</v>
      </c>
      <c r="B66" t="s">
        <v>230</v>
      </c>
      <c r="C66" t="s">
        <v>187</v>
      </c>
      <c r="D66" s="4">
        <v>6554</v>
      </c>
      <c r="E66" s="8">
        <v>177613.40000000983</v>
      </c>
      <c r="F66" s="8">
        <v>188270.20400001042</v>
      </c>
    </row>
    <row r="67" spans="1:6" x14ac:dyDescent="0.25">
      <c r="A67" t="s">
        <v>343</v>
      </c>
      <c r="B67" t="s">
        <v>192</v>
      </c>
      <c r="C67" t="s">
        <v>212</v>
      </c>
      <c r="D67" s="4">
        <v>1832</v>
      </c>
      <c r="E67" s="8">
        <v>102335.52000000623</v>
      </c>
      <c r="F67" s="8">
        <v>115639.13760000703</v>
      </c>
    </row>
    <row r="68" spans="1:6" x14ac:dyDescent="0.25">
      <c r="A68" t="s">
        <v>313</v>
      </c>
      <c r="B68" t="s">
        <v>192</v>
      </c>
      <c r="C68" t="s">
        <v>187</v>
      </c>
      <c r="D68" s="4">
        <v>2281</v>
      </c>
      <c r="E68" s="8">
        <v>109898.58000000661</v>
      </c>
      <c r="F68" s="8">
        <v>117591.48060000708</v>
      </c>
    </row>
    <row r="69" spans="1:6" x14ac:dyDescent="0.25">
      <c r="A69" t="s">
        <v>348</v>
      </c>
      <c r="B69" t="s">
        <v>192</v>
      </c>
      <c r="C69" t="s">
        <v>212</v>
      </c>
      <c r="D69" s="4">
        <v>6544</v>
      </c>
      <c r="E69" s="8">
        <v>293891.04000001767</v>
      </c>
      <c r="F69" s="8">
        <v>238051.74240001434</v>
      </c>
    </row>
    <row r="70" spans="1:6" x14ac:dyDescent="0.25">
      <c r="A70" t="s">
        <v>263</v>
      </c>
      <c r="B70" t="s">
        <v>350</v>
      </c>
      <c r="C70" t="s">
        <v>212</v>
      </c>
      <c r="D70" s="4">
        <v>8227</v>
      </c>
      <c r="E70" s="8">
        <v>458079.36000002798</v>
      </c>
      <c r="F70" s="8">
        <v>348140.3136000213</v>
      </c>
    </row>
    <row r="71" spans="1:6" x14ac:dyDescent="0.25">
      <c r="A71" t="s">
        <v>221</v>
      </c>
      <c r="B71" t="s">
        <v>181</v>
      </c>
      <c r="C71" t="s">
        <v>212</v>
      </c>
      <c r="D71" s="4">
        <v>9600</v>
      </c>
      <c r="E71" s="8">
        <v>91584.00000000259</v>
      </c>
      <c r="F71" s="8">
        <v>79678.080000002257</v>
      </c>
    </row>
    <row r="72" spans="1:6" x14ac:dyDescent="0.25">
      <c r="A72" t="s">
        <v>240</v>
      </c>
      <c r="B72" t="s">
        <v>192</v>
      </c>
      <c r="C72" t="s">
        <v>208</v>
      </c>
      <c r="D72" s="4">
        <v>6392</v>
      </c>
      <c r="E72" s="8">
        <v>360508.80000002176</v>
      </c>
      <c r="F72" s="8">
        <v>255961.24800001545</v>
      </c>
    </row>
    <row r="73" spans="1:6" x14ac:dyDescent="0.25">
      <c r="A73" t="s">
        <v>348</v>
      </c>
      <c r="B73" t="s">
        <v>181</v>
      </c>
      <c r="C73" t="s">
        <v>246</v>
      </c>
      <c r="D73" s="4">
        <v>6752</v>
      </c>
      <c r="E73" s="8">
        <v>120050.56000000541</v>
      </c>
      <c r="F73" s="8">
        <v>127253.59360000574</v>
      </c>
    </row>
    <row r="74" spans="1:6" x14ac:dyDescent="0.25">
      <c r="A74" t="s">
        <v>174</v>
      </c>
      <c r="B74" t="s">
        <v>192</v>
      </c>
      <c r="C74" t="s">
        <v>187</v>
      </c>
      <c r="D74" s="4">
        <v>11261</v>
      </c>
      <c r="E74" s="8">
        <v>227697.42000001128</v>
      </c>
      <c r="F74" s="8">
        <v>161665.16820000799</v>
      </c>
    </row>
    <row r="75" spans="1:6" x14ac:dyDescent="0.25">
      <c r="A75" t="s">
        <v>185</v>
      </c>
      <c r="B75" t="s">
        <v>230</v>
      </c>
      <c r="C75" t="s">
        <v>187</v>
      </c>
      <c r="D75" s="4">
        <v>11499</v>
      </c>
      <c r="E75" s="8">
        <v>620716.02000003797</v>
      </c>
      <c r="F75" s="8">
        <v>397258.25280002429</v>
      </c>
    </row>
    <row r="76" spans="1:6" x14ac:dyDescent="0.25">
      <c r="A76" t="s">
        <v>266</v>
      </c>
      <c r="B76" t="s">
        <v>181</v>
      </c>
      <c r="C76" t="s">
        <v>212</v>
      </c>
      <c r="D76" s="4">
        <v>4304</v>
      </c>
      <c r="E76" s="8">
        <v>93138.560000004727</v>
      </c>
      <c r="F76" s="8">
        <v>82893.318400004209</v>
      </c>
    </row>
    <row r="77" spans="1:6" x14ac:dyDescent="0.25">
      <c r="A77" t="s">
        <v>275</v>
      </c>
      <c r="B77" t="s">
        <v>285</v>
      </c>
      <c r="C77" t="s">
        <v>187</v>
      </c>
      <c r="D77" s="4">
        <v>4159</v>
      </c>
      <c r="E77" s="8">
        <v>137413.3600000079</v>
      </c>
      <c r="F77" s="8">
        <v>103060.02000000593</v>
      </c>
    </row>
    <row r="78" spans="1:6" x14ac:dyDescent="0.25">
      <c r="A78" t="s">
        <v>174</v>
      </c>
      <c r="B78" t="s">
        <v>192</v>
      </c>
      <c r="C78" t="s">
        <v>246</v>
      </c>
      <c r="D78" s="4">
        <v>8393</v>
      </c>
      <c r="E78" s="8">
        <v>168447.51000000839</v>
      </c>
      <c r="F78" s="8">
        <v>126335.63250000629</v>
      </c>
    </row>
    <row r="79" spans="1:6" x14ac:dyDescent="0.25">
      <c r="A79" t="s">
        <v>221</v>
      </c>
      <c r="B79" t="s">
        <v>192</v>
      </c>
      <c r="C79" t="s">
        <v>197</v>
      </c>
      <c r="D79" s="4">
        <v>1285</v>
      </c>
      <c r="E79" s="8">
        <v>25931.300000001287</v>
      </c>
      <c r="F79" s="8">
        <v>25931.300000001287</v>
      </c>
    </row>
    <row r="80" spans="1:6" x14ac:dyDescent="0.25">
      <c r="A80" t="s">
        <v>313</v>
      </c>
      <c r="B80" t="s">
        <v>203</v>
      </c>
      <c r="C80" t="s">
        <v>208</v>
      </c>
      <c r="D80" s="4">
        <v>9935</v>
      </c>
      <c r="E80" s="8">
        <v>103423.35000000299</v>
      </c>
      <c r="F80" s="8">
        <v>99286.416000002864</v>
      </c>
    </row>
    <row r="81" spans="1:6" x14ac:dyDescent="0.25">
      <c r="A81" t="s">
        <v>185</v>
      </c>
      <c r="B81" t="s">
        <v>203</v>
      </c>
      <c r="C81" t="s">
        <v>197</v>
      </c>
      <c r="D81" s="4">
        <v>148</v>
      </c>
      <c r="E81" s="8">
        <v>6162.7200000003559</v>
      </c>
      <c r="F81" s="8">
        <v>7148.7552000004125</v>
      </c>
    </row>
    <row r="82" spans="1:6" x14ac:dyDescent="0.25">
      <c r="A82" t="s">
        <v>227</v>
      </c>
      <c r="B82" t="s">
        <v>294</v>
      </c>
      <c r="C82" t="s">
        <v>246</v>
      </c>
      <c r="D82" s="4">
        <v>6029</v>
      </c>
      <c r="E82" s="8">
        <v>255086.9900000151</v>
      </c>
      <c r="F82" s="8">
        <v>196416.98230001162</v>
      </c>
    </row>
    <row r="83" spans="1:6" x14ac:dyDescent="0.25">
      <c r="A83" t="s">
        <v>195</v>
      </c>
      <c r="B83" t="s">
        <v>192</v>
      </c>
      <c r="C83" t="s">
        <v>187</v>
      </c>
      <c r="D83" s="4">
        <v>3944</v>
      </c>
      <c r="E83" s="8">
        <v>74620.480000003547</v>
      </c>
      <c r="F83" s="8">
        <v>64173.612800003051</v>
      </c>
    </row>
    <row r="84" spans="1:6" x14ac:dyDescent="0.25">
      <c r="A84" t="s">
        <v>374</v>
      </c>
      <c r="B84" t="s">
        <v>203</v>
      </c>
      <c r="C84" t="s">
        <v>208</v>
      </c>
      <c r="D84" s="4">
        <v>4176</v>
      </c>
      <c r="E84" s="8">
        <v>187335.36000001128</v>
      </c>
      <c r="F84" s="8">
        <v>209815.60320001264</v>
      </c>
    </row>
    <row r="85" spans="1:6" x14ac:dyDescent="0.25">
      <c r="A85" t="s">
        <v>221</v>
      </c>
      <c r="B85" t="s">
        <v>192</v>
      </c>
      <c r="C85" t="s">
        <v>182</v>
      </c>
      <c r="D85" s="4">
        <v>8544</v>
      </c>
      <c r="E85" s="8">
        <v>400030.08000002394</v>
      </c>
      <c r="F85" s="8">
        <v>432032.4864000259</v>
      </c>
    </row>
    <row r="86" spans="1:6" x14ac:dyDescent="0.25">
      <c r="A86" t="s">
        <v>200</v>
      </c>
      <c r="B86" t="s">
        <v>175</v>
      </c>
      <c r="C86" t="s">
        <v>176</v>
      </c>
      <c r="D86" s="4">
        <v>6127</v>
      </c>
      <c r="E86" s="8">
        <v>81305.290000003064</v>
      </c>
      <c r="F86" s="8">
        <v>75613.919700002851</v>
      </c>
    </row>
    <row r="87" spans="1:6" x14ac:dyDescent="0.25">
      <c r="A87" t="s">
        <v>374</v>
      </c>
      <c r="B87" t="s">
        <v>192</v>
      </c>
      <c r="C87" t="s">
        <v>197</v>
      </c>
      <c r="D87" s="4">
        <v>7519</v>
      </c>
      <c r="E87" s="8">
        <v>168124.84000000829</v>
      </c>
      <c r="F87" s="8">
        <v>136181.12040000674</v>
      </c>
    </row>
    <row r="88" spans="1:6" x14ac:dyDescent="0.25">
      <c r="A88" t="s">
        <v>278</v>
      </c>
      <c r="B88" t="s">
        <v>203</v>
      </c>
      <c r="C88" t="s">
        <v>246</v>
      </c>
      <c r="D88" s="4">
        <v>4070</v>
      </c>
      <c r="E88" s="8">
        <v>75417.100000003658</v>
      </c>
      <c r="F88" s="8">
        <v>80696.29700000392</v>
      </c>
    </row>
    <row r="89" spans="1:6" x14ac:dyDescent="0.25">
      <c r="A89" t="s">
        <v>185</v>
      </c>
      <c r="B89" t="s">
        <v>192</v>
      </c>
      <c r="C89" t="s">
        <v>215</v>
      </c>
      <c r="D89" s="4">
        <v>6987</v>
      </c>
      <c r="E89" s="8">
        <v>214989.99000001189</v>
      </c>
      <c r="F89" s="8">
        <v>159092.59260000879</v>
      </c>
    </row>
    <row r="90" spans="1:6" x14ac:dyDescent="0.25">
      <c r="A90" t="s">
        <v>387</v>
      </c>
      <c r="B90" t="s">
        <v>192</v>
      </c>
      <c r="C90" t="s">
        <v>187</v>
      </c>
      <c r="D90" s="4">
        <v>8299</v>
      </c>
      <c r="E90" s="8">
        <v>280091.25000001572</v>
      </c>
      <c r="F90" s="8">
        <v>168054.75000000943</v>
      </c>
    </row>
    <row r="91" spans="1:6" x14ac:dyDescent="0.25">
      <c r="A91" t="s">
        <v>387</v>
      </c>
      <c r="B91" t="s">
        <v>175</v>
      </c>
      <c r="C91" t="s">
        <v>176</v>
      </c>
      <c r="D91" s="4">
        <v>2616</v>
      </c>
      <c r="E91" s="8">
        <v>46721.76000000209</v>
      </c>
      <c r="F91" s="8">
        <v>28500.273600001274</v>
      </c>
    </row>
    <row r="92" spans="1:6" x14ac:dyDescent="0.25">
      <c r="A92" t="s">
        <v>240</v>
      </c>
      <c r="B92" t="s">
        <v>186</v>
      </c>
      <c r="C92" t="s">
        <v>215</v>
      </c>
      <c r="D92" s="4">
        <v>5061</v>
      </c>
      <c r="E92" s="8">
        <v>273294.00000001671</v>
      </c>
      <c r="F92" s="8">
        <v>336151.62000002054</v>
      </c>
    </row>
    <row r="93" spans="1:6" x14ac:dyDescent="0.25">
      <c r="A93" t="s">
        <v>191</v>
      </c>
      <c r="B93" t="s">
        <v>192</v>
      </c>
      <c r="C93" t="s">
        <v>212</v>
      </c>
      <c r="D93" s="4">
        <v>2240</v>
      </c>
      <c r="E93" s="8">
        <v>96678.400000005597</v>
      </c>
      <c r="F93" s="8">
        <v>87010.560000005033</v>
      </c>
    </row>
    <row r="94" spans="1:6" x14ac:dyDescent="0.25">
      <c r="A94" t="s">
        <v>200</v>
      </c>
      <c r="B94" t="s">
        <v>192</v>
      </c>
      <c r="C94" t="s">
        <v>187</v>
      </c>
      <c r="D94" s="4">
        <v>4955</v>
      </c>
      <c r="E94" s="8">
        <v>43009.400000001035</v>
      </c>
      <c r="F94" s="8">
        <v>36988.08400000089</v>
      </c>
    </row>
    <row r="95" spans="1:6" x14ac:dyDescent="0.25">
      <c r="A95" t="s">
        <v>387</v>
      </c>
      <c r="B95" t="s">
        <v>192</v>
      </c>
      <c r="C95" t="s">
        <v>182</v>
      </c>
      <c r="D95" s="4">
        <v>11696</v>
      </c>
      <c r="E95" s="8">
        <v>281756.64000001521</v>
      </c>
      <c r="F95" s="8">
        <v>245128.27680001323</v>
      </c>
    </row>
    <row r="96" spans="1:6" x14ac:dyDescent="0.25">
      <c r="A96" t="s">
        <v>374</v>
      </c>
      <c r="B96" t="s">
        <v>203</v>
      </c>
      <c r="C96" t="s">
        <v>187</v>
      </c>
      <c r="D96" s="4">
        <v>2219</v>
      </c>
      <c r="E96" s="8">
        <v>77287.770000004442</v>
      </c>
      <c r="F96" s="8">
        <v>81925.036200004717</v>
      </c>
    </row>
    <row r="97" spans="1:6" x14ac:dyDescent="0.25">
      <c r="A97" t="s">
        <v>207</v>
      </c>
      <c r="B97" t="s">
        <v>192</v>
      </c>
      <c r="C97" t="s">
        <v>208</v>
      </c>
      <c r="D97" s="4">
        <v>9833</v>
      </c>
      <c r="E97" s="8">
        <v>420655.74000002461</v>
      </c>
      <c r="F97" s="8">
        <v>328111.47720001923</v>
      </c>
    </row>
    <row r="98" spans="1:6" x14ac:dyDescent="0.25">
      <c r="A98" t="s">
        <v>263</v>
      </c>
      <c r="B98" t="s">
        <v>192</v>
      </c>
      <c r="C98" t="s">
        <v>176</v>
      </c>
      <c r="D98" s="4">
        <v>9503</v>
      </c>
      <c r="E98" s="8">
        <v>183027.78000000856</v>
      </c>
      <c r="F98" s="8">
        <v>184858.05780000865</v>
      </c>
    </row>
    <row r="99" spans="1:6" x14ac:dyDescent="0.25">
      <c r="A99" t="s">
        <v>191</v>
      </c>
      <c r="B99" t="s">
        <v>192</v>
      </c>
      <c r="C99" t="s">
        <v>215</v>
      </c>
      <c r="D99" s="4">
        <v>9423</v>
      </c>
      <c r="E99" s="8">
        <v>385400.7000000226</v>
      </c>
      <c r="F99" s="8">
        <v>450918.81900002639</v>
      </c>
    </row>
    <row r="100" spans="1:6" x14ac:dyDescent="0.25">
      <c r="A100" t="s">
        <v>227</v>
      </c>
      <c r="B100" t="s">
        <v>192</v>
      </c>
      <c r="C100" t="s">
        <v>212</v>
      </c>
      <c r="D100" s="4">
        <v>4882</v>
      </c>
      <c r="E100" s="8">
        <v>111651.34000000585</v>
      </c>
      <c r="F100" s="8">
        <v>89321.072000004686</v>
      </c>
    </row>
    <row r="101" spans="1:6" x14ac:dyDescent="0.25">
      <c r="A101" t="s">
        <v>256</v>
      </c>
      <c r="B101" t="s">
        <v>192</v>
      </c>
      <c r="C101" t="s">
        <v>182</v>
      </c>
      <c r="D101" s="4">
        <v>5203</v>
      </c>
      <c r="E101" s="8">
        <v>97504.220000004687</v>
      </c>
      <c r="F101" s="8">
        <v>75078.249400003609</v>
      </c>
    </row>
    <row r="102" spans="1:6" x14ac:dyDescent="0.25">
      <c r="A102" t="s">
        <v>341</v>
      </c>
      <c r="B102" t="s">
        <v>294</v>
      </c>
      <c r="C102" t="s">
        <v>197</v>
      </c>
      <c r="D102" s="4">
        <v>11510</v>
      </c>
      <c r="E102" s="8">
        <v>289476.50000001496</v>
      </c>
      <c r="F102" s="8">
        <v>298160.79500001541</v>
      </c>
    </row>
    <row r="103" spans="1:6" x14ac:dyDescent="0.25">
      <c r="A103" t="s">
        <v>211</v>
      </c>
      <c r="B103" t="s">
        <v>203</v>
      </c>
      <c r="C103" t="s">
        <v>212</v>
      </c>
      <c r="D103" s="4">
        <v>11699</v>
      </c>
      <c r="E103" s="8">
        <v>570209.26000003389</v>
      </c>
      <c r="F103" s="8">
        <v>524592.51920003118</v>
      </c>
    </row>
    <row r="104" spans="1:6" x14ac:dyDescent="0.25">
      <c r="A104" t="s">
        <v>180</v>
      </c>
      <c r="B104" t="s">
        <v>192</v>
      </c>
      <c r="C104" t="s">
        <v>182</v>
      </c>
      <c r="D104" s="4">
        <v>3071</v>
      </c>
      <c r="E104" s="8">
        <v>70325.90000000369</v>
      </c>
      <c r="F104" s="8">
        <v>57667.238000003024</v>
      </c>
    </row>
    <row r="105" spans="1:6" x14ac:dyDescent="0.25">
      <c r="A105" t="s">
        <v>306</v>
      </c>
      <c r="B105" t="s">
        <v>192</v>
      </c>
      <c r="C105" t="s">
        <v>182</v>
      </c>
      <c r="D105" s="4">
        <v>1723</v>
      </c>
      <c r="E105" s="8">
        <v>50501.130000002755</v>
      </c>
      <c r="F105" s="8">
        <v>34340.768400001878</v>
      </c>
    </row>
    <row r="106" spans="1:6" x14ac:dyDescent="0.25">
      <c r="A106" t="s">
        <v>387</v>
      </c>
      <c r="B106" t="s">
        <v>192</v>
      </c>
      <c r="C106" t="s">
        <v>197</v>
      </c>
      <c r="D106" s="4">
        <v>7903</v>
      </c>
      <c r="E106" s="8">
        <v>324655.24000001897</v>
      </c>
      <c r="F106" s="8">
        <v>269463.84920001571</v>
      </c>
    </row>
    <row r="107" spans="1:6" x14ac:dyDescent="0.25">
      <c r="A107" t="s">
        <v>269</v>
      </c>
      <c r="B107" t="s">
        <v>251</v>
      </c>
      <c r="C107" t="s">
        <v>246</v>
      </c>
      <c r="D107" s="4">
        <v>3313</v>
      </c>
      <c r="E107" s="8">
        <v>175688.39000001061</v>
      </c>
      <c r="F107" s="8">
        <v>133523.17640000806</v>
      </c>
    </row>
    <row r="108" spans="1:6" x14ac:dyDescent="0.25">
      <c r="A108" t="s">
        <v>240</v>
      </c>
      <c r="B108" t="s">
        <v>192</v>
      </c>
      <c r="C108" t="s">
        <v>182</v>
      </c>
      <c r="D108" s="4">
        <v>4274</v>
      </c>
      <c r="E108" s="8">
        <v>165403.80000000939</v>
      </c>
      <c r="F108" s="8">
        <v>114128.62200000646</v>
      </c>
    </row>
    <row r="109" spans="1:6" x14ac:dyDescent="0.25">
      <c r="A109" t="s">
        <v>174</v>
      </c>
      <c r="B109" t="s">
        <v>192</v>
      </c>
      <c r="C109" t="s">
        <v>176</v>
      </c>
      <c r="D109" s="4">
        <v>10976</v>
      </c>
      <c r="E109" s="8">
        <v>435966.72000002523</v>
      </c>
      <c r="F109" s="8">
        <v>431607.05280002498</v>
      </c>
    </row>
    <row r="110" spans="1:6" x14ac:dyDescent="0.25">
      <c r="A110" t="s">
        <v>207</v>
      </c>
      <c r="B110" t="s">
        <v>192</v>
      </c>
      <c r="C110" t="s">
        <v>208</v>
      </c>
      <c r="D110" s="4">
        <v>1055</v>
      </c>
      <c r="E110" s="8">
        <v>57993.350000003484</v>
      </c>
      <c r="F110" s="8">
        <v>43495.012500002616</v>
      </c>
    </row>
    <row r="111" spans="1:6" x14ac:dyDescent="0.25">
      <c r="A111" t="s">
        <v>256</v>
      </c>
      <c r="B111" t="s">
        <v>251</v>
      </c>
      <c r="C111" t="s">
        <v>187</v>
      </c>
      <c r="D111" s="4">
        <v>4562</v>
      </c>
      <c r="E111" s="8">
        <v>137088.10000000775</v>
      </c>
      <c r="F111" s="8">
        <v>120637.52800000682</v>
      </c>
    </row>
    <row r="112" spans="1:6" x14ac:dyDescent="0.25">
      <c r="A112" t="s">
        <v>245</v>
      </c>
      <c r="B112" t="s">
        <v>192</v>
      </c>
      <c r="C112" t="s">
        <v>208</v>
      </c>
      <c r="D112" s="4">
        <v>6285</v>
      </c>
      <c r="E112" s="8">
        <v>202125.60000001133</v>
      </c>
      <c r="F112" s="8">
        <v>198083.08800001111</v>
      </c>
    </row>
    <row r="113" spans="1:6" x14ac:dyDescent="0.25">
      <c r="A113" t="s">
        <v>278</v>
      </c>
      <c r="B113" t="s">
        <v>192</v>
      </c>
      <c r="C113" t="s">
        <v>197</v>
      </c>
      <c r="D113" s="4">
        <v>2170</v>
      </c>
      <c r="E113" s="8">
        <v>28600.600000001086</v>
      </c>
      <c r="F113" s="8">
        <v>21450.450000000816</v>
      </c>
    </row>
    <row r="114" spans="1:6" x14ac:dyDescent="0.25">
      <c r="A114" t="s">
        <v>306</v>
      </c>
      <c r="B114" t="s">
        <v>203</v>
      </c>
      <c r="C114" t="s">
        <v>187</v>
      </c>
      <c r="D114" s="4">
        <v>8747</v>
      </c>
      <c r="E114" s="8">
        <v>170741.44000000786</v>
      </c>
      <c r="F114" s="8">
        <v>150252.46720000691</v>
      </c>
    </row>
    <row r="115" spans="1:6" x14ac:dyDescent="0.25">
      <c r="A115" t="s">
        <v>343</v>
      </c>
      <c r="B115" t="s">
        <v>350</v>
      </c>
      <c r="C115" t="s">
        <v>187</v>
      </c>
      <c r="D115" s="4">
        <v>6596</v>
      </c>
      <c r="E115" s="8">
        <v>223604.40000001254</v>
      </c>
      <c r="F115" s="8">
        <v>228076.48800001279</v>
      </c>
    </row>
    <row r="116" spans="1:6" x14ac:dyDescent="0.25">
      <c r="A116" t="s">
        <v>433</v>
      </c>
      <c r="B116" t="s">
        <v>181</v>
      </c>
      <c r="C116" t="s">
        <v>208</v>
      </c>
      <c r="D116" s="4">
        <v>2846</v>
      </c>
      <c r="E116" s="8">
        <v>115035.32000000685</v>
      </c>
      <c r="F116" s="8">
        <v>73622.604800004381</v>
      </c>
    </row>
    <row r="117" spans="1:6" x14ac:dyDescent="0.25">
      <c r="A117" t="s">
        <v>174</v>
      </c>
      <c r="B117" t="s">
        <v>192</v>
      </c>
      <c r="C117" t="s">
        <v>187</v>
      </c>
      <c r="D117" s="4">
        <v>5193</v>
      </c>
      <c r="E117" s="8">
        <v>184455.36000001038</v>
      </c>
      <c r="F117" s="8">
        <v>193678.12800001091</v>
      </c>
    </row>
    <row r="118" spans="1:6" x14ac:dyDescent="0.25">
      <c r="A118" t="s">
        <v>387</v>
      </c>
      <c r="B118" t="s">
        <v>203</v>
      </c>
      <c r="C118" t="s">
        <v>208</v>
      </c>
      <c r="D118" s="4">
        <v>6360</v>
      </c>
      <c r="E118" s="8">
        <v>64935.600000001905</v>
      </c>
      <c r="F118" s="8">
        <v>48052.344000001409</v>
      </c>
    </row>
    <row r="119" spans="1:6" x14ac:dyDescent="0.25">
      <c r="A119" t="s">
        <v>341</v>
      </c>
      <c r="B119" t="s">
        <v>192</v>
      </c>
      <c r="C119" t="s">
        <v>197</v>
      </c>
      <c r="D119" s="4">
        <v>1994</v>
      </c>
      <c r="E119" s="8">
        <v>33120.340000001393</v>
      </c>
      <c r="F119" s="8">
        <v>21859.42440000092</v>
      </c>
    </row>
    <row r="120" spans="1:6" x14ac:dyDescent="0.25">
      <c r="A120" t="s">
        <v>174</v>
      </c>
      <c r="B120" t="s">
        <v>192</v>
      </c>
      <c r="C120" t="s">
        <v>182</v>
      </c>
      <c r="D120" s="4">
        <v>6620</v>
      </c>
      <c r="E120" s="8">
        <v>375023.00000002253</v>
      </c>
      <c r="F120" s="8">
        <v>270016.56000001624</v>
      </c>
    </row>
    <row r="121" spans="1:6" x14ac:dyDescent="0.25">
      <c r="A121" t="s">
        <v>266</v>
      </c>
      <c r="B121" t="s">
        <v>350</v>
      </c>
      <c r="C121" t="s">
        <v>182</v>
      </c>
      <c r="D121" s="4">
        <v>3908</v>
      </c>
      <c r="E121" s="8">
        <v>190085.12000001135</v>
      </c>
      <c r="F121" s="8">
        <v>152068.09600000907</v>
      </c>
    </row>
    <row r="122" spans="1:6" x14ac:dyDescent="0.25">
      <c r="A122" t="s">
        <v>275</v>
      </c>
      <c r="B122" t="s">
        <v>192</v>
      </c>
      <c r="C122" t="s">
        <v>187</v>
      </c>
      <c r="D122" s="4">
        <v>3593</v>
      </c>
      <c r="E122" s="8">
        <v>51846.990000002159</v>
      </c>
      <c r="F122" s="8">
        <v>63253.327800002633</v>
      </c>
    </row>
    <row r="123" spans="1:6" x14ac:dyDescent="0.25">
      <c r="A123" t="s">
        <v>211</v>
      </c>
      <c r="B123" t="s">
        <v>192</v>
      </c>
      <c r="C123" t="s">
        <v>246</v>
      </c>
      <c r="D123" s="4">
        <v>9847</v>
      </c>
      <c r="E123" s="8">
        <v>422140.89000002458</v>
      </c>
      <c r="F123" s="8">
        <v>337712.71200001967</v>
      </c>
    </row>
    <row r="124" spans="1:6" x14ac:dyDescent="0.25">
      <c r="A124" t="s">
        <v>306</v>
      </c>
      <c r="B124" t="s">
        <v>192</v>
      </c>
      <c r="C124" t="s">
        <v>208</v>
      </c>
      <c r="D124" s="4">
        <v>8559</v>
      </c>
      <c r="E124" s="8">
        <v>393799.59000002308</v>
      </c>
      <c r="F124" s="8">
        <v>271721.7171000159</v>
      </c>
    </row>
    <row r="125" spans="1:6" x14ac:dyDescent="0.25">
      <c r="A125" t="s">
        <v>374</v>
      </c>
      <c r="B125" t="s">
        <v>192</v>
      </c>
      <c r="C125" t="s">
        <v>187</v>
      </c>
      <c r="D125" s="4">
        <v>1866</v>
      </c>
      <c r="E125" s="8">
        <v>102536.70000000615</v>
      </c>
      <c r="F125" s="8">
        <v>113815.73700000683</v>
      </c>
    </row>
    <row r="126" spans="1:6" x14ac:dyDescent="0.25">
      <c r="A126" t="s">
        <v>343</v>
      </c>
      <c r="B126" t="s">
        <v>203</v>
      </c>
      <c r="C126" t="s">
        <v>246</v>
      </c>
      <c r="D126" s="4">
        <v>9808</v>
      </c>
      <c r="E126" s="8">
        <v>529043.52000003238</v>
      </c>
      <c r="F126" s="8">
        <v>640142.65920003911</v>
      </c>
    </row>
    <row r="127" spans="1:6" x14ac:dyDescent="0.25">
      <c r="A127" t="s">
        <v>195</v>
      </c>
      <c r="B127" t="s">
        <v>234</v>
      </c>
      <c r="C127" t="s">
        <v>197</v>
      </c>
      <c r="D127" s="4">
        <v>9210</v>
      </c>
      <c r="E127" s="8">
        <v>382030.80000002211</v>
      </c>
      <c r="F127" s="8">
        <v>320905.87200001854</v>
      </c>
    </row>
    <row r="128" spans="1:6" x14ac:dyDescent="0.25">
      <c r="A128" t="s">
        <v>245</v>
      </c>
      <c r="B128" t="s">
        <v>230</v>
      </c>
      <c r="C128" t="s">
        <v>187</v>
      </c>
      <c r="D128" s="4">
        <v>4311</v>
      </c>
      <c r="E128" s="8">
        <v>165326.85000000946</v>
      </c>
      <c r="F128" s="8">
        <v>205005.29400001172</v>
      </c>
    </row>
    <row r="129" spans="1:6" x14ac:dyDescent="0.25">
      <c r="A129" t="s">
        <v>200</v>
      </c>
      <c r="B129" t="s">
        <v>234</v>
      </c>
      <c r="C129" t="s">
        <v>246</v>
      </c>
      <c r="D129" s="4">
        <v>4257</v>
      </c>
      <c r="E129" s="8">
        <v>206975.34000001234</v>
      </c>
      <c r="F129" s="8">
        <v>238021.64100001418</v>
      </c>
    </row>
    <row r="130" spans="1:6" x14ac:dyDescent="0.25">
      <c r="A130" t="s">
        <v>245</v>
      </c>
      <c r="B130" t="s">
        <v>192</v>
      </c>
      <c r="C130" t="s">
        <v>212</v>
      </c>
      <c r="D130" s="4">
        <v>4909</v>
      </c>
      <c r="E130" s="8">
        <v>252224.42000001523</v>
      </c>
      <c r="F130" s="8">
        <v>307713.7924000186</v>
      </c>
    </row>
    <row r="131" spans="1:6" x14ac:dyDescent="0.25">
      <c r="A131" t="s">
        <v>218</v>
      </c>
      <c r="B131" t="s">
        <v>192</v>
      </c>
      <c r="C131" t="s">
        <v>215</v>
      </c>
      <c r="D131" s="4">
        <v>4502</v>
      </c>
      <c r="E131" s="8">
        <v>57850.700000002253</v>
      </c>
      <c r="F131" s="8">
        <v>53222.644000002074</v>
      </c>
    </row>
    <row r="132" spans="1:6" x14ac:dyDescent="0.25">
      <c r="A132" t="s">
        <v>211</v>
      </c>
      <c r="B132" t="s">
        <v>203</v>
      </c>
      <c r="C132" t="s">
        <v>208</v>
      </c>
      <c r="D132" s="4">
        <v>5052</v>
      </c>
      <c r="E132" s="8">
        <v>56683.440000002025</v>
      </c>
      <c r="F132" s="8">
        <v>45913.586400001645</v>
      </c>
    </row>
    <row r="133" spans="1:6" x14ac:dyDescent="0.25">
      <c r="A133" t="s">
        <v>275</v>
      </c>
      <c r="B133" t="s">
        <v>192</v>
      </c>
      <c r="C133" t="s">
        <v>187</v>
      </c>
      <c r="D133" s="4">
        <v>8438</v>
      </c>
      <c r="E133" s="8">
        <v>218797.34000001181</v>
      </c>
      <c r="F133" s="8">
        <v>218797.34000001181</v>
      </c>
    </row>
    <row r="134" spans="1:6" x14ac:dyDescent="0.25">
      <c r="A134" t="s">
        <v>341</v>
      </c>
      <c r="B134" t="s">
        <v>192</v>
      </c>
      <c r="C134" t="s">
        <v>197</v>
      </c>
      <c r="D134" s="4">
        <v>3028</v>
      </c>
      <c r="E134" s="8">
        <v>82240.480000004536</v>
      </c>
      <c r="F134" s="8">
        <v>53456.312000002952</v>
      </c>
    </row>
    <row r="135" spans="1:6" x14ac:dyDescent="0.25">
      <c r="A135" t="s">
        <v>348</v>
      </c>
      <c r="B135" t="s">
        <v>192</v>
      </c>
      <c r="C135" t="s">
        <v>176</v>
      </c>
      <c r="D135" s="4">
        <v>5086</v>
      </c>
      <c r="E135" s="8">
        <v>45011.100000001119</v>
      </c>
      <c r="F135" s="8">
        <v>27456.771000000681</v>
      </c>
    </row>
    <row r="136" spans="1:6" x14ac:dyDescent="0.25">
      <c r="A136" t="s">
        <v>256</v>
      </c>
      <c r="B136" t="s">
        <v>192</v>
      </c>
      <c r="C136" t="s">
        <v>208</v>
      </c>
      <c r="D136" s="4">
        <v>10164</v>
      </c>
      <c r="E136" s="8">
        <v>317320.0800000173</v>
      </c>
      <c r="F136" s="8">
        <v>345878.88720001891</v>
      </c>
    </row>
    <row r="137" spans="1:6" x14ac:dyDescent="0.25">
      <c r="A137" t="s">
        <v>433</v>
      </c>
      <c r="B137" t="s">
        <v>192</v>
      </c>
      <c r="C137" t="s">
        <v>176</v>
      </c>
      <c r="D137" s="4">
        <v>7884</v>
      </c>
      <c r="E137" s="8">
        <v>184012.56000000946</v>
      </c>
      <c r="F137" s="8">
        <v>152730.42480000784</v>
      </c>
    </row>
    <row r="138" spans="1:6" x14ac:dyDescent="0.25">
      <c r="A138" t="s">
        <v>266</v>
      </c>
      <c r="B138" t="s">
        <v>192</v>
      </c>
      <c r="C138" t="s">
        <v>212</v>
      </c>
      <c r="D138" s="4">
        <v>8287</v>
      </c>
      <c r="E138" s="8">
        <v>121570.29000000497</v>
      </c>
      <c r="F138" s="8">
        <v>150747.15960000615</v>
      </c>
    </row>
    <row r="139" spans="1:6" x14ac:dyDescent="0.25">
      <c r="A139" t="s">
        <v>278</v>
      </c>
      <c r="B139" t="s">
        <v>234</v>
      </c>
      <c r="C139" t="s">
        <v>197</v>
      </c>
      <c r="D139" s="4">
        <v>11469</v>
      </c>
      <c r="E139" s="8">
        <v>363108.54000002064</v>
      </c>
      <c r="F139" s="8">
        <v>290486.83200001653</v>
      </c>
    </row>
    <row r="140" spans="1:6" x14ac:dyDescent="0.25">
      <c r="A140" t="s">
        <v>374</v>
      </c>
      <c r="B140" t="s">
        <v>192</v>
      </c>
      <c r="C140" t="s">
        <v>215</v>
      </c>
      <c r="D140" s="4">
        <v>8891</v>
      </c>
      <c r="E140" s="8">
        <v>67215.960000001243</v>
      </c>
      <c r="F140" s="8">
        <v>47723.331600000878</v>
      </c>
    </row>
    <row r="141" spans="1:6" x14ac:dyDescent="0.25">
      <c r="A141" t="s">
        <v>275</v>
      </c>
      <c r="B141" t="s">
        <v>230</v>
      </c>
      <c r="C141" t="s">
        <v>212</v>
      </c>
      <c r="D141" s="4">
        <v>326</v>
      </c>
      <c r="E141" s="8">
        <v>17868.060000001075</v>
      </c>
      <c r="F141" s="8">
        <v>21441.67200000129</v>
      </c>
    </row>
    <row r="142" spans="1:6" x14ac:dyDescent="0.25">
      <c r="A142" t="s">
        <v>207</v>
      </c>
      <c r="B142" t="s">
        <v>192</v>
      </c>
      <c r="C142" t="s">
        <v>187</v>
      </c>
      <c r="D142" s="4">
        <v>11935</v>
      </c>
      <c r="E142" s="8">
        <v>506521.40000002983</v>
      </c>
      <c r="F142" s="8">
        <v>612890.89400003606</v>
      </c>
    </row>
    <row r="143" spans="1:6" x14ac:dyDescent="0.25">
      <c r="A143" t="s">
        <v>313</v>
      </c>
      <c r="B143" t="s">
        <v>186</v>
      </c>
      <c r="C143" t="s">
        <v>197</v>
      </c>
      <c r="D143" s="4">
        <v>4515</v>
      </c>
      <c r="E143" s="8">
        <v>197124.90000001172</v>
      </c>
      <c r="F143" s="8">
        <v>128131.18500000762</v>
      </c>
    </row>
    <row r="144" spans="1:6" x14ac:dyDescent="0.25">
      <c r="A144" t="s">
        <v>313</v>
      </c>
      <c r="B144" t="s">
        <v>230</v>
      </c>
      <c r="C144" t="s">
        <v>187</v>
      </c>
      <c r="D144" s="4">
        <v>5507</v>
      </c>
      <c r="E144" s="8">
        <v>189881.36000001102</v>
      </c>
      <c r="F144" s="8">
        <v>136714.57920000792</v>
      </c>
    </row>
    <row r="145" spans="1:6" x14ac:dyDescent="0.25">
      <c r="A145" t="s">
        <v>185</v>
      </c>
      <c r="B145" t="s">
        <v>203</v>
      </c>
      <c r="C145" t="s">
        <v>212</v>
      </c>
      <c r="D145" s="4">
        <v>1005</v>
      </c>
      <c r="E145" s="8">
        <v>9045.000000000231</v>
      </c>
      <c r="F145" s="8">
        <v>9587.7000000002445</v>
      </c>
    </row>
    <row r="146" spans="1:6" x14ac:dyDescent="0.25">
      <c r="A146" t="s">
        <v>482</v>
      </c>
      <c r="B146" t="s">
        <v>203</v>
      </c>
      <c r="C146" t="s">
        <v>187</v>
      </c>
      <c r="D146" s="4">
        <v>11784</v>
      </c>
      <c r="E146" s="8">
        <v>262665.36000001297</v>
      </c>
      <c r="F146" s="8">
        <v>254785.39920001256</v>
      </c>
    </row>
    <row r="147" spans="1:6" x14ac:dyDescent="0.25">
      <c r="A147" t="s">
        <v>200</v>
      </c>
      <c r="B147" t="s">
        <v>192</v>
      </c>
      <c r="C147" t="s">
        <v>197</v>
      </c>
      <c r="D147" s="4">
        <v>7264</v>
      </c>
      <c r="E147" s="8">
        <v>330221.44000001962</v>
      </c>
      <c r="F147" s="8">
        <v>250968.29440001491</v>
      </c>
    </row>
    <row r="148" spans="1:6" x14ac:dyDescent="0.25">
      <c r="A148" t="s">
        <v>374</v>
      </c>
      <c r="B148" t="s">
        <v>192</v>
      </c>
      <c r="C148" t="s">
        <v>182</v>
      </c>
      <c r="D148" s="4">
        <v>9077</v>
      </c>
      <c r="E148" s="8">
        <v>339389.030000019</v>
      </c>
      <c r="F148" s="8">
        <v>356358.48150001996</v>
      </c>
    </row>
    <row r="149" spans="1:6" x14ac:dyDescent="0.25">
      <c r="A149" t="s">
        <v>240</v>
      </c>
      <c r="B149" t="s">
        <v>186</v>
      </c>
      <c r="C149" t="s">
        <v>212</v>
      </c>
      <c r="D149" s="4">
        <v>6516</v>
      </c>
      <c r="E149" s="8">
        <v>268198.56000001566</v>
      </c>
      <c r="F149" s="8">
        <v>319156.28640001861</v>
      </c>
    </row>
    <row r="150" spans="1:6" x14ac:dyDescent="0.25">
      <c r="A150" t="s">
        <v>256</v>
      </c>
      <c r="B150" t="s">
        <v>196</v>
      </c>
      <c r="C150" t="s">
        <v>187</v>
      </c>
      <c r="D150" s="4">
        <v>436</v>
      </c>
      <c r="E150" s="8">
        <v>6596.6800000002613</v>
      </c>
      <c r="F150" s="8">
        <v>7190.3812000002854</v>
      </c>
    </row>
    <row r="151" spans="1:6" x14ac:dyDescent="0.25">
      <c r="A151" t="s">
        <v>191</v>
      </c>
      <c r="B151" t="s">
        <v>186</v>
      </c>
      <c r="C151" t="s">
        <v>187</v>
      </c>
      <c r="D151" s="4">
        <v>3468</v>
      </c>
      <c r="E151" s="8">
        <v>37558.440000001385</v>
      </c>
      <c r="F151" s="8">
        <v>32300.258400001192</v>
      </c>
    </row>
    <row r="152" spans="1:6" x14ac:dyDescent="0.25">
      <c r="A152" t="s">
        <v>218</v>
      </c>
      <c r="B152" t="s">
        <v>203</v>
      </c>
      <c r="C152" t="s">
        <v>215</v>
      </c>
      <c r="D152" s="4">
        <v>4205</v>
      </c>
      <c r="E152" s="8">
        <v>137797.85000000757</v>
      </c>
      <c r="F152" s="8">
        <v>152955.61350000842</v>
      </c>
    </row>
    <row r="153" spans="1:6" x14ac:dyDescent="0.25">
      <c r="A153" t="s">
        <v>269</v>
      </c>
      <c r="B153" t="s">
        <v>192</v>
      </c>
      <c r="C153" t="s">
        <v>176</v>
      </c>
      <c r="D153" s="4">
        <v>10852</v>
      </c>
      <c r="E153" s="8">
        <v>60988.24</v>
      </c>
      <c r="F153" s="8">
        <v>37812.7088</v>
      </c>
    </row>
    <row r="154" spans="1:6" x14ac:dyDescent="0.25">
      <c r="A154" t="s">
        <v>245</v>
      </c>
      <c r="B154" t="s">
        <v>294</v>
      </c>
      <c r="C154" t="s">
        <v>246</v>
      </c>
      <c r="D154" s="4">
        <v>8341</v>
      </c>
      <c r="E154" s="8">
        <v>304529.91000001755</v>
      </c>
      <c r="F154" s="8">
        <v>283212.81630001636</v>
      </c>
    </row>
    <row r="155" spans="1:6" x14ac:dyDescent="0.25">
      <c r="A155" t="s">
        <v>374</v>
      </c>
      <c r="B155" t="s">
        <v>294</v>
      </c>
      <c r="C155" t="s">
        <v>187</v>
      </c>
      <c r="D155" s="4">
        <v>2509</v>
      </c>
      <c r="E155" s="8">
        <v>129012.78000000778</v>
      </c>
      <c r="F155" s="8">
        <v>161265.97500000973</v>
      </c>
    </row>
    <row r="156" spans="1:6" x14ac:dyDescent="0.25">
      <c r="A156" t="s">
        <v>233</v>
      </c>
      <c r="B156" t="s">
        <v>192</v>
      </c>
      <c r="C156" t="s">
        <v>176</v>
      </c>
      <c r="D156" s="4">
        <v>10369</v>
      </c>
      <c r="E156" s="8">
        <v>447007.59000002593</v>
      </c>
      <c r="F156" s="8">
        <v>371016.29970002151</v>
      </c>
    </row>
    <row r="157" spans="1:6" x14ac:dyDescent="0.25">
      <c r="A157" t="s">
        <v>218</v>
      </c>
      <c r="B157" t="s">
        <v>203</v>
      </c>
      <c r="C157" t="s">
        <v>212</v>
      </c>
      <c r="D157" s="4">
        <v>11669</v>
      </c>
      <c r="E157" s="8">
        <v>393945.44000002218</v>
      </c>
      <c r="F157" s="8">
        <v>441218.89280002489</v>
      </c>
    </row>
    <row r="158" spans="1:6" x14ac:dyDescent="0.25">
      <c r="A158" t="s">
        <v>227</v>
      </c>
      <c r="B158" t="s">
        <v>192</v>
      </c>
      <c r="C158" t="s">
        <v>197</v>
      </c>
      <c r="D158" s="4">
        <v>1608</v>
      </c>
      <c r="E158" s="8">
        <v>21820.560000000802</v>
      </c>
      <c r="F158" s="8">
        <v>23347.999200000861</v>
      </c>
    </row>
    <row r="159" spans="1:6" x14ac:dyDescent="0.25">
      <c r="A159" t="s">
        <v>218</v>
      </c>
      <c r="B159" t="s">
        <v>350</v>
      </c>
      <c r="C159" t="s">
        <v>187</v>
      </c>
      <c r="D159" s="4">
        <v>10246</v>
      </c>
      <c r="E159" s="8">
        <v>73361.360000001136</v>
      </c>
      <c r="F159" s="8">
        <v>80697.496000001251</v>
      </c>
    </row>
    <row r="160" spans="1:6" x14ac:dyDescent="0.25">
      <c r="A160" t="s">
        <v>348</v>
      </c>
      <c r="B160" t="s">
        <v>192</v>
      </c>
      <c r="C160" t="s">
        <v>176</v>
      </c>
      <c r="D160" s="4">
        <v>4355</v>
      </c>
      <c r="E160" s="8">
        <v>231773.10000001395</v>
      </c>
      <c r="F160" s="8">
        <v>146017.05300000877</v>
      </c>
    </row>
    <row r="161" spans="1:6" x14ac:dyDescent="0.25">
      <c r="A161" t="s">
        <v>174</v>
      </c>
      <c r="B161" t="s">
        <v>203</v>
      </c>
      <c r="C161" t="s">
        <v>246</v>
      </c>
      <c r="D161" s="4">
        <v>7901</v>
      </c>
      <c r="E161" s="8">
        <v>413380.32000002527</v>
      </c>
      <c r="F161" s="8">
        <v>297633.8304000182</v>
      </c>
    </row>
    <row r="162" spans="1:6" x14ac:dyDescent="0.25">
      <c r="A162" t="s">
        <v>275</v>
      </c>
      <c r="B162" t="s">
        <v>192</v>
      </c>
      <c r="C162" t="s">
        <v>215</v>
      </c>
      <c r="D162" s="4">
        <v>917</v>
      </c>
      <c r="E162" s="8">
        <v>39999.54000000238</v>
      </c>
      <c r="F162" s="8">
        <v>48399.443400002878</v>
      </c>
    </row>
    <row r="163" spans="1:6" x14ac:dyDescent="0.25">
      <c r="A163" t="s">
        <v>482</v>
      </c>
      <c r="B163" t="s">
        <v>186</v>
      </c>
      <c r="C163" t="s">
        <v>182</v>
      </c>
      <c r="D163" s="4">
        <v>5390</v>
      </c>
      <c r="E163" s="8">
        <v>157980.90000000864</v>
      </c>
      <c r="F163" s="8">
        <v>110586.63000000604</v>
      </c>
    </row>
    <row r="164" spans="1:6" x14ac:dyDescent="0.25">
      <c r="A164" t="s">
        <v>180</v>
      </c>
      <c r="B164" t="s">
        <v>192</v>
      </c>
      <c r="C164" t="s">
        <v>182</v>
      </c>
      <c r="D164" s="4">
        <v>7265</v>
      </c>
      <c r="E164" s="8">
        <v>110428.00000000435</v>
      </c>
      <c r="F164" s="8">
        <v>132513.60000000522</v>
      </c>
    </row>
    <row r="165" spans="1:6" x14ac:dyDescent="0.25">
      <c r="A165" t="s">
        <v>221</v>
      </c>
      <c r="B165" t="s">
        <v>175</v>
      </c>
      <c r="C165" t="s">
        <v>215</v>
      </c>
      <c r="D165" s="4">
        <v>4418</v>
      </c>
      <c r="E165" s="8">
        <v>169341.94000000972</v>
      </c>
      <c r="F165" s="8">
        <v>181195.87580001043</v>
      </c>
    </row>
    <row r="166" spans="1:6" x14ac:dyDescent="0.25">
      <c r="A166" t="s">
        <v>341</v>
      </c>
      <c r="B166" t="s">
        <v>192</v>
      </c>
      <c r="C166" t="s">
        <v>182</v>
      </c>
      <c r="D166" s="4">
        <v>10497</v>
      </c>
      <c r="E166" s="8">
        <v>66655.950000000521</v>
      </c>
      <c r="F166" s="8">
        <v>67989.069000000527</v>
      </c>
    </row>
    <row r="167" spans="1:6" x14ac:dyDescent="0.25">
      <c r="A167" t="s">
        <v>218</v>
      </c>
      <c r="B167" t="s">
        <v>192</v>
      </c>
      <c r="C167" t="s">
        <v>182</v>
      </c>
      <c r="D167" s="4">
        <v>624</v>
      </c>
      <c r="E167" s="8">
        <v>16604.640000000873</v>
      </c>
      <c r="F167" s="8">
        <v>17434.872000000916</v>
      </c>
    </row>
    <row r="168" spans="1:6" x14ac:dyDescent="0.25">
      <c r="A168" t="s">
        <v>348</v>
      </c>
      <c r="B168" t="s">
        <v>192</v>
      </c>
      <c r="C168" t="s">
        <v>208</v>
      </c>
      <c r="D168" s="4">
        <v>6498</v>
      </c>
      <c r="E168" s="8">
        <v>305146.08000001818</v>
      </c>
      <c r="F168" s="8">
        <v>192242.03040001146</v>
      </c>
    </row>
    <row r="169" spans="1:6" x14ac:dyDescent="0.25">
      <c r="A169" t="s">
        <v>233</v>
      </c>
      <c r="B169" t="s">
        <v>192</v>
      </c>
      <c r="C169" t="s">
        <v>187</v>
      </c>
      <c r="D169" s="4">
        <v>6814</v>
      </c>
      <c r="E169" s="8">
        <v>103640.94000000478</v>
      </c>
      <c r="F169" s="8">
        <v>107786.57760000497</v>
      </c>
    </row>
    <row r="170" spans="1:6" x14ac:dyDescent="0.25">
      <c r="A170" t="s">
        <v>278</v>
      </c>
      <c r="B170" t="s">
        <v>285</v>
      </c>
      <c r="C170" t="s">
        <v>212</v>
      </c>
      <c r="D170" s="4">
        <v>10920</v>
      </c>
      <c r="E170" s="8">
        <v>463881.60000002728</v>
      </c>
      <c r="F170" s="8">
        <v>510269.76000003004</v>
      </c>
    </row>
    <row r="171" spans="1:6" x14ac:dyDescent="0.25">
      <c r="A171" t="s">
        <v>313</v>
      </c>
      <c r="B171" t="s">
        <v>192</v>
      </c>
      <c r="C171" t="s">
        <v>187</v>
      </c>
      <c r="D171" s="4">
        <v>10075</v>
      </c>
      <c r="E171" s="8">
        <v>171174.25000000806</v>
      </c>
      <c r="F171" s="8">
        <v>133515.91500000629</v>
      </c>
    </row>
    <row r="172" spans="1:6" x14ac:dyDescent="0.25">
      <c r="A172" t="s">
        <v>207</v>
      </c>
      <c r="B172" t="s">
        <v>186</v>
      </c>
      <c r="C172" t="s">
        <v>176</v>
      </c>
      <c r="D172" s="4">
        <v>4709</v>
      </c>
      <c r="E172" s="8">
        <v>35317.500000000611</v>
      </c>
      <c r="F172" s="8">
        <v>38496.075000000666</v>
      </c>
    </row>
    <row r="173" spans="1:6" x14ac:dyDescent="0.25">
      <c r="A173" t="s">
        <v>207</v>
      </c>
      <c r="B173" t="s">
        <v>192</v>
      </c>
      <c r="C173" t="s">
        <v>208</v>
      </c>
      <c r="D173" s="4">
        <v>11950</v>
      </c>
      <c r="E173" s="8">
        <v>431395.00000002509</v>
      </c>
      <c r="F173" s="8">
        <v>336488.10000001959</v>
      </c>
    </row>
    <row r="174" spans="1:6" x14ac:dyDescent="0.25">
      <c r="A174" t="s">
        <v>180</v>
      </c>
      <c r="B174" t="s">
        <v>181</v>
      </c>
      <c r="C174" t="s">
        <v>208</v>
      </c>
      <c r="D174" s="4">
        <v>2855</v>
      </c>
      <c r="E174" s="8">
        <v>102580.150000006</v>
      </c>
      <c r="F174" s="8">
        <v>112838.16500000661</v>
      </c>
    </row>
    <row r="175" spans="1:6" x14ac:dyDescent="0.25">
      <c r="A175" t="s">
        <v>341</v>
      </c>
      <c r="B175" t="s">
        <v>192</v>
      </c>
      <c r="C175" t="s">
        <v>182</v>
      </c>
      <c r="D175" s="4">
        <v>6681</v>
      </c>
      <c r="E175" s="8">
        <v>52178.610000000997</v>
      </c>
      <c r="F175" s="8">
        <v>37046.813100000705</v>
      </c>
    </row>
    <row r="176" spans="1:6" x14ac:dyDescent="0.25">
      <c r="A176" t="s">
        <v>306</v>
      </c>
      <c r="B176" t="s">
        <v>203</v>
      </c>
      <c r="C176" t="s">
        <v>176</v>
      </c>
      <c r="D176" s="4">
        <v>8643</v>
      </c>
      <c r="E176" s="8">
        <v>289281.21000001644</v>
      </c>
      <c r="F176" s="8">
        <v>176461.53810001002</v>
      </c>
    </row>
    <row r="177" spans="1:6" x14ac:dyDescent="0.25">
      <c r="A177" t="s">
        <v>433</v>
      </c>
      <c r="B177" t="s">
        <v>285</v>
      </c>
      <c r="C177" t="s">
        <v>182</v>
      </c>
      <c r="D177" s="4">
        <v>9926</v>
      </c>
      <c r="E177" s="8">
        <v>93502.920000002574</v>
      </c>
      <c r="F177" s="8">
        <v>88827.774000002435</v>
      </c>
    </row>
    <row r="178" spans="1:6" x14ac:dyDescent="0.25">
      <c r="A178" t="s">
        <v>266</v>
      </c>
      <c r="B178" t="s">
        <v>350</v>
      </c>
      <c r="C178" t="s">
        <v>215</v>
      </c>
      <c r="D178" s="4">
        <v>10885</v>
      </c>
      <c r="E178" s="8">
        <v>598783.85000003595</v>
      </c>
      <c r="F178" s="8">
        <v>514954.11100003088</v>
      </c>
    </row>
    <row r="179" spans="1:6" x14ac:dyDescent="0.25">
      <c r="A179" t="s">
        <v>185</v>
      </c>
      <c r="B179" t="s">
        <v>192</v>
      </c>
      <c r="C179" t="s">
        <v>246</v>
      </c>
      <c r="D179" s="4">
        <v>4792</v>
      </c>
      <c r="E179" s="8">
        <v>129719.44000000719</v>
      </c>
      <c r="F179" s="8">
        <v>107667.13520000597</v>
      </c>
    </row>
    <row r="180" spans="1:6" x14ac:dyDescent="0.25">
      <c r="A180" t="s">
        <v>245</v>
      </c>
      <c r="B180" t="s">
        <v>186</v>
      </c>
      <c r="C180" t="s">
        <v>215</v>
      </c>
      <c r="D180" s="4">
        <v>869</v>
      </c>
      <c r="E180" s="8">
        <v>34351.570000002001</v>
      </c>
      <c r="F180" s="8">
        <v>29885.86590000174</v>
      </c>
    </row>
    <row r="181" spans="1:6" x14ac:dyDescent="0.25">
      <c r="A181" t="s">
        <v>348</v>
      </c>
      <c r="B181" t="s">
        <v>175</v>
      </c>
      <c r="C181" t="s">
        <v>208</v>
      </c>
      <c r="D181" s="4">
        <v>8380</v>
      </c>
      <c r="E181" s="8">
        <v>323635.60000001843</v>
      </c>
      <c r="F181" s="8">
        <v>297744.75200001698</v>
      </c>
    </row>
    <row r="182" spans="1:6" x14ac:dyDescent="0.25">
      <c r="A182" t="s">
        <v>227</v>
      </c>
      <c r="B182" t="s">
        <v>234</v>
      </c>
      <c r="C182" t="s">
        <v>197</v>
      </c>
      <c r="D182" s="4">
        <v>1842</v>
      </c>
      <c r="E182" s="8">
        <v>24259.140000000923</v>
      </c>
      <c r="F182" s="8">
        <v>23773.957200000903</v>
      </c>
    </row>
    <row r="183" spans="1:6" x14ac:dyDescent="0.25">
      <c r="A183" t="s">
        <v>185</v>
      </c>
      <c r="B183" t="s">
        <v>192</v>
      </c>
      <c r="C183" t="s">
        <v>212</v>
      </c>
      <c r="D183" s="4">
        <v>7066</v>
      </c>
      <c r="E183" s="8">
        <v>115741.08000000493</v>
      </c>
      <c r="F183" s="8">
        <v>82176.166800003499</v>
      </c>
    </row>
    <row r="184" spans="1:6" x14ac:dyDescent="0.25">
      <c r="A184" t="s">
        <v>227</v>
      </c>
      <c r="B184" t="s">
        <v>181</v>
      </c>
      <c r="C184" t="s">
        <v>197</v>
      </c>
      <c r="D184" s="4">
        <v>9430</v>
      </c>
      <c r="E184" s="8">
        <v>258570.60000001415</v>
      </c>
      <c r="F184" s="8">
        <v>157728.06600000864</v>
      </c>
    </row>
    <row r="185" spans="1:6" x14ac:dyDescent="0.25">
      <c r="A185" t="s">
        <v>387</v>
      </c>
      <c r="B185" t="s">
        <v>192</v>
      </c>
      <c r="C185" t="s">
        <v>197</v>
      </c>
      <c r="D185" s="4">
        <v>10409</v>
      </c>
      <c r="E185" s="8">
        <v>289162.02000001562</v>
      </c>
      <c r="F185" s="8">
        <v>286270.39980001544</v>
      </c>
    </row>
    <row r="186" spans="1:6" x14ac:dyDescent="0.25">
      <c r="A186" t="s">
        <v>195</v>
      </c>
      <c r="B186" t="s">
        <v>192</v>
      </c>
      <c r="C186" t="s">
        <v>212</v>
      </c>
      <c r="D186" s="4">
        <v>11190</v>
      </c>
      <c r="E186" s="8">
        <v>618918.90000003797</v>
      </c>
      <c r="F186" s="8">
        <v>643675.65600003954</v>
      </c>
    </row>
    <row r="187" spans="1:6" x14ac:dyDescent="0.25">
      <c r="A187" t="s">
        <v>341</v>
      </c>
      <c r="B187" t="s">
        <v>175</v>
      </c>
      <c r="C187" t="s">
        <v>208</v>
      </c>
      <c r="D187" s="4">
        <v>11996</v>
      </c>
      <c r="E187" s="8">
        <v>315614.76000001677</v>
      </c>
      <c r="F187" s="8">
        <v>306146.31720001629</v>
      </c>
    </row>
    <row r="188" spans="1:6" x14ac:dyDescent="0.25">
      <c r="A188" t="s">
        <v>185</v>
      </c>
      <c r="B188" t="s">
        <v>196</v>
      </c>
      <c r="C188" t="s">
        <v>187</v>
      </c>
      <c r="D188" s="4">
        <v>11691</v>
      </c>
      <c r="E188" s="8">
        <v>173962.080000007</v>
      </c>
      <c r="F188" s="8">
        <v>161784.73440000651</v>
      </c>
    </row>
    <row r="189" spans="1:6" x14ac:dyDescent="0.25">
      <c r="A189" t="s">
        <v>482</v>
      </c>
      <c r="B189" t="s">
        <v>192</v>
      </c>
      <c r="C189" t="s">
        <v>246</v>
      </c>
      <c r="D189" s="4">
        <v>10640</v>
      </c>
      <c r="E189" s="8">
        <v>286748.0000000149</v>
      </c>
      <c r="F189" s="8">
        <v>349832.56000001816</v>
      </c>
    </row>
    <row r="190" spans="1:6" x14ac:dyDescent="0.25">
      <c r="A190" t="s">
        <v>348</v>
      </c>
      <c r="B190" t="s">
        <v>203</v>
      </c>
      <c r="C190" t="s">
        <v>212</v>
      </c>
      <c r="D190" s="4">
        <v>5446</v>
      </c>
      <c r="E190" s="8">
        <v>101676.82000000491</v>
      </c>
      <c r="F190" s="8">
        <v>63039.628400003043</v>
      </c>
    </row>
    <row r="191" spans="1:6" x14ac:dyDescent="0.25">
      <c r="A191" t="s">
        <v>374</v>
      </c>
      <c r="B191" t="s">
        <v>192</v>
      </c>
      <c r="C191" t="s">
        <v>212</v>
      </c>
      <c r="D191" s="4">
        <v>1706</v>
      </c>
      <c r="E191" s="8">
        <v>59624.70000000341</v>
      </c>
      <c r="F191" s="8">
        <v>67972.158000003881</v>
      </c>
    </row>
    <row r="192" spans="1:6" x14ac:dyDescent="0.25">
      <c r="A192" t="s">
        <v>200</v>
      </c>
      <c r="B192" t="s">
        <v>196</v>
      </c>
      <c r="C192" t="s">
        <v>208</v>
      </c>
      <c r="D192" s="4">
        <v>11673</v>
      </c>
      <c r="E192" s="8">
        <v>551199.06000003265</v>
      </c>
      <c r="F192" s="8">
        <v>407887.30440002418</v>
      </c>
    </row>
    <row r="193" spans="1:6" x14ac:dyDescent="0.25">
      <c r="A193" t="s">
        <v>185</v>
      </c>
      <c r="B193" t="s">
        <v>175</v>
      </c>
      <c r="C193" t="s">
        <v>212</v>
      </c>
      <c r="D193" s="4">
        <v>6234</v>
      </c>
      <c r="E193" s="8">
        <v>288447.18000001746</v>
      </c>
      <c r="F193" s="8">
        <v>201913.02600001221</v>
      </c>
    </row>
    <row r="194" spans="1:6" x14ac:dyDescent="0.25">
      <c r="A194" t="s">
        <v>211</v>
      </c>
      <c r="B194" t="s">
        <v>192</v>
      </c>
      <c r="C194" t="s">
        <v>208</v>
      </c>
      <c r="D194" s="4">
        <v>6311</v>
      </c>
      <c r="E194" s="8">
        <v>191601.96000001073</v>
      </c>
      <c r="F194" s="8">
        <v>229922.35200001288</v>
      </c>
    </row>
    <row r="195" spans="1:6" x14ac:dyDescent="0.25">
      <c r="A195" t="s">
        <v>224</v>
      </c>
      <c r="B195" t="s">
        <v>192</v>
      </c>
      <c r="C195" t="s">
        <v>176</v>
      </c>
      <c r="D195" s="4">
        <v>5728</v>
      </c>
      <c r="E195" s="8">
        <v>185415.36000001032</v>
      </c>
      <c r="F195" s="8">
        <v>226206.73920001258</v>
      </c>
    </row>
    <row r="196" spans="1:6" x14ac:dyDescent="0.25">
      <c r="A196" t="s">
        <v>482</v>
      </c>
      <c r="B196" t="s">
        <v>203</v>
      </c>
      <c r="C196" t="s">
        <v>182</v>
      </c>
      <c r="D196" s="4">
        <v>9154</v>
      </c>
      <c r="E196" s="8">
        <v>220428.32000001188</v>
      </c>
      <c r="F196" s="8">
        <v>198385.48800001069</v>
      </c>
    </row>
    <row r="197" spans="1:6" x14ac:dyDescent="0.25">
      <c r="A197" t="s">
        <v>482</v>
      </c>
      <c r="B197" t="s">
        <v>192</v>
      </c>
      <c r="C197" t="s">
        <v>187</v>
      </c>
      <c r="D197" s="4">
        <v>2077</v>
      </c>
      <c r="E197" s="8">
        <v>47293.290000002497</v>
      </c>
      <c r="F197" s="8">
        <v>46820.357100002468</v>
      </c>
    </row>
    <row r="198" spans="1:6" x14ac:dyDescent="0.25">
      <c r="A198" t="s">
        <v>387</v>
      </c>
      <c r="B198" t="s">
        <v>203</v>
      </c>
      <c r="C198" t="s">
        <v>212</v>
      </c>
      <c r="D198" s="4">
        <v>2544</v>
      </c>
      <c r="E198" s="8">
        <v>41848.800000001778</v>
      </c>
      <c r="F198" s="8">
        <v>27201.720000001158</v>
      </c>
    </row>
    <row r="199" spans="1:6" x14ac:dyDescent="0.25">
      <c r="A199" t="s">
        <v>374</v>
      </c>
      <c r="B199" t="s">
        <v>192</v>
      </c>
      <c r="C199" t="s">
        <v>208</v>
      </c>
      <c r="D199" s="4">
        <v>2137</v>
      </c>
      <c r="E199" s="8">
        <v>28764.02000000107</v>
      </c>
      <c r="F199" s="8">
        <v>21573.015000000803</v>
      </c>
    </row>
    <row r="200" spans="1:6" x14ac:dyDescent="0.25">
      <c r="A200" t="s">
        <v>433</v>
      </c>
      <c r="B200" t="s">
        <v>192</v>
      </c>
      <c r="C200" t="s">
        <v>197</v>
      </c>
      <c r="D200" s="4">
        <v>8070</v>
      </c>
      <c r="E200" s="8">
        <v>403257.90000002418</v>
      </c>
      <c r="F200" s="8">
        <v>483909.48000002897</v>
      </c>
    </row>
    <row r="201" spans="1:6" x14ac:dyDescent="0.25">
      <c r="A201" t="s">
        <v>207</v>
      </c>
      <c r="B201" t="s">
        <v>192</v>
      </c>
      <c r="C201" t="s">
        <v>246</v>
      </c>
      <c r="D201" s="4">
        <v>668</v>
      </c>
      <c r="E201" s="8">
        <v>29151.520000001736</v>
      </c>
      <c r="F201" s="8">
        <v>27402.428800001631</v>
      </c>
    </row>
    <row r="202" spans="1:6" x14ac:dyDescent="0.25">
      <c r="A202" t="s">
        <v>211</v>
      </c>
      <c r="B202" t="s">
        <v>192</v>
      </c>
      <c r="C202" t="s">
        <v>215</v>
      </c>
      <c r="D202" s="4">
        <v>6418</v>
      </c>
      <c r="E202" s="8">
        <v>213783.58000001218</v>
      </c>
      <c r="F202" s="8">
        <v>149648.50600000852</v>
      </c>
    </row>
    <row r="203" spans="1:6" x14ac:dyDescent="0.25">
      <c r="A203" t="s">
        <v>269</v>
      </c>
      <c r="B203" t="s">
        <v>192</v>
      </c>
      <c r="C203" t="s">
        <v>215</v>
      </c>
      <c r="D203" s="4">
        <v>11078</v>
      </c>
      <c r="E203" s="8">
        <v>120750.20000000444</v>
      </c>
      <c r="F203" s="8">
        <v>101430.16800000372</v>
      </c>
    </row>
    <row r="204" spans="1:6" x14ac:dyDescent="0.25">
      <c r="A204" t="s">
        <v>306</v>
      </c>
      <c r="B204" t="s">
        <v>175</v>
      </c>
      <c r="C204" t="s">
        <v>208</v>
      </c>
      <c r="D204" s="4">
        <v>5122</v>
      </c>
      <c r="E204" s="8">
        <v>96549.70000000461</v>
      </c>
      <c r="F204" s="8">
        <v>110066.65800000525</v>
      </c>
    </row>
    <row r="205" spans="1:6" x14ac:dyDescent="0.25">
      <c r="A205" t="s">
        <v>348</v>
      </c>
      <c r="B205" t="s">
        <v>196</v>
      </c>
      <c r="C205" t="s">
        <v>208</v>
      </c>
      <c r="D205" s="4">
        <v>7484</v>
      </c>
      <c r="E205" s="8">
        <v>347107.920000021</v>
      </c>
      <c r="F205" s="8">
        <v>413058.42480002495</v>
      </c>
    </row>
    <row r="206" spans="1:6" x14ac:dyDescent="0.25">
      <c r="A206" t="s">
        <v>224</v>
      </c>
      <c r="B206" t="s">
        <v>285</v>
      </c>
      <c r="C206" t="s">
        <v>182</v>
      </c>
      <c r="D206" s="4">
        <v>11861</v>
      </c>
      <c r="E206" s="8">
        <v>508836.90000002965</v>
      </c>
      <c r="F206" s="8">
        <v>356185.83000002074</v>
      </c>
    </row>
    <row r="207" spans="1:6" x14ac:dyDescent="0.25">
      <c r="A207" t="s">
        <v>218</v>
      </c>
      <c r="B207" t="s">
        <v>192</v>
      </c>
      <c r="C207" t="s">
        <v>182</v>
      </c>
      <c r="D207" s="4">
        <v>4451</v>
      </c>
      <c r="E207" s="8">
        <v>162951.11000000936</v>
      </c>
      <c r="F207" s="8">
        <v>180875.73210001041</v>
      </c>
    </row>
    <row r="208" spans="1:6" x14ac:dyDescent="0.25">
      <c r="A208" t="s">
        <v>278</v>
      </c>
      <c r="B208" t="s">
        <v>192</v>
      </c>
      <c r="C208" t="s">
        <v>197</v>
      </c>
      <c r="D208" s="4">
        <v>5430</v>
      </c>
      <c r="E208" s="8">
        <v>167189.70000000924</v>
      </c>
      <c r="F208" s="8">
        <v>140439.34800000777</v>
      </c>
    </row>
    <row r="209" spans="1:6" x14ac:dyDescent="0.25">
      <c r="A209" t="s">
        <v>341</v>
      </c>
      <c r="B209" t="s">
        <v>285</v>
      </c>
      <c r="C209" t="s">
        <v>246</v>
      </c>
      <c r="D209" s="4">
        <v>817</v>
      </c>
      <c r="E209" s="8">
        <v>31233.910000001797</v>
      </c>
      <c r="F209" s="8">
        <v>30921.570900001778</v>
      </c>
    </row>
    <row r="210" spans="1:6" x14ac:dyDescent="0.25">
      <c r="A210" t="s">
        <v>433</v>
      </c>
      <c r="B210" t="s">
        <v>192</v>
      </c>
      <c r="C210" t="s">
        <v>246</v>
      </c>
      <c r="D210" s="4">
        <v>5804</v>
      </c>
      <c r="E210" s="8">
        <v>325198.12000001973</v>
      </c>
      <c r="F210" s="8">
        <v>305686.23280001851</v>
      </c>
    </row>
    <row r="211" spans="1:6" x14ac:dyDescent="0.25">
      <c r="A211" t="s">
        <v>227</v>
      </c>
      <c r="B211" t="s">
        <v>192</v>
      </c>
      <c r="C211" t="s">
        <v>246</v>
      </c>
      <c r="D211" s="4">
        <v>9423</v>
      </c>
      <c r="E211" s="8">
        <v>114489.45000000377</v>
      </c>
      <c r="F211" s="8">
        <v>90446.665500002986</v>
      </c>
    </row>
    <row r="212" spans="1:6" x14ac:dyDescent="0.25">
      <c r="A212" t="s">
        <v>180</v>
      </c>
      <c r="B212" t="s">
        <v>192</v>
      </c>
      <c r="C212" t="s">
        <v>197</v>
      </c>
      <c r="D212" s="4">
        <v>6055</v>
      </c>
      <c r="E212" s="8">
        <v>238143.15000001393</v>
      </c>
      <c r="F212" s="8">
        <v>188133.08850001101</v>
      </c>
    </row>
    <row r="213" spans="1:6" x14ac:dyDescent="0.25">
      <c r="A213" t="s">
        <v>341</v>
      </c>
      <c r="B213" t="s">
        <v>230</v>
      </c>
      <c r="C213" t="s">
        <v>212</v>
      </c>
      <c r="D213" s="4">
        <v>2174</v>
      </c>
      <c r="E213" s="8">
        <v>122983.18000000739</v>
      </c>
      <c r="F213" s="8">
        <v>106995.36660000643</v>
      </c>
    </row>
    <row r="214" spans="1:6" x14ac:dyDescent="0.25">
      <c r="A214" t="s">
        <v>191</v>
      </c>
      <c r="B214" t="s">
        <v>285</v>
      </c>
      <c r="C214" t="s">
        <v>208</v>
      </c>
      <c r="D214" s="4">
        <v>1837</v>
      </c>
      <c r="E214" s="8">
        <v>28418.390000001287</v>
      </c>
      <c r="F214" s="8">
        <v>28702.573900001302</v>
      </c>
    </row>
    <row r="215" spans="1:6" x14ac:dyDescent="0.25">
      <c r="A215" t="s">
        <v>200</v>
      </c>
      <c r="B215" t="s">
        <v>294</v>
      </c>
      <c r="C215" t="s">
        <v>215</v>
      </c>
      <c r="D215" s="4">
        <v>9104</v>
      </c>
      <c r="E215" s="8">
        <v>272118.56000001455</v>
      </c>
      <c r="F215" s="8">
        <v>269397.37440001441</v>
      </c>
    </row>
    <row r="216" spans="1:6" x14ac:dyDescent="0.25">
      <c r="A216" t="s">
        <v>245</v>
      </c>
      <c r="B216" t="s">
        <v>192</v>
      </c>
      <c r="C216" t="s">
        <v>215</v>
      </c>
      <c r="D216" s="4">
        <v>2551</v>
      </c>
      <c r="E216" s="8">
        <v>15203.960000000077</v>
      </c>
      <c r="F216" s="8">
        <v>16420.276800000083</v>
      </c>
    </row>
    <row r="217" spans="1:6" x14ac:dyDescent="0.25">
      <c r="A217" t="s">
        <v>174</v>
      </c>
      <c r="B217" t="s">
        <v>285</v>
      </c>
      <c r="C217" t="s">
        <v>208</v>
      </c>
      <c r="D217" s="4">
        <v>4662</v>
      </c>
      <c r="E217" s="8">
        <v>172400.76000000979</v>
      </c>
      <c r="F217" s="8">
        <v>134472.59280000764</v>
      </c>
    </row>
    <row r="218" spans="1:6" x14ac:dyDescent="0.25">
      <c r="A218" t="s">
        <v>263</v>
      </c>
      <c r="B218" t="s">
        <v>230</v>
      </c>
      <c r="C218" t="s">
        <v>187</v>
      </c>
      <c r="D218" s="4">
        <v>795</v>
      </c>
      <c r="E218" s="8">
        <v>28039.650000001591</v>
      </c>
      <c r="F218" s="8">
        <v>32525.994000001843</v>
      </c>
    </row>
    <row r="219" spans="1:6" x14ac:dyDescent="0.25">
      <c r="A219" t="s">
        <v>211</v>
      </c>
      <c r="B219" t="s">
        <v>192</v>
      </c>
      <c r="C219" t="s">
        <v>182</v>
      </c>
      <c r="D219" s="4">
        <v>4542</v>
      </c>
      <c r="E219" s="8">
        <v>168144.84000000954</v>
      </c>
      <c r="F219" s="8">
        <v>181596.42720001031</v>
      </c>
    </row>
    <row r="220" spans="1:6" x14ac:dyDescent="0.25">
      <c r="A220" t="s">
        <v>278</v>
      </c>
      <c r="B220" t="s">
        <v>175</v>
      </c>
      <c r="C220" t="s">
        <v>176</v>
      </c>
      <c r="D220" s="4">
        <v>8944</v>
      </c>
      <c r="E220" s="8">
        <v>258302.72000001432</v>
      </c>
      <c r="F220" s="8">
        <v>304797.20960001688</v>
      </c>
    </row>
    <row r="221" spans="1:6" x14ac:dyDescent="0.25">
      <c r="A221" t="s">
        <v>200</v>
      </c>
      <c r="B221" t="s">
        <v>192</v>
      </c>
      <c r="C221" t="s">
        <v>187</v>
      </c>
      <c r="D221" s="4">
        <v>7915</v>
      </c>
      <c r="E221" s="8">
        <v>189405.9500000095</v>
      </c>
      <c r="F221" s="8">
        <v>155312.87900000779</v>
      </c>
    </row>
    <row r="222" spans="1:6" x14ac:dyDescent="0.25">
      <c r="A222" t="s">
        <v>207</v>
      </c>
      <c r="B222" t="s">
        <v>251</v>
      </c>
      <c r="C222" t="s">
        <v>208</v>
      </c>
      <c r="D222" s="4">
        <v>3135</v>
      </c>
      <c r="E222" s="8">
        <v>49909.200000002194</v>
      </c>
      <c r="F222" s="8">
        <v>47413.740000002079</v>
      </c>
    </row>
    <row r="223" spans="1:6" x14ac:dyDescent="0.25">
      <c r="A223" t="s">
        <v>341</v>
      </c>
      <c r="B223" t="s">
        <v>234</v>
      </c>
      <c r="C223" t="s">
        <v>246</v>
      </c>
      <c r="D223" s="4">
        <v>6790</v>
      </c>
      <c r="E223" s="8">
        <v>44202.900000000409</v>
      </c>
      <c r="F223" s="8">
        <v>42876.813000000395</v>
      </c>
    </row>
    <row r="224" spans="1:6" x14ac:dyDescent="0.25">
      <c r="A224" t="s">
        <v>174</v>
      </c>
      <c r="B224" t="s">
        <v>192</v>
      </c>
      <c r="C224" t="s">
        <v>197</v>
      </c>
      <c r="D224" s="4">
        <v>7992</v>
      </c>
      <c r="E224" s="8">
        <v>445633.92000002717</v>
      </c>
      <c r="F224" s="8">
        <v>360963.47520002205</v>
      </c>
    </row>
    <row r="225" spans="1:6" x14ac:dyDescent="0.25">
      <c r="A225" t="s">
        <v>191</v>
      </c>
      <c r="B225" t="s">
        <v>192</v>
      </c>
      <c r="C225" t="s">
        <v>208</v>
      </c>
      <c r="D225" s="4">
        <v>8621</v>
      </c>
      <c r="E225" s="8">
        <v>487431.34000002936</v>
      </c>
      <c r="F225" s="8">
        <v>575168.98120003461</v>
      </c>
    </row>
    <row r="226" spans="1:6" x14ac:dyDescent="0.25">
      <c r="A226" t="s">
        <v>266</v>
      </c>
      <c r="B226" t="s">
        <v>234</v>
      </c>
      <c r="C226" t="s">
        <v>208</v>
      </c>
      <c r="D226" s="4">
        <v>4125</v>
      </c>
      <c r="E226" s="8">
        <v>222585.00000001359</v>
      </c>
      <c r="F226" s="8">
        <v>169164.60000001034</v>
      </c>
    </row>
    <row r="227" spans="1:6" x14ac:dyDescent="0.25">
      <c r="A227" t="s">
        <v>269</v>
      </c>
      <c r="B227" t="s">
        <v>192</v>
      </c>
      <c r="C227" t="s">
        <v>187</v>
      </c>
      <c r="D227" s="4">
        <v>6793</v>
      </c>
      <c r="E227" s="8">
        <v>245906.60000001427</v>
      </c>
      <c r="F227" s="8">
        <v>196725.28000001144</v>
      </c>
    </row>
    <row r="228" spans="1:6" x14ac:dyDescent="0.25">
      <c r="A228" t="s">
        <v>224</v>
      </c>
      <c r="B228" t="s">
        <v>234</v>
      </c>
      <c r="C228" t="s">
        <v>208</v>
      </c>
      <c r="D228" s="4">
        <v>1222</v>
      </c>
      <c r="E228" s="8">
        <v>40558.180000002321</v>
      </c>
      <c r="F228" s="8">
        <v>40963.761800002343</v>
      </c>
    </row>
    <row r="229" spans="1:6" x14ac:dyDescent="0.25">
      <c r="A229" t="s">
        <v>191</v>
      </c>
      <c r="B229" t="s">
        <v>181</v>
      </c>
      <c r="C229" t="s">
        <v>208</v>
      </c>
      <c r="D229" s="4">
        <v>3606</v>
      </c>
      <c r="E229" s="8">
        <v>84236.160000004325</v>
      </c>
      <c r="F229" s="8">
        <v>67388.928000003463</v>
      </c>
    </row>
    <row r="230" spans="1:6" x14ac:dyDescent="0.25">
      <c r="A230" t="s">
        <v>374</v>
      </c>
      <c r="B230" t="s">
        <v>192</v>
      </c>
      <c r="C230" t="s">
        <v>208</v>
      </c>
      <c r="D230" s="4">
        <v>3046</v>
      </c>
      <c r="E230" s="8">
        <v>149589.06000000882</v>
      </c>
      <c r="F230" s="8">
        <v>155572.62240000916</v>
      </c>
    </row>
    <row r="231" spans="1:6" x14ac:dyDescent="0.25">
      <c r="A231" t="s">
        <v>207</v>
      </c>
      <c r="B231" t="s">
        <v>230</v>
      </c>
      <c r="C231" t="s">
        <v>212</v>
      </c>
      <c r="D231" s="4">
        <v>11393</v>
      </c>
      <c r="E231" s="8">
        <v>434301.16000002506</v>
      </c>
      <c r="F231" s="8">
        <v>369155.98600002128</v>
      </c>
    </row>
    <row r="232" spans="1:6" x14ac:dyDescent="0.25">
      <c r="A232" t="s">
        <v>180</v>
      </c>
      <c r="B232" t="s">
        <v>203</v>
      </c>
      <c r="C232" t="s">
        <v>215</v>
      </c>
      <c r="D232" s="4">
        <v>7158</v>
      </c>
      <c r="E232" s="8">
        <v>399989.04000002431</v>
      </c>
      <c r="F232" s="8">
        <v>359990.13600002188</v>
      </c>
    </row>
    <row r="233" spans="1:6" x14ac:dyDescent="0.25">
      <c r="A233" t="s">
        <v>263</v>
      </c>
      <c r="B233" t="s">
        <v>175</v>
      </c>
      <c r="C233" t="s">
        <v>176</v>
      </c>
      <c r="D233" s="4">
        <v>6418</v>
      </c>
      <c r="E233" s="8">
        <v>279568.08000001672</v>
      </c>
      <c r="F233" s="8">
        <v>332686.01520001987</v>
      </c>
    </row>
    <row r="234" spans="1:6" x14ac:dyDescent="0.25">
      <c r="A234" t="s">
        <v>180</v>
      </c>
      <c r="B234" t="s">
        <v>192</v>
      </c>
      <c r="C234" t="s">
        <v>208</v>
      </c>
      <c r="D234" s="4">
        <v>1305</v>
      </c>
      <c r="E234" s="8">
        <v>72049.050000004427</v>
      </c>
      <c r="F234" s="8">
        <v>76371.993000004702</v>
      </c>
    </row>
    <row r="235" spans="1:6" x14ac:dyDescent="0.25">
      <c r="A235" t="s">
        <v>387</v>
      </c>
      <c r="B235" t="s">
        <v>234</v>
      </c>
      <c r="C235" t="s">
        <v>208</v>
      </c>
      <c r="D235" s="4">
        <v>11689</v>
      </c>
      <c r="E235" s="8">
        <v>356046.94000001985</v>
      </c>
      <c r="F235" s="8">
        <v>341805.06240001903</v>
      </c>
    </row>
    <row r="236" spans="1:6" x14ac:dyDescent="0.25">
      <c r="A236" t="s">
        <v>269</v>
      </c>
      <c r="B236" t="s">
        <v>203</v>
      </c>
      <c r="C236" t="s">
        <v>187</v>
      </c>
      <c r="D236" s="4">
        <v>2802</v>
      </c>
      <c r="E236" s="8">
        <v>79380.660000004209</v>
      </c>
      <c r="F236" s="8">
        <v>73030.207200003875</v>
      </c>
    </row>
    <row r="237" spans="1:6" x14ac:dyDescent="0.25">
      <c r="A237" t="s">
        <v>174</v>
      </c>
      <c r="B237" t="s">
        <v>192</v>
      </c>
      <c r="C237" t="s">
        <v>208</v>
      </c>
      <c r="D237" s="4">
        <v>8890</v>
      </c>
      <c r="E237" s="8">
        <v>492594.90000003023</v>
      </c>
      <c r="F237" s="8">
        <v>556632.23700003407</v>
      </c>
    </row>
    <row r="238" spans="1:6" x14ac:dyDescent="0.25">
      <c r="A238" t="s">
        <v>218</v>
      </c>
      <c r="B238" t="s">
        <v>203</v>
      </c>
      <c r="C238" t="s">
        <v>212</v>
      </c>
      <c r="D238" s="4">
        <v>8900</v>
      </c>
      <c r="E238" s="8">
        <v>113119.00000000445</v>
      </c>
      <c r="F238" s="8">
        <v>130086.85000000511</v>
      </c>
    </row>
    <row r="239" spans="1:6" x14ac:dyDescent="0.25">
      <c r="A239" t="s">
        <v>211</v>
      </c>
      <c r="B239" t="s">
        <v>192</v>
      </c>
      <c r="C239" t="s">
        <v>215</v>
      </c>
      <c r="D239" s="4">
        <v>3842</v>
      </c>
      <c r="E239" s="8">
        <v>119870.40000000654</v>
      </c>
      <c r="F239" s="8">
        <v>130658.73600000713</v>
      </c>
    </row>
    <row r="240" spans="1:6" x14ac:dyDescent="0.25">
      <c r="A240" t="s">
        <v>245</v>
      </c>
      <c r="B240" t="s">
        <v>186</v>
      </c>
      <c r="C240" t="s">
        <v>246</v>
      </c>
      <c r="D240" s="4">
        <v>9088</v>
      </c>
      <c r="E240" s="8">
        <v>177761.28000000818</v>
      </c>
      <c r="F240" s="8">
        <v>218646.37440001004</v>
      </c>
    </row>
    <row r="241" spans="1:6" x14ac:dyDescent="0.25">
      <c r="A241" t="s">
        <v>269</v>
      </c>
      <c r="B241" t="s">
        <v>192</v>
      </c>
      <c r="C241" t="s">
        <v>215</v>
      </c>
      <c r="D241" s="4">
        <v>4042</v>
      </c>
      <c r="E241" s="8">
        <v>126716.70000000687</v>
      </c>
      <c r="F241" s="8">
        <v>108976.3620000059</v>
      </c>
    </row>
    <row r="242" spans="1:6" x14ac:dyDescent="0.25">
      <c r="A242" t="s">
        <v>278</v>
      </c>
      <c r="B242" t="s">
        <v>192</v>
      </c>
      <c r="C242" t="s">
        <v>176</v>
      </c>
      <c r="D242" s="4">
        <v>4166</v>
      </c>
      <c r="E242" s="8">
        <v>44784.500000001251</v>
      </c>
      <c r="F242" s="8">
        <v>52397.86500000146</v>
      </c>
    </row>
    <row r="243" spans="1:6" x14ac:dyDescent="0.25">
      <c r="A243" t="s">
        <v>341</v>
      </c>
      <c r="B243" t="s">
        <v>181</v>
      </c>
      <c r="C243" t="s">
        <v>208</v>
      </c>
      <c r="D243" s="4">
        <v>2540</v>
      </c>
      <c r="E243" s="8">
        <v>57835.800000003052</v>
      </c>
      <c r="F243" s="8">
        <v>37014.912000001954</v>
      </c>
    </row>
    <row r="244" spans="1:6" x14ac:dyDescent="0.25">
      <c r="A244" t="s">
        <v>348</v>
      </c>
      <c r="B244" t="s">
        <v>203</v>
      </c>
      <c r="C244" t="s">
        <v>215</v>
      </c>
      <c r="D244" s="4">
        <v>10483</v>
      </c>
      <c r="E244" s="8">
        <v>150955.2000000063</v>
      </c>
      <c r="F244" s="8">
        <v>123783.26400000516</v>
      </c>
    </row>
    <row r="245" spans="1:6" x14ac:dyDescent="0.25">
      <c r="A245" t="s">
        <v>221</v>
      </c>
      <c r="B245" t="s">
        <v>350</v>
      </c>
      <c r="C245" t="s">
        <v>212</v>
      </c>
      <c r="D245" s="4">
        <v>2053</v>
      </c>
      <c r="E245" s="8">
        <v>31883.090000001437</v>
      </c>
      <c r="F245" s="8">
        <v>21999.332100000989</v>
      </c>
    </row>
    <row r="246" spans="1:6" x14ac:dyDescent="0.25">
      <c r="A246" t="s">
        <v>306</v>
      </c>
      <c r="B246" t="s">
        <v>192</v>
      </c>
      <c r="C246" t="s">
        <v>212</v>
      </c>
      <c r="D246" s="4">
        <v>191</v>
      </c>
      <c r="E246" s="8">
        <v>2870.7300000001146</v>
      </c>
      <c r="F246" s="8">
        <v>3243.9249000001291</v>
      </c>
    </row>
    <row r="247" spans="1:6" x14ac:dyDescent="0.25">
      <c r="A247" t="s">
        <v>275</v>
      </c>
      <c r="B247" t="s">
        <v>192</v>
      </c>
      <c r="C247" t="s">
        <v>215</v>
      </c>
      <c r="D247" s="4">
        <v>85</v>
      </c>
      <c r="E247" s="8">
        <v>832.15000000002465</v>
      </c>
      <c r="F247" s="8">
        <v>973.61550000002876</v>
      </c>
    </row>
    <row r="248" spans="1:6" x14ac:dyDescent="0.25">
      <c r="A248" t="s">
        <v>306</v>
      </c>
      <c r="B248" t="s">
        <v>203</v>
      </c>
      <c r="C248" t="s">
        <v>215</v>
      </c>
      <c r="D248" s="4">
        <v>6766</v>
      </c>
      <c r="E248" s="8">
        <v>382279.00000002305</v>
      </c>
      <c r="F248" s="8">
        <v>340228.31000002054</v>
      </c>
    </row>
    <row r="249" spans="1:6" x14ac:dyDescent="0.25">
      <c r="A249" t="s">
        <v>313</v>
      </c>
      <c r="B249" t="s">
        <v>203</v>
      </c>
      <c r="C249" t="s">
        <v>197</v>
      </c>
      <c r="D249" s="4">
        <v>1270</v>
      </c>
      <c r="E249" s="8">
        <v>17208.500000000637</v>
      </c>
      <c r="F249" s="8">
        <v>11701.780000000434</v>
      </c>
    </row>
    <row r="250" spans="1:6" x14ac:dyDescent="0.25">
      <c r="A250" t="s">
        <v>387</v>
      </c>
      <c r="B250" t="s">
        <v>192</v>
      </c>
      <c r="C250" t="s">
        <v>197</v>
      </c>
      <c r="D250" s="4">
        <v>9387</v>
      </c>
      <c r="E250" s="8">
        <v>405518.40000002342</v>
      </c>
      <c r="F250" s="8">
        <v>279807.69600001612</v>
      </c>
    </row>
    <row r="251" spans="1:6" x14ac:dyDescent="0.25">
      <c r="A251" t="s">
        <v>211</v>
      </c>
      <c r="B251" t="s">
        <v>175</v>
      </c>
      <c r="C251" t="s">
        <v>208</v>
      </c>
      <c r="D251" s="4">
        <v>5819</v>
      </c>
      <c r="E251" s="8">
        <v>47948.560000001045</v>
      </c>
      <c r="F251" s="8">
        <v>28769.136000000628</v>
      </c>
    </row>
    <row r="252" spans="1:6" x14ac:dyDescent="0.25">
      <c r="A252" t="s">
        <v>245</v>
      </c>
      <c r="B252" t="s">
        <v>294</v>
      </c>
      <c r="C252" t="s">
        <v>197</v>
      </c>
      <c r="D252" s="4">
        <v>3182</v>
      </c>
      <c r="E252" s="8">
        <v>103160.44000000572</v>
      </c>
      <c r="F252" s="8">
        <v>120697.71480000668</v>
      </c>
    </row>
    <row r="253" spans="1:6" x14ac:dyDescent="0.25">
      <c r="A253" t="s">
        <v>227</v>
      </c>
      <c r="B253" t="s">
        <v>192</v>
      </c>
      <c r="C253" t="s">
        <v>187</v>
      </c>
      <c r="D253" s="4">
        <v>4028</v>
      </c>
      <c r="E253" s="8">
        <v>78505.720000003625</v>
      </c>
      <c r="F253" s="8">
        <v>59664.347200002754</v>
      </c>
    </row>
    <row r="254" spans="1:6" x14ac:dyDescent="0.25">
      <c r="A254" t="s">
        <v>174</v>
      </c>
      <c r="B254" t="s">
        <v>192</v>
      </c>
      <c r="C254" t="s">
        <v>208</v>
      </c>
      <c r="D254" s="4">
        <v>4500</v>
      </c>
      <c r="E254" s="8">
        <v>118305.0000000063</v>
      </c>
      <c r="F254" s="8">
        <v>75715.200000004028</v>
      </c>
    </row>
    <row r="255" spans="1:6" x14ac:dyDescent="0.25">
      <c r="A255" t="s">
        <v>207</v>
      </c>
      <c r="B255" t="s">
        <v>192</v>
      </c>
      <c r="C255" t="s">
        <v>246</v>
      </c>
      <c r="D255" s="4">
        <v>10099</v>
      </c>
      <c r="E255" s="8">
        <v>69178.150000000911</v>
      </c>
      <c r="F255" s="8">
        <v>41506.890000000545</v>
      </c>
    </row>
    <row r="256" spans="1:6" x14ac:dyDescent="0.25">
      <c r="A256" t="s">
        <v>348</v>
      </c>
      <c r="B256" t="s">
        <v>203</v>
      </c>
      <c r="C256" t="s">
        <v>215</v>
      </c>
      <c r="D256" s="4">
        <v>3772</v>
      </c>
      <c r="E256" s="8">
        <v>205460.84000001245</v>
      </c>
      <c r="F256" s="8">
        <v>250662.22480001519</v>
      </c>
    </row>
    <row r="257" spans="1:6" x14ac:dyDescent="0.25">
      <c r="A257" t="s">
        <v>200</v>
      </c>
      <c r="B257" t="s">
        <v>192</v>
      </c>
      <c r="C257" t="s">
        <v>182</v>
      </c>
      <c r="D257" s="4">
        <v>6117</v>
      </c>
      <c r="E257" s="8">
        <v>37313.700000000244</v>
      </c>
      <c r="F257" s="8">
        <v>29104.686000000191</v>
      </c>
    </row>
    <row r="258" spans="1:6" x14ac:dyDescent="0.25">
      <c r="A258" t="s">
        <v>227</v>
      </c>
      <c r="B258" t="s">
        <v>234</v>
      </c>
      <c r="C258" t="s">
        <v>212</v>
      </c>
      <c r="D258" s="4">
        <v>3189</v>
      </c>
      <c r="E258" s="8">
        <v>59028.390000002873</v>
      </c>
      <c r="F258" s="8">
        <v>64931.229000003164</v>
      </c>
    </row>
    <row r="259" spans="1:6" x14ac:dyDescent="0.25">
      <c r="A259" t="s">
        <v>224</v>
      </c>
      <c r="B259" t="s">
        <v>203</v>
      </c>
      <c r="C259" t="s">
        <v>215</v>
      </c>
      <c r="D259" s="4">
        <v>2283</v>
      </c>
      <c r="E259" s="8">
        <v>28035.240000000915</v>
      </c>
      <c r="F259" s="8">
        <v>26353.125600000858</v>
      </c>
    </row>
    <row r="260" spans="1:6" x14ac:dyDescent="0.25">
      <c r="A260" t="s">
        <v>174</v>
      </c>
      <c r="B260" t="s">
        <v>192</v>
      </c>
      <c r="C260" t="s">
        <v>182</v>
      </c>
      <c r="D260" s="4">
        <v>896</v>
      </c>
      <c r="E260" s="8">
        <v>8413.4400000002333</v>
      </c>
      <c r="F260" s="8">
        <v>10096.128000000279</v>
      </c>
    </row>
    <row r="261" spans="1:6" x14ac:dyDescent="0.25">
      <c r="A261" t="s">
        <v>313</v>
      </c>
      <c r="B261" t="s">
        <v>234</v>
      </c>
      <c r="C261" t="s">
        <v>208</v>
      </c>
      <c r="D261" s="4">
        <v>8847</v>
      </c>
      <c r="E261" s="8">
        <v>405458.01000002387</v>
      </c>
      <c r="F261" s="8">
        <v>474385.8717000279</v>
      </c>
    </row>
    <row r="262" spans="1:6" x14ac:dyDescent="0.25">
      <c r="A262" t="s">
        <v>221</v>
      </c>
      <c r="B262" t="s">
        <v>192</v>
      </c>
      <c r="C262" t="s">
        <v>246</v>
      </c>
      <c r="D262" s="4">
        <v>5701</v>
      </c>
      <c r="E262" s="8">
        <v>212647.30000001198</v>
      </c>
      <c r="F262" s="8">
        <v>165864.89400000934</v>
      </c>
    </row>
    <row r="263" spans="1:6" x14ac:dyDescent="0.25">
      <c r="A263" t="s">
        <v>211</v>
      </c>
      <c r="B263" t="s">
        <v>192</v>
      </c>
      <c r="C263" t="s">
        <v>187</v>
      </c>
      <c r="D263" s="4">
        <v>2394</v>
      </c>
      <c r="E263" s="8">
        <v>64183.140000003346</v>
      </c>
      <c r="F263" s="8">
        <v>72526.948200003768</v>
      </c>
    </row>
    <row r="264" spans="1:6" x14ac:dyDescent="0.25">
      <c r="A264" t="s">
        <v>185</v>
      </c>
      <c r="B264" t="s">
        <v>192</v>
      </c>
      <c r="C264" t="s">
        <v>215</v>
      </c>
      <c r="D264" s="4">
        <v>5478</v>
      </c>
      <c r="E264" s="8">
        <v>157930.74000000878</v>
      </c>
      <c r="F264" s="8">
        <v>113710.13280000632</v>
      </c>
    </row>
    <row r="265" spans="1:6" x14ac:dyDescent="0.25">
      <c r="A265" t="s">
        <v>240</v>
      </c>
      <c r="B265" t="s">
        <v>251</v>
      </c>
      <c r="C265" t="s">
        <v>182</v>
      </c>
      <c r="D265" s="4">
        <v>4256</v>
      </c>
      <c r="E265" s="8">
        <v>92525.440000004673</v>
      </c>
      <c r="F265" s="8">
        <v>112881.03680000571</v>
      </c>
    </row>
    <row r="266" spans="1:6" x14ac:dyDescent="0.25">
      <c r="A266" t="s">
        <v>266</v>
      </c>
      <c r="B266" t="s">
        <v>203</v>
      </c>
      <c r="C266" t="s">
        <v>176</v>
      </c>
      <c r="D266" s="4">
        <v>3085</v>
      </c>
      <c r="E266" s="8">
        <v>56640.600000002771</v>
      </c>
      <c r="F266" s="8">
        <v>65703.096000003206</v>
      </c>
    </row>
    <row r="267" spans="1:6" x14ac:dyDescent="0.25">
      <c r="A267" t="s">
        <v>256</v>
      </c>
      <c r="B267" t="s">
        <v>192</v>
      </c>
      <c r="C267" t="s">
        <v>197</v>
      </c>
      <c r="D267" s="4">
        <v>360</v>
      </c>
      <c r="E267" s="8">
        <v>17334.000000001044</v>
      </c>
      <c r="F267" s="8">
        <v>21667.500000001306</v>
      </c>
    </row>
    <row r="268" spans="1:6" x14ac:dyDescent="0.25">
      <c r="A268" t="s">
        <v>195</v>
      </c>
      <c r="B268" t="s">
        <v>175</v>
      </c>
      <c r="C268" t="s">
        <v>182</v>
      </c>
      <c r="D268" s="4">
        <v>3720</v>
      </c>
      <c r="E268" s="8">
        <v>187376.40000001117</v>
      </c>
      <c r="F268" s="8">
        <v>118047.13200000704</v>
      </c>
    </row>
    <row r="269" spans="1:6" x14ac:dyDescent="0.25">
      <c r="A269" t="s">
        <v>218</v>
      </c>
      <c r="B269" t="s">
        <v>192</v>
      </c>
      <c r="C269" t="s">
        <v>187</v>
      </c>
      <c r="D269" s="4">
        <v>5319</v>
      </c>
      <c r="E269" s="8">
        <v>91912.320000004256</v>
      </c>
      <c r="F269" s="8">
        <v>63419.500800002934</v>
      </c>
    </row>
    <row r="270" spans="1:6" x14ac:dyDescent="0.25">
      <c r="A270" t="s">
        <v>218</v>
      </c>
      <c r="B270" t="s">
        <v>196</v>
      </c>
      <c r="C270" t="s">
        <v>246</v>
      </c>
      <c r="D270" s="4">
        <v>5818</v>
      </c>
      <c r="E270" s="8">
        <v>97975.120000004652</v>
      </c>
      <c r="F270" s="8">
        <v>111691.63680000529</v>
      </c>
    </row>
    <row r="271" spans="1:6" x14ac:dyDescent="0.25">
      <c r="A271" t="s">
        <v>221</v>
      </c>
      <c r="B271" t="s">
        <v>192</v>
      </c>
      <c r="C271" t="s">
        <v>215</v>
      </c>
      <c r="D271" s="4">
        <v>11686</v>
      </c>
      <c r="E271" s="8">
        <v>108562.94000000291</v>
      </c>
      <c r="F271" s="8">
        <v>92278.49900000247</v>
      </c>
    </row>
    <row r="272" spans="1:6" x14ac:dyDescent="0.25">
      <c r="A272" t="s">
        <v>263</v>
      </c>
      <c r="B272" t="s">
        <v>192</v>
      </c>
      <c r="C272" t="s">
        <v>187</v>
      </c>
      <c r="D272" s="4">
        <v>914</v>
      </c>
      <c r="E272" s="8">
        <v>40453.640000002379</v>
      </c>
      <c r="F272" s="8">
        <v>46117.149600002711</v>
      </c>
    </row>
    <row r="273" spans="1:6" x14ac:dyDescent="0.25">
      <c r="A273" t="s">
        <v>185</v>
      </c>
      <c r="B273" t="s">
        <v>192</v>
      </c>
      <c r="C273" t="s">
        <v>197</v>
      </c>
      <c r="D273" s="4">
        <v>9626</v>
      </c>
      <c r="E273" s="8">
        <v>170283.94000000771</v>
      </c>
      <c r="F273" s="8">
        <v>122604.43680000555</v>
      </c>
    </row>
    <row r="274" spans="1:6" x14ac:dyDescent="0.25">
      <c r="A274" t="s">
        <v>256</v>
      </c>
      <c r="B274" t="s">
        <v>192</v>
      </c>
      <c r="C274" t="s">
        <v>187</v>
      </c>
      <c r="D274" s="4">
        <v>3470</v>
      </c>
      <c r="E274" s="8">
        <v>100734.10000000555</v>
      </c>
      <c r="F274" s="8">
        <v>70513.870000003881</v>
      </c>
    </row>
    <row r="275" spans="1:6" x14ac:dyDescent="0.25">
      <c r="A275" t="s">
        <v>211</v>
      </c>
      <c r="B275" t="s">
        <v>203</v>
      </c>
      <c r="C275" t="s">
        <v>187</v>
      </c>
      <c r="D275" s="4">
        <v>10296</v>
      </c>
      <c r="E275" s="8">
        <v>250398.72000001339</v>
      </c>
      <c r="F275" s="8">
        <v>240382.77120001285</v>
      </c>
    </row>
    <row r="276" spans="1:6" x14ac:dyDescent="0.25">
      <c r="A276" t="s">
        <v>245</v>
      </c>
      <c r="B276" t="s">
        <v>175</v>
      </c>
      <c r="C276" t="s">
        <v>212</v>
      </c>
      <c r="D276" s="4">
        <v>5093</v>
      </c>
      <c r="E276" s="8">
        <v>31321.950000000204</v>
      </c>
      <c r="F276" s="8">
        <v>30695.511000000199</v>
      </c>
    </row>
    <row r="277" spans="1:6" x14ac:dyDescent="0.25">
      <c r="A277" t="s">
        <v>245</v>
      </c>
      <c r="B277" t="s">
        <v>192</v>
      </c>
      <c r="C277" t="s">
        <v>187</v>
      </c>
      <c r="D277" s="4">
        <v>8978</v>
      </c>
      <c r="E277" s="8">
        <v>371240.30000002158</v>
      </c>
      <c r="F277" s="8">
        <v>348965.88200002024</v>
      </c>
    </row>
    <row r="278" spans="1:6" x14ac:dyDescent="0.25">
      <c r="A278" t="s">
        <v>306</v>
      </c>
      <c r="B278" t="s">
        <v>192</v>
      </c>
      <c r="C278" t="s">
        <v>187</v>
      </c>
      <c r="D278" s="4">
        <v>6390</v>
      </c>
      <c r="E278" s="8">
        <v>75849.300000002564</v>
      </c>
      <c r="F278" s="8">
        <v>63713.41200000215</v>
      </c>
    </row>
    <row r="279" spans="1:6" x14ac:dyDescent="0.25">
      <c r="A279" t="s">
        <v>174</v>
      </c>
      <c r="B279" t="s">
        <v>192</v>
      </c>
      <c r="C279" t="s">
        <v>212</v>
      </c>
      <c r="D279" s="4">
        <v>7249</v>
      </c>
      <c r="E279" s="8">
        <v>83363.500000002896</v>
      </c>
      <c r="F279" s="8">
        <v>85030.770000002958</v>
      </c>
    </row>
    <row r="280" spans="1:6" x14ac:dyDescent="0.25">
      <c r="A280" t="s">
        <v>185</v>
      </c>
      <c r="B280" t="s">
        <v>192</v>
      </c>
      <c r="C280" t="s">
        <v>187</v>
      </c>
      <c r="D280" s="4">
        <v>1645</v>
      </c>
      <c r="E280" s="8">
        <v>54564.650000003123</v>
      </c>
      <c r="F280" s="8">
        <v>32738.790000001871</v>
      </c>
    </row>
    <row r="281" spans="1:6" x14ac:dyDescent="0.25">
      <c r="A281" t="s">
        <v>269</v>
      </c>
      <c r="B281" t="s">
        <v>192</v>
      </c>
      <c r="C281" t="s">
        <v>197</v>
      </c>
      <c r="D281" s="4">
        <v>6284</v>
      </c>
      <c r="E281" s="8">
        <v>243316.48000001383</v>
      </c>
      <c r="F281" s="8">
        <v>231150.65600001314</v>
      </c>
    </row>
    <row r="282" spans="1:6" x14ac:dyDescent="0.25">
      <c r="A282" t="s">
        <v>221</v>
      </c>
      <c r="B282" t="s">
        <v>192</v>
      </c>
      <c r="C282" t="s">
        <v>187</v>
      </c>
      <c r="D282" s="4">
        <v>632</v>
      </c>
      <c r="E282" s="8">
        <v>20116.560000001136</v>
      </c>
      <c r="F282" s="8">
        <v>12874.598400000728</v>
      </c>
    </row>
    <row r="283" spans="1:6" x14ac:dyDescent="0.25">
      <c r="A283" t="s">
        <v>256</v>
      </c>
      <c r="B283" t="s">
        <v>203</v>
      </c>
      <c r="C283" t="s">
        <v>215</v>
      </c>
      <c r="D283" s="4">
        <v>7521</v>
      </c>
      <c r="E283" s="8">
        <v>372815.97000002256</v>
      </c>
      <c r="F283" s="8">
        <v>257243.01930001556</v>
      </c>
    </row>
    <row r="284" spans="1:6" x14ac:dyDescent="0.25">
      <c r="A284" t="s">
        <v>245</v>
      </c>
      <c r="B284" t="s">
        <v>192</v>
      </c>
      <c r="C284" t="s">
        <v>212</v>
      </c>
      <c r="D284" s="4">
        <v>10277</v>
      </c>
      <c r="E284" s="8">
        <v>412210.47000002366</v>
      </c>
      <c r="F284" s="8">
        <v>445187.30760002561</v>
      </c>
    </row>
    <row r="285" spans="1:6" x14ac:dyDescent="0.25">
      <c r="A285" t="s">
        <v>174</v>
      </c>
      <c r="B285" t="s">
        <v>350</v>
      </c>
      <c r="C285" t="s">
        <v>187</v>
      </c>
      <c r="D285" s="4">
        <v>8390</v>
      </c>
      <c r="E285" s="8">
        <v>383758.60000002268</v>
      </c>
      <c r="F285" s="8">
        <v>272468.60600001609</v>
      </c>
    </row>
    <row r="286" spans="1:6" x14ac:dyDescent="0.25">
      <c r="A286" t="s">
        <v>191</v>
      </c>
      <c r="B286" t="s">
        <v>203</v>
      </c>
      <c r="C286" t="s">
        <v>197</v>
      </c>
      <c r="D286" s="4">
        <v>9691</v>
      </c>
      <c r="E286" s="8">
        <v>238204.78000001257</v>
      </c>
      <c r="F286" s="8">
        <v>214384.30200001132</v>
      </c>
    </row>
    <row r="287" spans="1:6" x14ac:dyDescent="0.25">
      <c r="A287" t="s">
        <v>240</v>
      </c>
      <c r="B287" t="s">
        <v>192</v>
      </c>
      <c r="C287" t="s">
        <v>212</v>
      </c>
      <c r="D287" s="4">
        <v>11471</v>
      </c>
      <c r="E287" s="8">
        <v>170688.48000000688</v>
      </c>
      <c r="F287" s="8">
        <v>148498.97760000598</v>
      </c>
    </row>
    <row r="288" spans="1:6" x14ac:dyDescent="0.25">
      <c r="A288" t="s">
        <v>224</v>
      </c>
      <c r="B288" t="s">
        <v>192</v>
      </c>
      <c r="C288" t="s">
        <v>187</v>
      </c>
      <c r="D288" s="4">
        <v>8885</v>
      </c>
      <c r="E288" s="8">
        <v>84052.100000002305</v>
      </c>
      <c r="F288" s="8">
        <v>54633.865000001497</v>
      </c>
    </row>
    <row r="289" spans="1:6" x14ac:dyDescent="0.25">
      <c r="A289" t="s">
        <v>313</v>
      </c>
      <c r="B289" t="s">
        <v>203</v>
      </c>
      <c r="C289" t="s">
        <v>187</v>
      </c>
      <c r="D289" s="4">
        <v>3703</v>
      </c>
      <c r="E289" s="8">
        <v>209700.89000001259</v>
      </c>
      <c r="F289" s="8">
        <v>186633.7921000112</v>
      </c>
    </row>
    <row r="290" spans="1:6" x14ac:dyDescent="0.25">
      <c r="A290" t="s">
        <v>174</v>
      </c>
      <c r="B290" t="s">
        <v>203</v>
      </c>
      <c r="C290" t="s">
        <v>208</v>
      </c>
      <c r="D290" s="4">
        <v>7316</v>
      </c>
      <c r="E290" s="8">
        <v>281446.52000001608</v>
      </c>
      <c r="F290" s="8">
        <v>250487.40280001433</v>
      </c>
    </row>
    <row r="291" spans="1:6" x14ac:dyDescent="0.25">
      <c r="A291" t="s">
        <v>195</v>
      </c>
      <c r="B291" t="s">
        <v>175</v>
      </c>
      <c r="C291" t="s">
        <v>246</v>
      </c>
      <c r="D291" s="4">
        <v>1683</v>
      </c>
      <c r="E291" s="8">
        <v>9828.7200000000339</v>
      </c>
      <c r="F291" s="8">
        <v>6585.2424000000228</v>
      </c>
    </row>
    <row r="292" spans="1:6" x14ac:dyDescent="0.25">
      <c r="A292" t="s">
        <v>348</v>
      </c>
      <c r="B292" t="s">
        <v>203</v>
      </c>
      <c r="C292" t="s">
        <v>212</v>
      </c>
      <c r="D292" s="4">
        <v>3892</v>
      </c>
      <c r="E292" s="8">
        <v>94925.880000005069</v>
      </c>
      <c r="F292" s="8">
        <v>91128.844800004867</v>
      </c>
    </row>
    <row r="293" spans="1:6" x14ac:dyDescent="0.25">
      <c r="A293" t="s">
        <v>233</v>
      </c>
      <c r="B293" t="s">
        <v>192</v>
      </c>
      <c r="C293" t="s">
        <v>246</v>
      </c>
      <c r="D293" s="4">
        <v>11056</v>
      </c>
      <c r="E293" s="8">
        <v>388397.28000002209</v>
      </c>
      <c r="F293" s="8">
        <v>283530.01440001611</v>
      </c>
    </row>
    <row r="294" spans="1:6" x14ac:dyDescent="0.25">
      <c r="A294" t="s">
        <v>207</v>
      </c>
      <c r="B294" t="s">
        <v>294</v>
      </c>
      <c r="C294" t="s">
        <v>246</v>
      </c>
      <c r="D294" s="4">
        <v>8617</v>
      </c>
      <c r="E294" s="8">
        <v>245584.50000001292</v>
      </c>
      <c r="F294" s="8">
        <v>260319.57000001371</v>
      </c>
    </row>
    <row r="295" spans="1:6" x14ac:dyDescent="0.25">
      <c r="A295" t="s">
        <v>278</v>
      </c>
      <c r="B295" t="s">
        <v>192</v>
      </c>
      <c r="C295" t="s">
        <v>212</v>
      </c>
      <c r="D295" s="4">
        <v>3821</v>
      </c>
      <c r="E295" s="8">
        <v>119329.83000000649</v>
      </c>
      <c r="F295" s="8">
        <v>132456.11130000721</v>
      </c>
    </row>
    <row r="296" spans="1:6" x14ac:dyDescent="0.25">
      <c r="A296" t="s">
        <v>278</v>
      </c>
      <c r="B296" t="s">
        <v>203</v>
      </c>
      <c r="C296" t="s">
        <v>176</v>
      </c>
      <c r="D296" s="4">
        <v>7184</v>
      </c>
      <c r="E296" s="8">
        <v>75719.360000002154</v>
      </c>
      <c r="F296" s="8">
        <v>54517.93920000155</v>
      </c>
    </row>
    <row r="297" spans="1:6" x14ac:dyDescent="0.25">
      <c r="A297" t="s">
        <v>240</v>
      </c>
      <c r="B297" t="s">
        <v>203</v>
      </c>
      <c r="C297" t="s">
        <v>182</v>
      </c>
      <c r="D297" s="4">
        <v>9423</v>
      </c>
      <c r="E297" s="8">
        <v>189213.84000000943</v>
      </c>
      <c r="F297" s="8">
        <v>232733.02320001158</v>
      </c>
    </row>
    <row r="298" spans="1:6" x14ac:dyDescent="0.25">
      <c r="A298" t="s">
        <v>207</v>
      </c>
      <c r="B298" t="s">
        <v>203</v>
      </c>
      <c r="C298" t="s">
        <v>176</v>
      </c>
      <c r="D298" s="4">
        <v>1008</v>
      </c>
      <c r="E298" s="8">
        <v>15069.600000000604</v>
      </c>
      <c r="F298" s="8">
        <v>18686.30400000075</v>
      </c>
    </row>
    <row r="299" spans="1:6" x14ac:dyDescent="0.25">
      <c r="A299" t="s">
        <v>269</v>
      </c>
      <c r="B299" t="s">
        <v>192</v>
      </c>
      <c r="C299" t="s">
        <v>212</v>
      </c>
      <c r="D299" s="4">
        <v>1539</v>
      </c>
      <c r="E299" s="8">
        <v>50309.910000002776</v>
      </c>
      <c r="F299" s="8">
        <v>40247.928000002226</v>
      </c>
    </row>
    <row r="300" spans="1:6" x14ac:dyDescent="0.25">
      <c r="A300" t="s">
        <v>233</v>
      </c>
      <c r="B300" t="s">
        <v>294</v>
      </c>
      <c r="C300" t="s">
        <v>246</v>
      </c>
      <c r="D300" s="4">
        <v>9445</v>
      </c>
      <c r="E300" s="8">
        <v>142241.70000000566</v>
      </c>
      <c r="F300" s="8">
        <v>110948.52600000442</v>
      </c>
    </row>
    <row r="301" spans="1:6" x14ac:dyDescent="0.25">
      <c r="A301" t="s">
        <v>195</v>
      </c>
      <c r="B301" t="s">
        <v>203</v>
      </c>
      <c r="C301" t="s">
        <v>246</v>
      </c>
      <c r="D301" s="4">
        <v>1068</v>
      </c>
      <c r="E301" s="8">
        <v>8159.5200000001496</v>
      </c>
      <c r="F301" s="8">
        <v>5711.6640000001044</v>
      </c>
    </row>
    <row r="302" spans="1:6" x14ac:dyDescent="0.25">
      <c r="A302" t="s">
        <v>269</v>
      </c>
      <c r="B302" t="s">
        <v>234</v>
      </c>
      <c r="C302" t="s">
        <v>176</v>
      </c>
      <c r="D302" s="4">
        <v>4283</v>
      </c>
      <c r="E302" s="8">
        <v>155815.540000009</v>
      </c>
      <c r="F302" s="8">
        <v>191653.11420001107</v>
      </c>
    </row>
    <row r="303" spans="1:6" x14ac:dyDescent="0.25">
      <c r="A303" t="s">
        <v>200</v>
      </c>
      <c r="B303" t="s">
        <v>234</v>
      </c>
      <c r="C303" t="s">
        <v>246</v>
      </c>
      <c r="D303" s="4">
        <v>4432</v>
      </c>
      <c r="E303" s="8">
        <v>190576.00000001109</v>
      </c>
      <c r="F303" s="8">
        <v>238220.00000001385</v>
      </c>
    </row>
    <row r="304" spans="1:6" x14ac:dyDescent="0.25">
      <c r="A304" t="s">
        <v>200</v>
      </c>
      <c r="B304" t="s">
        <v>192</v>
      </c>
      <c r="C304" t="s">
        <v>246</v>
      </c>
      <c r="D304" s="4">
        <v>425</v>
      </c>
      <c r="E304" s="8">
        <v>17913.750000001062</v>
      </c>
      <c r="F304" s="8">
        <v>20779.95000000123</v>
      </c>
    </row>
    <row r="305" spans="1:6" x14ac:dyDescent="0.25">
      <c r="A305" t="s">
        <v>348</v>
      </c>
      <c r="B305" t="s">
        <v>230</v>
      </c>
      <c r="C305" t="s">
        <v>197</v>
      </c>
      <c r="D305" s="4">
        <v>3628</v>
      </c>
      <c r="E305" s="8">
        <v>179513.44000001089</v>
      </c>
      <c r="F305" s="8">
        <v>147201.0208000089</v>
      </c>
    </row>
    <row r="306" spans="1:6" x14ac:dyDescent="0.25">
      <c r="A306" t="s">
        <v>245</v>
      </c>
      <c r="B306" t="s">
        <v>294</v>
      </c>
      <c r="C306" t="s">
        <v>246</v>
      </c>
      <c r="D306" s="4">
        <v>9893</v>
      </c>
      <c r="E306" s="8">
        <v>133951.22000000495</v>
      </c>
      <c r="F306" s="8">
        <v>155383.41520000572</v>
      </c>
    </row>
    <row r="307" spans="1:6" x14ac:dyDescent="0.25">
      <c r="A307" t="s">
        <v>433</v>
      </c>
      <c r="B307" t="s">
        <v>234</v>
      </c>
      <c r="C307" t="s">
        <v>182</v>
      </c>
      <c r="D307" s="4">
        <v>11589</v>
      </c>
      <c r="E307" s="8">
        <v>618968.49000003713</v>
      </c>
      <c r="F307" s="8">
        <v>427088.25810002559</v>
      </c>
    </row>
    <row r="308" spans="1:6" x14ac:dyDescent="0.25">
      <c r="A308" t="s">
        <v>245</v>
      </c>
      <c r="B308" t="s">
        <v>234</v>
      </c>
      <c r="C308" t="s">
        <v>212</v>
      </c>
      <c r="D308" s="4">
        <v>8509</v>
      </c>
      <c r="E308" s="8">
        <v>199536.0500000102</v>
      </c>
      <c r="F308" s="8">
        <v>163619.56100000837</v>
      </c>
    </row>
    <row r="309" spans="1:6" x14ac:dyDescent="0.25">
      <c r="A309" t="s">
        <v>245</v>
      </c>
      <c r="B309" t="s">
        <v>192</v>
      </c>
      <c r="C309" t="s">
        <v>215</v>
      </c>
      <c r="D309" s="4">
        <v>9536</v>
      </c>
      <c r="E309" s="8">
        <v>325654.40000001813</v>
      </c>
      <c r="F309" s="8">
        <v>338680.57600001886</v>
      </c>
    </row>
    <row r="310" spans="1:6" x14ac:dyDescent="0.25">
      <c r="A310" t="s">
        <v>348</v>
      </c>
      <c r="B310" t="s">
        <v>294</v>
      </c>
      <c r="C310" t="s">
        <v>212</v>
      </c>
      <c r="D310" s="4">
        <v>1324</v>
      </c>
      <c r="E310" s="8">
        <v>53277.760000003043</v>
      </c>
      <c r="F310" s="8">
        <v>54876.092800003134</v>
      </c>
    </row>
    <row r="311" spans="1:6" x14ac:dyDescent="0.25">
      <c r="A311" t="s">
        <v>191</v>
      </c>
      <c r="B311" t="s">
        <v>294</v>
      </c>
      <c r="C311" t="s">
        <v>197</v>
      </c>
      <c r="D311" s="4">
        <v>1755</v>
      </c>
      <c r="E311" s="8">
        <v>36855.000000001754</v>
      </c>
      <c r="F311" s="8">
        <v>40540.500000001935</v>
      </c>
    </row>
    <row r="312" spans="1:6" x14ac:dyDescent="0.25">
      <c r="A312" t="s">
        <v>224</v>
      </c>
      <c r="B312" t="s">
        <v>192</v>
      </c>
      <c r="C312" t="s">
        <v>187</v>
      </c>
      <c r="D312" s="4">
        <v>371</v>
      </c>
      <c r="E312" s="8">
        <v>18490.640000001113</v>
      </c>
      <c r="F312" s="8">
        <v>20894.423200001256</v>
      </c>
    </row>
    <row r="313" spans="1:6" x14ac:dyDescent="0.25">
      <c r="A313" t="s">
        <v>341</v>
      </c>
      <c r="B313" t="s">
        <v>230</v>
      </c>
      <c r="C313" t="s">
        <v>246</v>
      </c>
      <c r="D313" s="4">
        <v>8817</v>
      </c>
      <c r="E313" s="8">
        <v>68155.410000001313</v>
      </c>
      <c r="F313" s="8">
        <v>60658.314900001169</v>
      </c>
    </row>
    <row r="314" spans="1:6" x14ac:dyDescent="0.25">
      <c r="A314" t="s">
        <v>211</v>
      </c>
      <c r="B314" t="s">
        <v>192</v>
      </c>
      <c r="C314" t="s">
        <v>187</v>
      </c>
      <c r="D314" s="4">
        <v>1787</v>
      </c>
      <c r="E314" s="8">
        <v>64403.480000003758</v>
      </c>
      <c r="F314" s="8">
        <v>68911.723600004028</v>
      </c>
    </row>
    <row r="315" spans="1:6" x14ac:dyDescent="0.25">
      <c r="A315" t="s">
        <v>185</v>
      </c>
      <c r="B315" t="s">
        <v>192</v>
      </c>
      <c r="C315" t="s">
        <v>176</v>
      </c>
      <c r="D315" s="4">
        <v>6297</v>
      </c>
      <c r="E315" s="8">
        <v>110512.35000000504</v>
      </c>
      <c r="F315" s="8">
        <v>134825.06700000615</v>
      </c>
    </row>
    <row r="316" spans="1:6" x14ac:dyDescent="0.25">
      <c r="A316" t="s">
        <v>482</v>
      </c>
      <c r="B316" t="s">
        <v>192</v>
      </c>
      <c r="C316" t="s">
        <v>208</v>
      </c>
      <c r="D316" s="4">
        <v>1339</v>
      </c>
      <c r="E316" s="8">
        <v>29391.050000001473</v>
      </c>
      <c r="F316" s="8">
        <v>35269.260000001763</v>
      </c>
    </row>
    <row r="317" spans="1:6" x14ac:dyDescent="0.25">
      <c r="A317" t="s">
        <v>218</v>
      </c>
      <c r="B317" t="s">
        <v>192</v>
      </c>
      <c r="C317" t="s">
        <v>246</v>
      </c>
      <c r="D317" s="4">
        <v>59</v>
      </c>
      <c r="E317" s="8">
        <v>355.77000000000174</v>
      </c>
      <c r="F317" s="8">
        <v>227.69280000000111</v>
      </c>
    </row>
    <row r="318" spans="1:6" x14ac:dyDescent="0.25">
      <c r="A318" t="s">
        <v>180</v>
      </c>
      <c r="B318" t="s">
        <v>203</v>
      </c>
      <c r="C318" t="s">
        <v>215</v>
      </c>
      <c r="D318" s="4">
        <v>427</v>
      </c>
      <c r="E318" s="8">
        <v>21768.460000001323</v>
      </c>
      <c r="F318" s="8">
        <v>15237.922000000925</v>
      </c>
    </row>
    <row r="319" spans="1:6" x14ac:dyDescent="0.25">
      <c r="A319" t="s">
        <v>174</v>
      </c>
      <c r="B319" t="s">
        <v>192</v>
      </c>
      <c r="C319" t="s">
        <v>176</v>
      </c>
      <c r="D319" s="4">
        <v>1029</v>
      </c>
      <c r="E319" s="8">
        <v>36899.940000002061</v>
      </c>
      <c r="F319" s="8">
        <v>32840.946600001836</v>
      </c>
    </row>
    <row r="320" spans="1:6" x14ac:dyDescent="0.25">
      <c r="A320" t="s">
        <v>218</v>
      </c>
      <c r="B320" t="s">
        <v>230</v>
      </c>
      <c r="C320" t="s">
        <v>187</v>
      </c>
      <c r="D320" s="4">
        <v>11248</v>
      </c>
      <c r="E320" s="8">
        <v>102019.36000000271</v>
      </c>
      <c r="F320" s="8">
        <v>121403.03840000322</v>
      </c>
    </row>
    <row r="321" spans="1:6" x14ac:dyDescent="0.25">
      <c r="A321" t="s">
        <v>221</v>
      </c>
      <c r="B321" t="s">
        <v>192</v>
      </c>
      <c r="C321" t="s">
        <v>246</v>
      </c>
      <c r="D321" s="4">
        <v>6660</v>
      </c>
      <c r="E321" s="8">
        <v>73859.400000002657</v>
      </c>
      <c r="F321" s="8">
        <v>52440.174000001884</v>
      </c>
    </row>
    <row r="322" spans="1:6" x14ac:dyDescent="0.25">
      <c r="A322" t="s">
        <v>185</v>
      </c>
      <c r="B322" t="s">
        <v>186</v>
      </c>
      <c r="C322" t="s">
        <v>246</v>
      </c>
      <c r="D322" s="4">
        <v>10539</v>
      </c>
      <c r="E322" s="8">
        <v>447907.50000002637</v>
      </c>
      <c r="F322" s="8">
        <v>407595.82500002399</v>
      </c>
    </row>
    <row r="323" spans="1:6" x14ac:dyDescent="0.25">
      <c r="A323" t="s">
        <v>343</v>
      </c>
      <c r="B323" t="s">
        <v>192</v>
      </c>
      <c r="C323" t="s">
        <v>182</v>
      </c>
      <c r="D323" s="4">
        <v>7253</v>
      </c>
      <c r="E323" s="8">
        <v>165658.52000000872</v>
      </c>
      <c r="F323" s="8">
        <v>200446.80920001055</v>
      </c>
    </row>
    <row r="324" spans="1:6" x14ac:dyDescent="0.25">
      <c r="A324" t="s">
        <v>240</v>
      </c>
      <c r="B324" t="s">
        <v>350</v>
      </c>
      <c r="C324" t="s">
        <v>212</v>
      </c>
      <c r="D324" s="4">
        <v>9280</v>
      </c>
      <c r="E324" s="8">
        <v>78787.200000001845</v>
      </c>
      <c r="F324" s="8">
        <v>92181.024000002159</v>
      </c>
    </row>
    <row r="325" spans="1:6" x14ac:dyDescent="0.25">
      <c r="A325" t="s">
        <v>191</v>
      </c>
      <c r="B325" t="s">
        <v>192</v>
      </c>
      <c r="C325" t="s">
        <v>212</v>
      </c>
      <c r="D325" s="4">
        <v>4065</v>
      </c>
      <c r="E325" s="8">
        <v>191624.10000001139</v>
      </c>
      <c r="F325" s="8">
        <v>118806.94200000705</v>
      </c>
    </row>
    <row r="326" spans="1:6" x14ac:dyDescent="0.25">
      <c r="A326" t="s">
        <v>233</v>
      </c>
      <c r="B326" t="s">
        <v>350</v>
      </c>
      <c r="C326" t="s">
        <v>182</v>
      </c>
      <c r="D326" s="4">
        <v>10430</v>
      </c>
      <c r="E326" s="8">
        <v>368179.0000000209</v>
      </c>
      <c r="F326" s="8">
        <v>441814.80000002508</v>
      </c>
    </row>
    <row r="327" spans="1:6" x14ac:dyDescent="0.25">
      <c r="A327" t="s">
        <v>195</v>
      </c>
      <c r="B327" t="s">
        <v>192</v>
      </c>
      <c r="C327" t="s">
        <v>246</v>
      </c>
      <c r="D327" s="4">
        <v>513</v>
      </c>
      <c r="E327" s="8">
        <v>15743.970000000872</v>
      </c>
      <c r="F327" s="8">
        <v>16688.608200000926</v>
      </c>
    </row>
    <row r="328" spans="1:6" x14ac:dyDescent="0.25">
      <c r="A328" t="s">
        <v>269</v>
      </c>
      <c r="B328" t="s">
        <v>192</v>
      </c>
      <c r="C328" t="s">
        <v>182</v>
      </c>
      <c r="D328" s="4">
        <v>10743</v>
      </c>
      <c r="E328" s="8">
        <v>228073.89000001183</v>
      </c>
      <c r="F328" s="8">
        <v>280530.88470001455</v>
      </c>
    </row>
    <row r="329" spans="1:6" x14ac:dyDescent="0.25">
      <c r="A329" t="s">
        <v>221</v>
      </c>
      <c r="B329" t="s">
        <v>192</v>
      </c>
      <c r="C329" t="s">
        <v>212</v>
      </c>
      <c r="D329" s="4">
        <v>2078</v>
      </c>
      <c r="E329" s="8">
        <v>24998.340000000833</v>
      </c>
      <c r="F329" s="8">
        <v>28498.107600000949</v>
      </c>
    </row>
    <row r="330" spans="1:6" x14ac:dyDescent="0.25">
      <c r="A330" t="s">
        <v>240</v>
      </c>
      <c r="B330" t="s">
        <v>203</v>
      </c>
      <c r="C330" t="s">
        <v>176</v>
      </c>
      <c r="D330" s="4">
        <v>1985</v>
      </c>
      <c r="E330" s="8">
        <v>102207.65000000615</v>
      </c>
      <c r="F330" s="8">
        <v>106295.95600000639</v>
      </c>
    </row>
    <row r="331" spans="1:6" x14ac:dyDescent="0.25">
      <c r="A331" t="s">
        <v>211</v>
      </c>
      <c r="B331" t="s">
        <v>196</v>
      </c>
      <c r="C331" t="s">
        <v>208</v>
      </c>
      <c r="D331" s="4">
        <v>9038</v>
      </c>
      <c r="E331" s="8">
        <v>65887.020000001081</v>
      </c>
      <c r="F331" s="8">
        <v>60616.058400000999</v>
      </c>
    </row>
    <row r="332" spans="1:6" x14ac:dyDescent="0.25">
      <c r="A332" t="s">
        <v>191</v>
      </c>
      <c r="B332" t="s">
        <v>203</v>
      </c>
      <c r="C332" t="s">
        <v>246</v>
      </c>
      <c r="D332" s="4">
        <v>6852</v>
      </c>
      <c r="E332" s="8">
        <v>235982.88000001304</v>
      </c>
      <c r="F332" s="8">
        <v>174627.33120000965</v>
      </c>
    </row>
    <row r="333" spans="1:6" x14ac:dyDescent="0.25">
      <c r="A333" t="s">
        <v>240</v>
      </c>
      <c r="B333" t="s">
        <v>192</v>
      </c>
      <c r="C333" t="s">
        <v>215</v>
      </c>
      <c r="D333" s="4">
        <v>4359</v>
      </c>
      <c r="E333" s="8">
        <v>83256.900000003923</v>
      </c>
      <c r="F333" s="8">
        <v>79094.055000003718</v>
      </c>
    </row>
    <row r="334" spans="1:6" x14ac:dyDescent="0.25">
      <c r="A334" t="s">
        <v>341</v>
      </c>
      <c r="B334" t="s">
        <v>175</v>
      </c>
      <c r="C334" t="s">
        <v>208</v>
      </c>
      <c r="D334" s="4">
        <v>9707</v>
      </c>
      <c r="E334" s="8">
        <v>261700.72000001359</v>
      </c>
      <c r="F334" s="8">
        <v>285253.78480001481</v>
      </c>
    </row>
    <row r="335" spans="1:6" x14ac:dyDescent="0.25">
      <c r="A335" t="s">
        <v>185</v>
      </c>
      <c r="B335" t="s">
        <v>285</v>
      </c>
      <c r="C335" t="s">
        <v>212</v>
      </c>
      <c r="D335" s="4">
        <v>8178</v>
      </c>
      <c r="E335" s="8">
        <v>242968.38000001307</v>
      </c>
      <c r="F335" s="8">
        <v>274554.26940001477</v>
      </c>
    </row>
    <row r="336" spans="1:6" x14ac:dyDescent="0.25">
      <c r="A336" t="s">
        <v>278</v>
      </c>
      <c r="B336" t="s">
        <v>192</v>
      </c>
      <c r="C336" t="s">
        <v>187</v>
      </c>
      <c r="D336" s="4">
        <v>1499</v>
      </c>
      <c r="E336" s="8">
        <v>18752.490000000751</v>
      </c>
      <c r="F336" s="8">
        <v>16502.19120000066</v>
      </c>
    </row>
    <row r="337" spans="1:6" x14ac:dyDescent="0.25">
      <c r="A337" t="s">
        <v>185</v>
      </c>
      <c r="B337" t="s">
        <v>203</v>
      </c>
      <c r="C337" t="s">
        <v>246</v>
      </c>
      <c r="D337" s="4">
        <v>124</v>
      </c>
      <c r="E337" s="8">
        <v>5277.4400000003106</v>
      </c>
      <c r="F337" s="8">
        <v>3377.5616000001987</v>
      </c>
    </row>
    <row r="338" spans="1:6" x14ac:dyDescent="0.25">
      <c r="A338" t="s">
        <v>224</v>
      </c>
      <c r="B338" t="s">
        <v>192</v>
      </c>
      <c r="C338" t="s">
        <v>182</v>
      </c>
      <c r="D338" s="4">
        <v>1859</v>
      </c>
      <c r="E338" s="8">
        <v>29502.330000001304</v>
      </c>
      <c r="F338" s="8">
        <v>28912.283400001277</v>
      </c>
    </row>
    <row r="339" spans="1:6" x14ac:dyDescent="0.25">
      <c r="A339" t="s">
        <v>207</v>
      </c>
      <c r="B339" t="s">
        <v>192</v>
      </c>
      <c r="C339" t="s">
        <v>182</v>
      </c>
      <c r="D339" s="4">
        <v>7154</v>
      </c>
      <c r="E339" s="8">
        <v>368860.24000002217</v>
      </c>
      <c r="F339" s="8">
        <v>331974.21600001998</v>
      </c>
    </row>
    <row r="340" spans="1:6" x14ac:dyDescent="0.25">
      <c r="A340" t="s">
        <v>180</v>
      </c>
      <c r="B340" t="s">
        <v>192</v>
      </c>
      <c r="C340" t="s">
        <v>187</v>
      </c>
      <c r="D340" s="4">
        <v>9887</v>
      </c>
      <c r="E340" s="8">
        <v>58432.170000000195</v>
      </c>
      <c r="F340" s="8">
        <v>67196.995500000223</v>
      </c>
    </row>
    <row r="341" spans="1:6" x14ac:dyDescent="0.25">
      <c r="A341" t="s">
        <v>207</v>
      </c>
      <c r="B341" t="s">
        <v>186</v>
      </c>
      <c r="C341" t="s">
        <v>197</v>
      </c>
      <c r="D341" s="4">
        <v>8776</v>
      </c>
      <c r="E341" s="8">
        <v>339104.64000001934</v>
      </c>
      <c r="F341" s="8">
        <v>332322.54720001895</v>
      </c>
    </row>
    <row r="342" spans="1:6" x14ac:dyDescent="0.25">
      <c r="A342" t="s">
        <v>341</v>
      </c>
      <c r="B342" t="s">
        <v>192</v>
      </c>
      <c r="C342" t="s">
        <v>246</v>
      </c>
      <c r="D342" s="4">
        <v>10259</v>
      </c>
      <c r="E342" s="8">
        <v>178916.96000000823</v>
      </c>
      <c r="F342" s="8">
        <v>189651.97760000874</v>
      </c>
    </row>
    <row r="343" spans="1:6" x14ac:dyDescent="0.25">
      <c r="A343" t="s">
        <v>245</v>
      </c>
      <c r="B343" t="s">
        <v>181</v>
      </c>
      <c r="C343" t="s">
        <v>187</v>
      </c>
      <c r="D343" s="4">
        <v>5756</v>
      </c>
      <c r="E343" s="8">
        <v>265927.20000001555</v>
      </c>
      <c r="F343" s="8">
        <v>271245.7440000159</v>
      </c>
    </row>
    <row r="344" spans="1:6" x14ac:dyDescent="0.25">
      <c r="A344" t="s">
        <v>180</v>
      </c>
      <c r="B344" t="s">
        <v>192</v>
      </c>
      <c r="C344" t="s">
        <v>197</v>
      </c>
      <c r="D344" s="4">
        <v>4724</v>
      </c>
      <c r="E344" s="8">
        <v>34154.520000000521</v>
      </c>
      <c r="F344" s="8">
        <v>20492.712000000312</v>
      </c>
    </row>
    <row r="345" spans="1:6" x14ac:dyDescent="0.25">
      <c r="A345" t="s">
        <v>269</v>
      </c>
      <c r="B345" t="s">
        <v>192</v>
      </c>
      <c r="C345" t="s">
        <v>246</v>
      </c>
      <c r="D345" s="4">
        <v>2996</v>
      </c>
      <c r="E345" s="8">
        <v>93325.400000005087</v>
      </c>
      <c r="F345" s="8">
        <v>76526.82800000417</v>
      </c>
    </row>
    <row r="346" spans="1:6" x14ac:dyDescent="0.25">
      <c r="A346" t="s">
        <v>227</v>
      </c>
      <c r="B346" t="s">
        <v>192</v>
      </c>
      <c r="C346" t="s">
        <v>176</v>
      </c>
      <c r="D346" s="4">
        <v>7041</v>
      </c>
      <c r="E346" s="8">
        <v>191374.38000001054</v>
      </c>
      <c r="F346" s="8">
        <v>229649.25600001265</v>
      </c>
    </row>
    <row r="347" spans="1:6" x14ac:dyDescent="0.25">
      <c r="A347" t="s">
        <v>313</v>
      </c>
      <c r="B347" t="s">
        <v>203</v>
      </c>
      <c r="C347" t="s">
        <v>212</v>
      </c>
      <c r="D347" s="4">
        <v>123</v>
      </c>
      <c r="E347" s="8">
        <v>2757.6600000001354</v>
      </c>
      <c r="F347" s="8">
        <v>3391.9218000001665</v>
      </c>
    </row>
    <row r="348" spans="1:6" x14ac:dyDescent="0.25">
      <c r="A348" t="s">
        <v>482</v>
      </c>
      <c r="B348" t="s">
        <v>203</v>
      </c>
      <c r="C348" t="s">
        <v>187</v>
      </c>
      <c r="D348" s="4">
        <v>174</v>
      </c>
      <c r="E348" s="8">
        <v>5677.6200000003137</v>
      </c>
      <c r="F348" s="8">
        <v>4712.4246000002604</v>
      </c>
    </row>
    <row r="349" spans="1:6" x14ac:dyDescent="0.25">
      <c r="A349" t="s">
        <v>341</v>
      </c>
      <c r="B349" t="s">
        <v>203</v>
      </c>
      <c r="C349" t="s">
        <v>176</v>
      </c>
      <c r="D349" s="4">
        <v>10177</v>
      </c>
      <c r="E349" s="8">
        <v>568894.30000003462</v>
      </c>
      <c r="F349" s="8">
        <v>551827.47100003355</v>
      </c>
    </row>
    <row r="350" spans="1:6" x14ac:dyDescent="0.25">
      <c r="A350" t="s">
        <v>256</v>
      </c>
      <c r="B350" t="s">
        <v>192</v>
      </c>
      <c r="C350" t="s">
        <v>197</v>
      </c>
      <c r="D350" s="4">
        <v>6470</v>
      </c>
      <c r="E350" s="8">
        <v>37461.300000000127</v>
      </c>
      <c r="F350" s="8">
        <v>28845.201000000099</v>
      </c>
    </row>
    <row r="351" spans="1:6" x14ac:dyDescent="0.25">
      <c r="A351" t="s">
        <v>387</v>
      </c>
      <c r="B351" t="s">
        <v>181</v>
      </c>
      <c r="C351" t="s">
        <v>246</v>
      </c>
      <c r="D351" s="4">
        <v>4808</v>
      </c>
      <c r="E351" s="8">
        <v>174818.8800000101</v>
      </c>
      <c r="F351" s="8">
        <v>141603.2928000082</v>
      </c>
    </row>
    <row r="352" spans="1:6" x14ac:dyDescent="0.25">
      <c r="A352" t="s">
        <v>218</v>
      </c>
      <c r="B352" t="s">
        <v>192</v>
      </c>
      <c r="C352" t="s">
        <v>208</v>
      </c>
      <c r="D352" s="4">
        <v>4878</v>
      </c>
      <c r="E352" s="8">
        <v>213607.62000001268</v>
      </c>
      <c r="F352" s="8">
        <v>160205.71500000951</v>
      </c>
    </row>
    <row r="353" spans="1:6" x14ac:dyDescent="0.25">
      <c r="A353" t="s">
        <v>221</v>
      </c>
      <c r="B353" t="s">
        <v>186</v>
      </c>
      <c r="C353" t="s">
        <v>182</v>
      </c>
      <c r="D353" s="4">
        <v>5046</v>
      </c>
      <c r="E353" s="8">
        <v>34666.020000000455</v>
      </c>
      <c r="F353" s="8">
        <v>21146.272200000276</v>
      </c>
    </row>
    <row r="354" spans="1:6" x14ac:dyDescent="0.25">
      <c r="A354" t="s">
        <v>343</v>
      </c>
      <c r="B354" t="s">
        <v>294</v>
      </c>
      <c r="C354" t="s">
        <v>182</v>
      </c>
      <c r="D354" s="4">
        <v>7349</v>
      </c>
      <c r="E354" s="8">
        <v>414116.15000002499</v>
      </c>
      <c r="F354" s="8">
        <v>248469.69000001499</v>
      </c>
    </row>
    <row r="355" spans="1:6" x14ac:dyDescent="0.25">
      <c r="A355" t="s">
        <v>263</v>
      </c>
      <c r="B355" t="s">
        <v>192</v>
      </c>
      <c r="C355" t="s">
        <v>182</v>
      </c>
      <c r="D355" s="4">
        <v>9789</v>
      </c>
      <c r="E355" s="8">
        <v>65879.970000000787</v>
      </c>
      <c r="F355" s="8">
        <v>48092.378100000577</v>
      </c>
    </row>
    <row r="356" spans="1:6" x14ac:dyDescent="0.25">
      <c r="A356" t="s">
        <v>343</v>
      </c>
      <c r="B356" t="s">
        <v>285</v>
      </c>
      <c r="C356" t="s">
        <v>182</v>
      </c>
      <c r="D356" s="4">
        <v>8876</v>
      </c>
      <c r="E356" s="8">
        <v>417260.76000002481</v>
      </c>
      <c r="F356" s="8">
        <v>254529.06360001513</v>
      </c>
    </row>
    <row r="357" spans="1:6" x14ac:dyDescent="0.25">
      <c r="A357" t="s">
        <v>174</v>
      </c>
      <c r="B357" t="s">
        <v>186</v>
      </c>
      <c r="C357" t="s">
        <v>246</v>
      </c>
      <c r="D357" s="4">
        <v>5869</v>
      </c>
      <c r="E357" s="8">
        <v>80933.510000002934</v>
      </c>
      <c r="F357" s="8">
        <v>89026.861000003235</v>
      </c>
    </row>
    <row r="358" spans="1:6" x14ac:dyDescent="0.25">
      <c r="A358" t="s">
        <v>195</v>
      </c>
      <c r="B358" t="s">
        <v>203</v>
      </c>
      <c r="C358" t="s">
        <v>182</v>
      </c>
      <c r="D358" s="4">
        <v>1726</v>
      </c>
      <c r="E358" s="8">
        <v>28703.380000001205</v>
      </c>
      <c r="F358" s="8">
        <v>30712.616600001293</v>
      </c>
    </row>
    <row r="359" spans="1:6" x14ac:dyDescent="0.25">
      <c r="A359" t="s">
        <v>348</v>
      </c>
      <c r="B359" t="s">
        <v>192</v>
      </c>
      <c r="C359" t="s">
        <v>208</v>
      </c>
      <c r="D359" s="4">
        <v>97</v>
      </c>
      <c r="E359" s="8">
        <v>4529.9000000002716</v>
      </c>
      <c r="F359" s="8">
        <v>4348.7040000002607</v>
      </c>
    </row>
    <row r="360" spans="1:6" x14ac:dyDescent="0.25">
      <c r="A360" t="s">
        <v>482</v>
      </c>
      <c r="B360" t="s">
        <v>234</v>
      </c>
      <c r="C360" t="s">
        <v>176</v>
      </c>
      <c r="D360" s="4">
        <v>7473</v>
      </c>
      <c r="E360" s="8">
        <v>115457.85000000523</v>
      </c>
      <c r="F360" s="8">
        <v>71583.867000003243</v>
      </c>
    </row>
    <row r="361" spans="1:6" x14ac:dyDescent="0.25">
      <c r="A361" t="s">
        <v>263</v>
      </c>
      <c r="B361" t="s">
        <v>192</v>
      </c>
      <c r="C361" t="s">
        <v>246</v>
      </c>
      <c r="D361" s="4">
        <v>4106</v>
      </c>
      <c r="E361" s="8">
        <v>62205.900000002468</v>
      </c>
      <c r="F361" s="8">
        <v>75269.139000002979</v>
      </c>
    </row>
    <row r="362" spans="1:6" x14ac:dyDescent="0.25">
      <c r="A362" t="s">
        <v>207</v>
      </c>
      <c r="B362" t="s">
        <v>192</v>
      </c>
      <c r="C362" t="s">
        <v>187</v>
      </c>
      <c r="D362" s="4">
        <v>10590</v>
      </c>
      <c r="E362" s="8">
        <v>355824.00000002008</v>
      </c>
      <c r="F362" s="8">
        <v>426988.80000002409</v>
      </c>
    </row>
    <row r="363" spans="1:6" x14ac:dyDescent="0.25">
      <c r="A363" t="s">
        <v>245</v>
      </c>
      <c r="B363" t="s">
        <v>192</v>
      </c>
      <c r="C363" t="s">
        <v>176</v>
      </c>
      <c r="D363" s="4">
        <v>8841</v>
      </c>
      <c r="E363" s="8">
        <v>277784.22000001505</v>
      </c>
      <c r="F363" s="8">
        <v>261117.16680001412</v>
      </c>
    </row>
    <row r="364" spans="1:6" x14ac:dyDescent="0.25">
      <c r="A364" t="s">
        <v>233</v>
      </c>
      <c r="B364" t="s">
        <v>192</v>
      </c>
      <c r="C364" t="s">
        <v>212</v>
      </c>
      <c r="D364" s="4">
        <v>2621</v>
      </c>
      <c r="E364" s="8">
        <v>115376.42000000681</v>
      </c>
      <c r="F364" s="8">
        <v>108453.8348000064</v>
      </c>
    </row>
    <row r="365" spans="1:6" x14ac:dyDescent="0.25">
      <c r="A365" t="s">
        <v>227</v>
      </c>
      <c r="B365" t="s">
        <v>192</v>
      </c>
      <c r="C365" t="s">
        <v>187</v>
      </c>
      <c r="D365" s="4">
        <v>4691</v>
      </c>
      <c r="E365" s="8">
        <v>122669.65000000656</v>
      </c>
      <c r="F365" s="8">
        <v>90775.541000004858</v>
      </c>
    </row>
    <row r="366" spans="1:6" x14ac:dyDescent="0.25">
      <c r="A366" t="s">
        <v>233</v>
      </c>
      <c r="B366" t="s">
        <v>192</v>
      </c>
      <c r="C366" t="s">
        <v>246</v>
      </c>
      <c r="D366" s="4">
        <v>7002</v>
      </c>
      <c r="E366" s="8">
        <v>314249.76000001893</v>
      </c>
      <c r="F366" s="8">
        <v>223117.32960001341</v>
      </c>
    </row>
    <row r="367" spans="1:6" x14ac:dyDescent="0.25">
      <c r="A367" t="s">
        <v>245</v>
      </c>
      <c r="B367" t="s">
        <v>192</v>
      </c>
      <c r="C367" t="s">
        <v>215</v>
      </c>
      <c r="D367" s="4">
        <v>7333</v>
      </c>
      <c r="E367" s="8">
        <v>262594.73000001465</v>
      </c>
      <c r="F367" s="8">
        <v>220579.5732000123</v>
      </c>
    </row>
    <row r="368" spans="1:6" x14ac:dyDescent="0.25">
      <c r="A368" t="s">
        <v>227</v>
      </c>
      <c r="B368" t="s">
        <v>251</v>
      </c>
      <c r="C368" t="s">
        <v>187</v>
      </c>
      <c r="D368" s="4">
        <v>436</v>
      </c>
      <c r="E368" s="8">
        <v>3919.6400000000999</v>
      </c>
      <c r="F368" s="8">
        <v>3998.0328000001018</v>
      </c>
    </row>
    <row r="369" spans="1:6" x14ac:dyDescent="0.25">
      <c r="A369" t="s">
        <v>180</v>
      </c>
      <c r="B369" t="s">
        <v>350</v>
      </c>
      <c r="C369" t="s">
        <v>246</v>
      </c>
      <c r="D369" s="4">
        <v>4768</v>
      </c>
      <c r="E369" s="8">
        <v>38716.160000000811</v>
      </c>
      <c r="F369" s="8">
        <v>32134.412800000671</v>
      </c>
    </row>
    <row r="370" spans="1:6" x14ac:dyDescent="0.25">
      <c r="A370" t="s">
        <v>256</v>
      </c>
      <c r="B370" t="s">
        <v>192</v>
      </c>
      <c r="C370" t="s">
        <v>176</v>
      </c>
      <c r="D370" s="4">
        <v>7072</v>
      </c>
      <c r="E370" s="8">
        <v>249288.00000001412</v>
      </c>
      <c r="F370" s="8">
        <v>254273.76000001442</v>
      </c>
    </row>
    <row r="371" spans="1:6" x14ac:dyDescent="0.25">
      <c r="A371" t="s">
        <v>174</v>
      </c>
      <c r="B371" t="s">
        <v>294</v>
      </c>
      <c r="C371" t="s">
        <v>212</v>
      </c>
      <c r="D371" s="4">
        <v>7886</v>
      </c>
      <c r="E371" s="8">
        <v>351005.86000002048</v>
      </c>
      <c r="F371" s="8">
        <v>379086.32880002214</v>
      </c>
    </row>
    <row r="372" spans="1:6" x14ac:dyDescent="0.25">
      <c r="A372" t="s">
        <v>227</v>
      </c>
      <c r="B372" t="s">
        <v>181</v>
      </c>
      <c r="C372" t="s">
        <v>182</v>
      </c>
      <c r="D372" s="4">
        <v>2893</v>
      </c>
      <c r="E372" s="8">
        <v>22189.310000000405</v>
      </c>
      <c r="F372" s="8">
        <v>15754.410100000287</v>
      </c>
    </row>
    <row r="373" spans="1:6" x14ac:dyDescent="0.25">
      <c r="A373" t="s">
        <v>211</v>
      </c>
      <c r="B373" t="s">
        <v>192</v>
      </c>
      <c r="C373" t="s">
        <v>197</v>
      </c>
      <c r="D373" s="4">
        <v>10499</v>
      </c>
      <c r="E373" s="8">
        <v>188352.06000000841</v>
      </c>
      <c r="F373" s="8">
        <v>212837.82780000949</v>
      </c>
    </row>
    <row r="374" spans="1:6" x14ac:dyDescent="0.25">
      <c r="A374" t="s">
        <v>200</v>
      </c>
      <c r="B374" t="s">
        <v>192</v>
      </c>
      <c r="C374" t="s">
        <v>246</v>
      </c>
      <c r="D374" s="4">
        <v>2521</v>
      </c>
      <c r="E374" s="8">
        <v>58764.510000003022</v>
      </c>
      <c r="F374" s="8">
        <v>65228.606100003359</v>
      </c>
    </row>
    <row r="375" spans="1:6" x14ac:dyDescent="0.25">
      <c r="A375" t="s">
        <v>227</v>
      </c>
      <c r="B375" t="s">
        <v>196</v>
      </c>
      <c r="C375" t="s">
        <v>215</v>
      </c>
      <c r="D375" s="4">
        <v>7413</v>
      </c>
      <c r="E375" s="8">
        <v>393556.17000002373</v>
      </c>
      <c r="F375" s="8">
        <v>259747.07220001568</v>
      </c>
    </row>
    <row r="376" spans="1:6" x14ac:dyDescent="0.25">
      <c r="A376" t="s">
        <v>195</v>
      </c>
      <c r="B376" t="s">
        <v>196</v>
      </c>
      <c r="C376" t="s">
        <v>176</v>
      </c>
      <c r="D376" s="4">
        <v>10200</v>
      </c>
      <c r="E376" s="8">
        <v>481644.00000002852</v>
      </c>
      <c r="F376" s="8">
        <v>313068.60000001854</v>
      </c>
    </row>
    <row r="377" spans="1:6" x14ac:dyDescent="0.25">
      <c r="A377" t="s">
        <v>278</v>
      </c>
      <c r="B377" t="s">
        <v>192</v>
      </c>
      <c r="C377" t="s">
        <v>187</v>
      </c>
      <c r="D377" s="4">
        <v>6146</v>
      </c>
      <c r="E377" s="8">
        <v>267658.30000001594</v>
      </c>
      <c r="F377" s="8">
        <v>323866.54300001927</v>
      </c>
    </row>
    <row r="378" spans="1:6" x14ac:dyDescent="0.25">
      <c r="A378" t="s">
        <v>240</v>
      </c>
      <c r="B378" t="s">
        <v>192</v>
      </c>
      <c r="C378" t="s">
        <v>197</v>
      </c>
      <c r="D378" s="4">
        <v>10046</v>
      </c>
      <c r="E378" s="8">
        <v>180124.78000000803</v>
      </c>
      <c r="F378" s="8">
        <v>147702.31960000657</v>
      </c>
    </row>
    <row r="379" spans="1:6" x14ac:dyDescent="0.25">
      <c r="A379" t="s">
        <v>341</v>
      </c>
      <c r="B379" t="s">
        <v>285</v>
      </c>
      <c r="C379" t="s">
        <v>176</v>
      </c>
      <c r="D379" s="4">
        <v>3753</v>
      </c>
      <c r="E379" s="8">
        <v>175190.04000001051</v>
      </c>
      <c r="F379" s="8">
        <v>141903.93240000852</v>
      </c>
    </row>
    <row r="380" spans="1:6" x14ac:dyDescent="0.25">
      <c r="A380" t="s">
        <v>240</v>
      </c>
      <c r="B380" t="s">
        <v>192</v>
      </c>
      <c r="C380" t="s">
        <v>208</v>
      </c>
      <c r="D380" s="4">
        <v>9265</v>
      </c>
      <c r="E380" s="8">
        <v>450371.65000002686</v>
      </c>
      <c r="F380" s="8">
        <v>270222.99000001611</v>
      </c>
    </row>
    <row r="381" spans="1:6" x14ac:dyDescent="0.25">
      <c r="A381" t="s">
        <v>174</v>
      </c>
      <c r="B381" t="s">
        <v>192</v>
      </c>
      <c r="C381" t="s">
        <v>246</v>
      </c>
      <c r="D381" s="4">
        <v>3663</v>
      </c>
      <c r="E381" s="8">
        <v>57692.250000002561</v>
      </c>
      <c r="F381" s="8">
        <v>52499.94750000233</v>
      </c>
    </row>
    <row r="382" spans="1:6" x14ac:dyDescent="0.25">
      <c r="A382" t="s">
        <v>269</v>
      </c>
      <c r="B382" t="s">
        <v>192</v>
      </c>
      <c r="C382" t="s">
        <v>197</v>
      </c>
      <c r="D382" s="4">
        <v>10701</v>
      </c>
      <c r="E382" s="8">
        <v>357199.38000002032</v>
      </c>
      <c r="F382" s="8">
        <v>325051.43580001849</v>
      </c>
    </row>
    <row r="383" spans="1:6" x14ac:dyDescent="0.25">
      <c r="A383" t="s">
        <v>180</v>
      </c>
      <c r="B383" t="s">
        <v>203</v>
      </c>
      <c r="C383" t="s">
        <v>212</v>
      </c>
      <c r="D383" s="4">
        <v>11608</v>
      </c>
      <c r="E383" s="8">
        <v>159610.00000000696</v>
      </c>
      <c r="F383" s="8">
        <v>121303.60000000529</v>
      </c>
    </row>
    <row r="384" spans="1:6" x14ac:dyDescent="0.25">
      <c r="A384" t="s">
        <v>343</v>
      </c>
      <c r="B384" t="s">
        <v>192</v>
      </c>
      <c r="C384" t="s">
        <v>215</v>
      </c>
      <c r="D384" s="4">
        <v>4175</v>
      </c>
      <c r="E384" s="8">
        <v>86631.250000004162</v>
      </c>
      <c r="F384" s="8">
        <v>105690.12500000508</v>
      </c>
    </row>
    <row r="385" spans="1:6" x14ac:dyDescent="0.25">
      <c r="A385" t="s">
        <v>256</v>
      </c>
      <c r="B385" t="s">
        <v>192</v>
      </c>
      <c r="C385" t="s">
        <v>187</v>
      </c>
      <c r="D385" s="4">
        <v>10506</v>
      </c>
      <c r="E385" s="8">
        <v>479073.60000002838</v>
      </c>
      <c r="F385" s="8">
        <v>498236.54400002951</v>
      </c>
    </row>
    <row r="386" spans="1:6" x14ac:dyDescent="0.25">
      <c r="A386" t="s">
        <v>269</v>
      </c>
      <c r="B386" t="s">
        <v>203</v>
      </c>
      <c r="C386" t="s">
        <v>215</v>
      </c>
      <c r="D386" s="4">
        <v>11310</v>
      </c>
      <c r="E386" s="8">
        <v>147143.10000000565</v>
      </c>
      <c r="F386" s="8">
        <v>107414.46300000412</v>
      </c>
    </row>
    <row r="387" spans="1:6" x14ac:dyDescent="0.25">
      <c r="A387" t="s">
        <v>200</v>
      </c>
      <c r="B387" t="s">
        <v>230</v>
      </c>
      <c r="C387" t="s">
        <v>182</v>
      </c>
      <c r="D387" s="4">
        <v>397</v>
      </c>
      <c r="E387" s="8">
        <v>11104.090000000597</v>
      </c>
      <c r="F387" s="8">
        <v>10215.76280000055</v>
      </c>
    </row>
    <row r="388" spans="1:6" x14ac:dyDescent="0.25">
      <c r="A388" t="s">
        <v>278</v>
      </c>
      <c r="B388" t="s">
        <v>181</v>
      </c>
      <c r="C388" t="s">
        <v>208</v>
      </c>
      <c r="D388" s="4">
        <v>2600</v>
      </c>
      <c r="E388" s="8">
        <v>87828.000000004933</v>
      </c>
      <c r="F388" s="8">
        <v>93975.960000005289</v>
      </c>
    </row>
    <row r="389" spans="1:6" x14ac:dyDescent="0.25">
      <c r="A389" t="s">
        <v>306</v>
      </c>
      <c r="B389" t="s">
        <v>192</v>
      </c>
      <c r="C389" t="s">
        <v>246</v>
      </c>
      <c r="D389" s="4">
        <v>10588</v>
      </c>
      <c r="E389" s="8">
        <v>312451.88000001694</v>
      </c>
      <c r="F389" s="8">
        <v>290580.24840001576</v>
      </c>
    </row>
    <row r="390" spans="1:6" x14ac:dyDescent="0.25">
      <c r="A390" t="s">
        <v>200</v>
      </c>
      <c r="B390" t="s">
        <v>230</v>
      </c>
      <c r="C390" t="s">
        <v>215</v>
      </c>
      <c r="D390" s="4">
        <v>10763</v>
      </c>
      <c r="E390" s="8">
        <v>554402.13000003342</v>
      </c>
      <c r="F390" s="8">
        <v>487873.87440002942</v>
      </c>
    </row>
    <row r="391" spans="1:6" x14ac:dyDescent="0.25">
      <c r="A391" t="s">
        <v>221</v>
      </c>
      <c r="B391" t="s">
        <v>192</v>
      </c>
      <c r="C391" t="s">
        <v>187</v>
      </c>
      <c r="D391" s="4">
        <v>10455</v>
      </c>
      <c r="E391" s="8">
        <v>464097.45000002719</v>
      </c>
      <c r="F391" s="8">
        <v>422328.67950002477</v>
      </c>
    </row>
    <row r="392" spans="1:6" x14ac:dyDescent="0.25">
      <c r="A392" t="s">
        <v>341</v>
      </c>
      <c r="B392" t="s">
        <v>285</v>
      </c>
      <c r="C392" t="s">
        <v>208</v>
      </c>
      <c r="D392" s="4">
        <v>10741</v>
      </c>
      <c r="E392" s="8">
        <v>561002.43000003335</v>
      </c>
      <c r="F392" s="8">
        <v>454411.96830002702</v>
      </c>
    </row>
    <row r="393" spans="1:6" x14ac:dyDescent="0.25">
      <c r="A393" t="s">
        <v>433</v>
      </c>
      <c r="B393" t="s">
        <v>350</v>
      </c>
      <c r="C393" t="s">
        <v>215</v>
      </c>
      <c r="D393" s="4">
        <v>8450</v>
      </c>
      <c r="E393" s="8">
        <v>234994.50000001269</v>
      </c>
      <c r="F393" s="8">
        <v>218544.88500001183</v>
      </c>
    </row>
    <row r="394" spans="1:6" x14ac:dyDescent="0.25">
      <c r="A394" t="s">
        <v>269</v>
      </c>
      <c r="B394" t="s">
        <v>234</v>
      </c>
      <c r="C394" t="s">
        <v>215</v>
      </c>
      <c r="D394" s="4">
        <v>6591</v>
      </c>
      <c r="E394" s="8">
        <v>188963.97000001054</v>
      </c>
      <c r="F394" s="8">
        <v>154950.45540000862</v>
      </c>
    </row>
    <row r="395" spans="1:6" x14ac:dyDescent="0.25">
      <c r="A395" t="s">
        <v>387</v>
      </c>
      <c r="B395" t="s">
        <v>192</v>
      </c>
      <c r="C395" t="s">
        <v>182</v>
      </c>
      <c r="D395" s="4">
        <v>11809</v>
      </c>
      <c r="E395" s="8">
        <v>271843.1800000142</v>
      </c>
      <c r="F395" s="8">
        <v>288153.77080001507</v>
      </c>
    </row>
    <row r="396" spans="1:6" x14ac:dyDescent="0.25">
      <c r="A396" t="s">
        <v>482</v>
      </c>
      <c r="B396" t="s">
        <v>175</v>
      </c>
      <c r="C396" t="s">
        <v>215</v>
      </c>
      <c r="D396" s="4">
        <v>3692</v>
      </c>
      <c r="E396" s="8">
        <v>75907.5200000037</v>
      </c>
      <c r="F396" s="8">
        <v>46303.587200002257</v>
      </c>
    </row>
    <row r="397" spans="1:6" x14ac:dyDescent="0.25">
      <c r="A397" t="s">
        <v>174</v>
      </c>
      <c r="B397" t="s">
        <v>230</v>
      </c>
      <c r="C397" t="s">
        <v>176</v>
      </c>
      <c r="D397" s="4">
        <v>3861</v>
      </c>
      <c r="E397" s="8">
        <v>182702.52000001082</v>
      </c>
      <c r="F397" s="8">
        <v>144334.99080000856</v>
      </c>
    </row>
    <row r="398" spans="1:6" x14ac:dyDescent="0.25">
      <c r="A398" t="s">
        <v>221</v>
      </c>
      <c r="B398" t="s">
        <v>186</v>
      </c>
      <c r="C398" t="s">
        <v>187</v>
      </c>
      <c r="D398" s="4">
        <v>7593</v>
      </c>
      <c r="E398" s="8">
        <v>157402.89000000758</v>
      </c>
      <c r="F398" s="8">
        <v>147958.71660000712</v>
      </c>
    </row>
    <row r="399" spans="1:6" x14ac:dyDescent="0.25">
      <c r="A399" t="s">
        <v>278</v>
      </c>
      <c r="B399" t="s">
        <v>230</v>
      </c>
      <c r="C399" t="s">
        <v>212</v>
      </c>
      <c r="D399" s="4">
        <v>6872</v>
      </c>
      <c r="E399" s="8">
        <v>280102.7200000165</v>
      </c>
      <c r="F399" s="8">
        <v>224082.17600001322</v>
      </c>
    </row>
    <row r="400" spans="1:6" x14ac:dyDescent="0.25">
      <c r="A400" t="s">
        <v>343</v>
      </c>
      <c r="B400" t="s">
        <v>186</v>
      </c>
      <c r="C400" t="s">
        <v>215</v>
      </c>
      <c r="D400" s="4">
        <v>7454</v>
      </c>
      <c r="E400" s="8">
        <v>239869.72000001339</v>
      </c>
      <c r="F400" s="8">
        <v>163111.40960000912</v>
      </c>
    </row>
    <row r="401" spans="1:6" x14ac:dyDescent="0.25">
      <c r="A401" t="s">
        <v>482</v>
      </c>
      <c r="B401" t="s">
        <v>186</v>
      </c>
      <c r="C401" t="s">
        <v>182</v>
      </c>
      <c r="D401" s="4">
        <v>1391</v>
      </c>
      <c r="E401" s="8">
        <v>57601.310000003337</v>
      </c>
      <c r="F401" s="8">
        <v>65665.493400003805</v>
      </c>
    </row>
    <row r="402" spans="1:6" x14ac:dyDescent="0.25">
      <c r="A402" t="s">
        <v>374</v>
      </c>
      <c r="B402" t="s">
        <v>350</v>
      </c>
      <c r="C402" t="s">
        <v>187</v>
      </c>
      <c r="D402" s="4">
        <v>10400</v>
      </c>
      <c r="E402" s="8">
        <v>404664.00000002392</v>
      </c>
      <c r="F402" s="8">
        <v>368244.24000002176</v>
      </c>
    </row>
    <row r="403" spans="1:6" x14ac:dyDescent="0.25">
      <c r="A403" t="s">
        <v>343</v>
      </c>
      <c r="B403" t="s">
        <v>196</v>
      </c>
      <c r="C403" t="s">
        <v>246</v>
      </c>
      <c r="D403" s="4">
        <v>1967</v>
      </c>
      <c r="E403" s="8">
        <v>93688.210000005507</v>
      </c>
      <c r="F403" s="8">
        <v>94625.092100005568</v>
      </c>
    </row>
    <row r="404" spans="1:6" x14ac:dyDescent="0.25">
      <c r="A404" t="s">
        <v>174</v>
      </c>
      <c r="B404" t="s">
        <v>350</v>
      </c>
      <c r="C404" t="s">
        <v>197</v>
      </c>
      <c r="D404" s="4">
        <v>1227</v>
      </c>
      <c r="E404" s="8">
        <v>51546.270000003067</v>
      </c>
      <c r="F404" s="8">
        <v>47422.568400002827</v>
      </c>
    </row>
    <row r="405" spans="1:6" x14ac:dyDescent="0.25">
      <c r="A405" t="s">
        <v>374</v>
      </c>
      <c r="B405" t="s">
        <v>203</v>
      </c>
      <c r="C405" t="s">
        <v>212</v>
      </c>
      <c r="D405" s="4">
        <v>7134</v>
      </c>
      <c r="E405" s="8">
        <v>323526.90000001929</v>
      </c>
      <c r="F405" s="8">
        <v>404408.6250000241</v>
      </c>
    </row>
    <row r="406" spans="1:6" x14ac:dyDescent="0.25">
      <c r="A406" t="s">
        <v>275</v>
      </c>
      <c r="B406" t="s">
        <v>192</v>
      </c>
      <c r="C406" t="s">
        <v>197</v>
      </c>
      <c r="D406" s="4">
        <v>4521</v>
      </c>
      <c r="E406" s="8">
        <v>254848.77000001539</v>
      </c>
      <c r="F406" s="8">
        <v>280333.64700001694</v>
      </c>
    </row>
    <row r="407" spans="1:6" x14ac:dyDescent="0.25">
      <c r="A407" t="s">
        <v>200</v>
      </c>
      <c r="B407" t="s">
        <v>192</v>
      </c>
      <c r="C407" t="s">
        <v>246</v>
      </c>
      <c r="D407" s="4">
        <v>579</v>
      </c>
      <c r="E407" s="8">
        <v>16721.520000000928</v>
      </c>
      <c r="F407" s="8">
        <v>18393.672000001021</v>
      </c>
    </row>
    <row r="408" spans="1:6" x14ac:dyDescent="0.25">
      <c r="A408" t="s">
        <v>306</v>
      </c>
      <c r="B408" t="s">
        <v>192</v>
      </c>
      <c r="C408" t="s">
        <v>176</v>
      </c>
      <c r="D408" s="4">
        <v>3094</v>
      </c>
      <c r="E408" s="8">
        <v>56310.80000000279</v>
      </c>
      <c r="F408" s="8">
        <v>60815.664000003017</v>
      </c>
    </row>
    <row r="409" spans="1:6" x14ac:dyDescent="0.25">
      <c r="A409" t="s">
        <v>221</v>
      </c>
      <c r="B409" t="s">
        <v>234</v>
      </c>
      <c r="C409" t="s">
        <v>212</v>
      </c>
      <c r="D409" s="4">
        <v>9084</v>
      </c>
      <c r="E409" s="8">
        <v>387614.28000002273</v>
      </c>
      <c r="F409" s="8">
        <v>232568.56800001362</v>
      </c>
    </row>
    <row r="410" spans="1:6" x14ac:dyDescent="0.25">
      <c r="A410" t="s">
        <v>343</v>
      </c>
      <c r="B410" t="s">
        <v>192</v>
      </c>
      <c r="C410" t="s">
        <v>197</v>
      </c>
      <c r="D410" s="4">
        <v>10591</v>
      </c>
      <c r="E410" s="8">
        <v>565029.85000003385</v>
      </c>
      <c r="F410" s="8">
        <v>519827.46200003114</v>
      </c>
    </row>
    <row r="411" spans="1:6" x14ac:dyDescent="0.25">
      <c r="A411" t="s">
        <v>256</v>
      </c>
      <c r="B411" t="s">
        <v>192</v>
      </c>
      <c r="C411" t="s">
        <v>208</v>
      </c>
      <c r="D411" s="4">
        <v>2486</v>
      </c>
      <c r="E411" s="8">
        <v>38085.520000001743</v>
      </c>
      <c r="F411" s="8">
        <v>40370.651200001848</v>
      </c>
    </row>
    <row r="412" spans="1:6" x14ac:dyDescent="0.25">
      <c r="A412" t="s">
        <v>221</v>
      </c>
      <c r="B412" t="s">
        <v>196</v>
      </c>
      <c r="C412" t="s">
        <v>208</v>
      </c>
      <c r="D412" s="4">
        <v>3732</v>
      </c>
      <c r="E412" s="8">
        <v>79864.800000004107</v>
      </c>
      <c r="F412" s="8">
        <v>94240.464000004838</v>
      </c>
    </row>
    <row r="413" spans="1:6" x14ac:dyDescent="0.25">
      <c r="A413" t="s">
        <v>387</v>
      </c>
      <c r="B413" t="s">
        <v>203</v>
      </c>
      <c r="C413" t="s">
        <v>208</v>
      </c>
      <c r="D413" s="4">
        <v>3829</v>
      </c>
      <c r="E413" s="8">
        <v>156338.0700000092</v>
      </c>
      <c r="F413" s="8">
        <v>179788.78050001056</v>
      </c>
    </row>
    <row r="414" spans="1:6" x14ac:dyDescent="0.25">
      <c r="A414" t="s">
        <v>374</v>
      </c>
      <c r="B414" t="s">
        <v>203</v>
      </c>
      <c r="C414" t="s">
        <v>246</v>
      </c>
      <c r="D414" s="4">
        <v>5615</v>
      </c>
      <c r="E414" s="8">
        <v>77992.350000003367</v>
      </c>
      <c r="F414" s="8">
        <v>62393.880000002697</v>
      </c>
    </row>
    <row r="415" spans="1:6" x14ac:dyDescent="0.25">
      <c r="A415" t="s">
        <v>195</v>
      </c>
      <c r="B415" t="s">
        <v>192</v>
      </c>
      <c r="C415" t="s">
        <v>246</v>
      </c>
      <c r="D415" s="4">
        <v>11172</v>
      </c>
      <c r="E415" s="8">
        <v>545975.64000003238</v>
      </c>
      <c r="F415" s="8">
        <v>616952.47320003656</v>
      </c>
    </row>
    <row r="416" spans="1:6" x14ac:dyDescent="0.25">
      <c r="A416" t="s">
        <v>269</v>
      </c>
      <c r="B416" t="s">
        <v>192</v>
      </c>
      <c r="C416" t="s">
        <v>212</v>
      </c>
      <c r="D416" s="4">
        <v>10940</v>
      </c>
      <c r="E416" s="8">
        <v>127669.80000000437</v>
      </c>
      <c r="F416" s="8">
        <v>123839.70600000424</v>
      </c>
    </row>
    <row r="417" spans="1:6" x14ac:dyDescent="0.25">
      <c r="A417" t="s">
        <v>256</v>
      </c>
      <c r="B417" t="s">
        <v>192</v>
      </c>
      <c r="C417" t="s">
        <v>208</v>
      </c>
      <c r="D417" s="4">
        <v>7384</v>
      </c>
      <c r="E417" s="8">
        <v>379685.2800000229</v>
      </c>
      <c r="F417" s="8">
        <v>326529.34080001968</v>
      </c>
    </row>
    <row r="418" spans="1:6" x14ac:dyDescent="0.25">
      <c r="A418" t="s">
        <v>227</v>
      </c>
      <c r="B418" t="s">
        <v>234</v>
      </c>
      <c r="C418" t="s">
        <v>182</v>
      </c>
      <c r="D418" s="4">
        <v>1629</v>
      </c>
      <c r="E418" s="8">
        <v>87526.170000005222</v>
      </c>
      <c r="F418" s="8">
        <v>75272.506200004485</v>
      </c>
    </row>
    <row r="419" spans="1:6" x14ac:dyDescent="0.25">
      <c r="A419" t="s">
        <v>191</v>
      </c>
      <c r="B419" t="s">
        <v>181</v>
      </c>
      <c r="C419" t="s">
        <v>176</v>
      </c>
      <c r="D419" s="4">
        <v>8513</v>
      </c>
      <c r="E419" s="8">
        <v>144891.26000000679</v>
      </c>
      <c r="F419" s="8">
        <v>139095.60960000652</v>
      </c>
    </row>
    <row r="420" spans="1:6" x14ac:dyDescent="0.25">
      <c r="A420" t="s">
        <v>245</v>
      </c>
      <c r="B420" t="s">
        <v>203</v>
      </c>
      <c r="C420" t="s">
        <v>212</v>
      </c>
      <c r="D420" s="4">
        <v>2890</v>
      </c>
      <c r="E420" s="8">
        <v>129356.4000000075</v>
      </c>
      <c r="F420" s="8">
        <v>103485.12000000601</v>
      </c>
    </row>
    <row r="421" spans="1:6" x14ac:dyDescent="0.25">
      <c r="A421" t="s">
        <v>240</v>
      </c>
      <c r="B421" t="s">
        <v>350</v>
      </c>
      <c r="C421" t="s">
        <v>208</v>
      </c>
      <c r="D421" s="4">
        <v>3686</v>
      </c>
      <c r="E421" s="8">
        <v>38113.240000001104</v>
      </c>
      <c r="F421" s="8">
        <v>35064.180800001021</v>
      </c>
    </row>
    <row r="422" spans="1:6" x14ac:dyDescent="0.25">
      <c r="A422" t="s">
        <v>233</v>
      </c>
      <c r="B422" t="s">
        <v>192</v>
      </c>
      <c r="C422" t="s">
        <v>176</v>
      </c>
      <c r="D422" s="4">
        <v>1208</v>
      </c>
      <c r="E422" s="8">
        <v>27167.92000000133</v>
      </c>
      <c r="F422" s="8">
        <v>20919.298400001026</v>
      </c>
    </row>
    <row r="423" spans="1:6" x14ac:dyDescent="0.25">
      <c r="A423" t="s">
        <v>266</v>
      </c>
      <c r="B423" t="s">
        <v>192</v>
      </c>
      <c r="C423" t="s">
        <v>182</v>
      </c>
      <c r="D423" s="4">
        <v>9415</v>
      </c>
      <c r="E423" s="8">
        <v>532889.00000003201</v>
      </c>
      <c r="F423" s="8">
        <v>452955.65000002721</v>
      </c>
    </row>
    <row r="424" spans="1:6" x14ac:dyDescent="0.25">
      <c r="A424" t="s">
        <v>191</v>
      </c>
      <c r="B424" t="s">
        <v>192</v>
      </c>
      <c r="C424" t="s">
        <v>176</v>
      </c>
      <c r="D424" s="4">
        <v>9947</v>
      </c>
      <c r="E424" s="8">
        <v>403748.73000002385</v>
      </c>
      <c r="F424" s="8">
        <v>379523.8062000224</v>
      </c>
    </row>
    <row r="425" spans="1:6" x14ac:dyDescent="0.25">
      <c r="A425" t="s">
        <v>218</v>
      </c>
      <c r="B425" t="s">
        <v>186</v>
      </c>
      <c r="C425" t="s">
        <v>187</v>
      </c>
      <c r="D425" s="4">
        <v>303</v>
      </c>
      <c r="E425" s="8">
        <v>15737.82000000094</v>
      </c>
      <c r="F425" s="8">
        <v>14478.794400000865</v>
      </c>
    </row>
    <row r="426" spans="1:6" x14ac:dyDescent="0.25">
      <c r="A426" t="s">
        <v>306</v>
      </c>
      <c r="B426" t="s">
        <v>350</v>
      </c>
      <c r="C426" t="s">
        <v>176</v>
      </c>
      <c r="D426" s="4">
        <v>5338</v>
      </c>
      <c r="E426" s="8">
        <v>82045.060000003738</v>
      </c>
      <c r="F426" s="8">
        <v>76301.905800003486</v>
      </c>
    </row>
    <row r="427" spans="1:6" x14ac:dyDescent="0.25">
      <c r="A427" t="s">
        <v>433</v>
      </c>
      <c r="B427" t="s">
        <v>192</v>
      </c>
      <c r="C427" t="s">
        <v>208</v>
      </c>
      <c r="D427" s="4">
        <v>5449</v>
      </c>
      <c r="E427" s="8">
        <v>239429.06000001417</v>
      </c>
      <c r="F427" s="8">
        <v>186754.66680001107</v>
      </c>
    </row>
    <row r="428" spans="1:6" x14ac:dyDescent="0.25">
      <c r="A428" t="s">
        <v>195</v>
      </c>
      <c r="B428" t="s">
        <v>192</v>
      </c>
      <c r="C428" t="s">
        <v>215</v>
      </c>
      <c r="D428" s="4">
        <v>11092</v>
      </c>
      <c r="E428" s="8">
        <v>493594.00000002887</v>
      </c>
      <c r="F428" s="8">
        <v>478786.18000002799</v>
      </c>
    </row>
    <row r="429" spans="1:6" x14ac:dyDescent="0.25">
      <c r="A429" t="s">
        <v>211</v>
      </c>
      <c r="B429" t="s">
        <v>230</v>
      </c>
      <c r="C429" t="s">
        <v>182</v>
      </c>
      <c r="D429" s="4">
        <v>8758</v>
      </c>
      <c r="E429" s="8">
        <v>156943.36000000703</v>
      </c>
      <c r="F429" s="8">
        <v>120846.38720000541</v>
      </c>
    </row>
    <row r="430" spans="1:6" x14ac:dyDescent="0.25">
      <c r="A430" t="s">
        <v>263</v>
      </c>
      <c r="B430" t="s">
        <v>192</v>
      </c>
      <c r="C430" t="s">
        <v>187</v>
      </c>
      <c r="D430" s="4">
        <v>9580</v>
      </c>
      <c r="E430" s="8">
        <v>358675.20000002108</v>
      </c>
      <c r="F430" s="8">
        <v>272593.15200001601</v>
      </c>
    </row>
    <row r="431" spans="1:6" x14ac:dyDescent="0.25">
      <c r="A431" t="s">
        <v>266</v>
      </c>
      <c r="B431" t="s">
        <v>230</v>
      </c>
      <c r="C431" t="s">
        <v>182</v>
      </c>
      <c r="D431" s="4">
        <v>6445</v>
      </c>
      <c r="E431" s="8">
        <v>61485.300000001735</v>
      </c>
      <c r="F431" s="8">
        <v>52262.505000001474</v>
      </c>
    </row>
    <row r="432" spans="1:6" x14ac:dyDescent="0.25">
      <c r="A432" t="s">
        <v>185</v>
      </c>
      <c r="B432" t="s">
        <v>192</v>
      </c>
      <c r="C432" t="s">
        <v>215</v>
      </c>
      <c r="D432" s="4">
        <v>10049</v>
      </c>
      <c r="E432" s="8">
        <v>250923.53000001307</v>
      </c>
      <c r="F432" s="8">
        <v>195720.35340001021</v>
      </c>
    </row>
    <row r="433" spans="1:6" x14ac:dyDescent="0.25">
      <c r="A433" t="s">
        <v>185</v>
      </c>
      <c r="B433" t="s">
        <v>203</v>
      </c>
      <c r="C433" t="s">
        <v>212</v>
      </c>
      <c r="D433" s="4">
        <v>6393</v>
      </c>
      <c r="E433" s="8">
        <v>314024.16000001854</v>
      </c>
      <c r="F433" s="8">
        <v>226097.39520001333</v>
      </c>
    </row>
    <row r="434" spans="1:6" x14ac:dyDescent="0.25">
      <c r="A434" t="s">
        <v>433</v>
      </c>
      <c r="B434" t="s">
        <v>203</v>
      </c>
      <c r="C434" t="s">
        <v>176</v>
      </c>
      <c r="D434" s="4">
        <v>1663</v>
      </c>
      <c r="E434" s="8">
        <v>89818.630000005491</v>
      </c>
      <c r="F434" s="8">
        <v>99698.679300006101</v>
      </c>
    </row>
    <row r="435" spans="1:6" x14ac:dyDescent="0.25">
      <c r="A435" t="s">
        <v>218</v>
      </c>
      <c r="B435" t="s">
        <v>350</v>
      </c>
      <c r="C435" t="s">
        <v>197</v>
      </c>
      <c r="D435" s="4">
        <v>10270</v>
      </c>
      <c r="E435" s="8">
        <v>376395.5000000216</v>
      </c>
      <c r="F435" s="8">
        <v>240893.12000001382</v>
      </c>
    </row>
    <row r="436" spans="1:6" x14ac:dyDescent="0.25">
      <c r="A436" t="s">
        <v>269</v>
      </c>
      <c r="B436" t="s">
        <v>192</v>
      </c>
      <c r="C436" t="s">
        <v>212</v>
      </c>
      <c r="D436" s="4">
        <v>4877</v>
      </c>
      <c r="E436" s="8">
        <v>189032.52000001073</v>
      </c>
      <c r="F436" s="8">
        <v>198484.14600001127</v>
      </c>
    </row>
    <row r="437" spans="1:6" x14ac:dyDescent="0.25">
      <c r="A437" t="s">
        <v>240</v>
      </c>
      <c r="B437" t="s">
        <v>192</v>
      </c>
      <c r="C437" t="s">
        <v>176</v>
      </c>
      <c r="D437" s="4">
        <v>6656</v>
      </c>
      <c r="E437" s="8">
        <v>135449.60000000664</v>
      </c>
      <c r="F437" s="8">
        <v>102941.69600000505</v>
      </c>
    </row>
    <row r="438" spans="1:6" x14ac:dyDescent="0.25">
      <c r="A438" t="s">
        <v>482</v>
      </c>
      <c r="B438" t="s">
        <v>192</v>
      </c>
      <c r="C438" t="s">
        <v>215</v>
      </c>
      <c r="D438" s="4">
        <v>5112</v>
      </c>
      <c r="E438" s="8">
        <v>146509.92000000816</v>
      </c>
      <c r="F438" s="8">
        <v>142114.62240000791</v>
      </c>
    </row>
    <row r="439" spans="1:6" x14ac:dyDescent="0.25">
      <c r="A439" t="s">
        <v>306</v>
      </c>
      <c r="B439" t="s">
        <v>192</v>
      </c>
      <c r="C439" t="s">
        <v>182</v>
      </c>
      <c r="D439" s="4">
        <v>3190</v>
      </c>
      <c r="E439" s="8">
        <v>33558.800000000956</v>
      </c>
      <c r="F439" s="8">
        <v>26511.452000000758</v>
      </c>
    </row>
    <row r="440" spans="1:6" x14ac:dyDescent="0.25">
      <c r="A440" t="s">
        <v>256</v>
      </c>
      <c r="B440" t="s">
        <v>350</v>
      </c>
      <c r="C440" t="s">
        <v>176</v>
      </c>
      <c r="D440" s="4">
        <v>9822</v>
      </c>
      <c r="E440" s="8">
        <v>497484.30000002944</v>
      </c>
      <c r="F440" s="8">
        <v>467635.24200002768</v>
      </c>
    </row>
    <row r="441" spans="1:6" x14ac:dyDescent="0.25">
      <c r="A441" t="s">
        <v>185</v>
      </c>
      <c r="B441" t="s">
        <v>192</v>
      </c>
      <c r="C441" t="s">
        <v>176</v>
      </c>
      <c r="D441" s="4">
        <v>2777</v>
      </c>
      <c r="E441" s="8">
        <v>85142.820000004722</v>
      </c>
      <c r="F441" s="8">
        <v>98765.671200005469</v>
      </c>
    </row>
    <row r="442" spans="1:6" x14ac:dyDescent="0.25">
      <c r="A442" t="s">
        <v>211</v>
      </c>
      <c r="B442" t="s">
        <v>192</v>
      </c>
      <c r="C442" t="s">
        <v>182</v>
      </c>
      <c r="D442" s="4">
        <v>10081</v>
      </c>
      <c r="E442" s="8">
        <v>438926.74000002618</v>
      </c>
      <c r="F442" s="8">
        <v>377476.99640002253</v>
      </c>
    </row>
    <row r="443" spans="1:6" x14ac:dyDescent="0.25">
      <c r="A443" t="s">
        <v>207</v>
      </c>
      <c r="B443" t="s">
        <v>192</v>
      </c>
      <c r="C443" t="s">
        <v>176</v>
      </c>
      <c r="D443" s="4">
        <v>8144</v>
      </c>
      <c r="E443" s="8">
        <v>64093.280000001301</v>
      </c>
      <c r="F443" s="8">
        <v>74348.204800001506</v>
      </c>
    </row>
    <row r="444" spans="1:6" x14ac:dyDescent="0.25">
      <c r="A444" t="s">
        <v>191</v>
      </c>
      <c r="B444" t="s">
        <v>203</v>
      </c>
      <c r="C444" t="s">
        <v>212</v>
      </c>
      <c r="D444" s="4">
        <v>10000</v>
      </c>
      <c r="E444" s="8">
        <v>505400.00000002998</v>
      </c>
      <c r="F444" s="8">
        <v>429590.00000002549</v>
      </c>
    </row>
    <row r="445" spans="1:6" x14ac:dyDescent="0.25">
      <c r="A445" t="s">
        <v>233</v>
      </c>
      <c r="B445" t="s">
        <v>192</v>
      </c>
      <c r="C445" t="s">
        <v>215</v>
      </c>
      <c r="D445" s="4">
        <v>9937</v>
      </c>
      <c r="E445" s="8">
        <v>425601.71000002482</v>
      </c>
      <c r="F445" s="8">
        <v>489441.9665000285</v>
      </c>
    </row>
    <row r="446" spans="1:6" x14ac:dyDescent="0.25">
      <c r="A446" t="s">
        <v>180</v>
      </c>
      <c r="B446" t="s">
        <v>203</v>
      </c>
      <c r="C446" t="s">
        <v>215</v>
      </c>
      <c r="D446" s="4">
        <v>1682</v>
      </c>
      <c r="E446" s="8">
        <v>24658.12000000101</v>
      </c>
      <c r="F446" s="8">
        <v>15288.034400000626</v>
      </c>
    </row>
    <row r="447" spans="1:6" x14ac:dyDescent="0.25">
      <c r="A447" t="s">
        <v>374</v>
      </c>
      <c r="B447" t="s">
        <v>203</v>
      </c>
      <c r="C447" t="s">
        <v>182</v>
      </c>
      <c r="D447" s="4">
        <v>5678</v>
      </c>
      <c r="E447" s="8">
        <v>138827.10000000737</v>
      </c>
      <c r="F447" s="8">
        <v>123556.11900000655</v>
      </c>
    </row>
    <row r="448" spans="1:6" x14ac:dyDescent="0.25">
      <c r="A448" t="s">
        <v>306</v>
      </c>
      <c r="B448" t="s">
        <v>234</v>
      </c>
      <c r="C448" t="s">
        <v>176</v>
      </c>
      <c r="D448" s="4">
        <v>2288</v>
      </c>
      <c r="E448" s="8">
        <v>113759.36000000685</v>
      </c>
      <c r="F448" s="8">
        <v>72805.99040000439</v>
      </c>
    </row>
    <row r="449" spans="1:6" x14ac:dyDescent="0.25">
      <c r="A449" t="s">
        <v>240</v>
      </c>
      <c r="B449" t="s">
        <v>192</v>
      </c>
      <c r="C449" t="s">
        <v>197</v>
      </c>
      <c r="D449" s="4">
        <v>5884</v>
      </c>
      <c r="E449" s="8">
        <v>128388.88000000648</v>
      </c>
      <c r="F449" s="8">
        <v>118117.76960000597</v>
      </c>
    </row>
    <row r="450" spans="1:6" x14ac:dyDescent="0.25">
      <c r="A450" t="s">
        <v>227</v>
      </c>
      <c r="B450" t="s">
        <v>192</v>
      </c>
      <c r="C450" t="s">
        <v>215</v>
      </c>
      <c r="D450" s="4">
        <v>10223</v>
      </c>
      <c r="E450" s="8">
        <v>444291.58000002662</v>
      </c>
      <c r="F450" s="8">
        <v>404305.33780002425</v>
      </c>
    </row>
    <row r="451" spans="1:6" x14ac:dyDescent="0.25">
      <c r="A451" t="s">
        <v>348</v>
      </c>
      <c r="B451" t="s">
        <v>175</v>
      </c>
      <c r="C451" t="s">
        <v>215</v>
      </c>
      <c r="D451" s="4">
        <v>9333</v>
      </c>
      <c r="E451" s="8">
        <v>438371.01000002614</v>
      </c>
      <c r="F451" s="8">
        <v>333161.96760001988</v>
      </c>
    </row>
    <row r="452" spans="1:6" x14ac:dyDescent="0.25">
      <c r="A452" t="s">
        <v>207</v>
      </c>
      <c r="B452" t="s">
        <v>203</v>
      </c>
      <c r="C452" t="s">
        <v>208</v>
      </c>
      <c r="D452" s="4">
        <v>11579</v>
      </c>
      <c r="E452" s="8">
        <v>624802.84000003815</v>
      </c>
      <c r="F452" s="8">
        <v>624802.84000003815</v>
      </c>
    </row>
    <row r="453" spans="1:6" x14ac:dyDescent="0.25">
      <c r="A453" t="s">
        <v>387</v>
      </c>
      <c r="B453" t="s">
        <v>203</v>
      </c>
      <c r="C453" t="s">
        <v>176</v>
      </c>
      <c r="D453" s="4">
        <v>4069</v>
      </c>
      <c r="E453" s="8">
        <v>134724.59000000771</v>
      </c>
      <c r="F453" s="8">
        <v>156280.52440000893</v>
      </c>
    </row>
    <row r="454" spans="1:6" x14ac:dyDescent="0.25">
      <c r="A454" t="s">
        <v>174</v>
      </c>
      <c r="B454" t="s">
        <v>192</v>
      </c>
      <c r="C454" t="s">
        <v>182</v>
      </c>
      <c r="D454" s="4">
        <v>8309</v>
      </c>
      <c r="E454" s="8">
        <v>462478.94000002823</v>
      </c>
      <c r="F454" s="8">
        <v>462478.94000002823</v>
      </c>
    </row>
    <row r="455" spans="1:6" x14ac:dyDescent="0.25">
      <c r="A455" t="s">
        <v>348</v>
      </c>
      <c r="B455" t="s">
        <v>181</v>
      </c>
      <c r="C455" t="s">
        <v>176</v>
      </c>
      <c r="D455" s="4">
        <v>4668</v>
      </c>
      <c r="E455" s="8">
        <v>99195.000000005137</v>
      </c>
      <c r="F455" s="8">
        <v>103162.80000000534</v>
      </c>
    </row>
    <row r="456" spans="1:6" x14ac:dyDescent="0.25">
      <c r="A456" t="s">
        <v>482</v>
      </c>
      <c r="B456" t="s">
        <v>192</v>
      </c>
      <c r="C456" t="s">
        <v>212</v>
      </c>
      <c r="D456" s="4">
        <v>3633</v>
      </c>
      <c r="E456" s="8">
        <v>45739.47000000182</v>
      </c>
      <c r="F456" s="8">
        <v>27901.076700001111</v>
      </c>
    </row>
    <row r="457" spans="1:6" x14ac:dyDescent="0.25">
      <c r="A457" t="s">
        <v>240</v>
      </c>
      <c r="B457" t="s">
        <v>186</v>
      </c>
      <c r="C457" t="s">
        <v>197</v>
      </c>
      <c r="D457" s="4">
        <v>5952</v>
      </c>
      <c r="E457" s="8">
        <v>303611.52000001847</v>
      </c>
      <c r="F457" s="8">
        <v>200383.60320001221</v>
      </c>
    </row>
    <row r="458" spans="1:6" x14ac:dyDescent="0.25">
      <c r="A458" t="s">
        <v>256</v>
      </c>
      <c r="B458" t="s">
        <v>192</v>
      </c>
      <c r="C458" t="s">
        <v>208</v>
      </c>
      <c r="D458" s="4">
        <v>8099</v>
      </c>
      <c r="E458" s="8">
        <v>128450.14000000566</v>
      </c>
      <c r="F458" s="8">
        <v>146433.15960000645</v>
      </c>
    </row>
    <row r="459" spans="1:6" x14ac:dyDescent="0.25">
      <c r="A459" t="s">
        <v>200</v>
      </c>
      <c r="B459" t="s">
        <v>192</v>
      </c>
      <c r="C459" t="s">
        <v>215</v>
      </c>
      <c r="D459" s="4">
        <v>861</v>
      </c>
      <c r="E459" s="8">
        <v>19897.710000001032</v>
      </c>
      <c r="F459" s="8">
        <v>13928.397000000721</v>
      </c>
    </row>
    <row r="460" spans="1:6" x14ac:dyDescent="0.25">
      <c r="A460" t="s">
        <v>433</v>
      </c>
      <c r="B460" t="s">
        <v>230</v>
      </c>
      <c r="C460" t="s">
        <v>182</v>
      </c>
      <c r="D460" s="4">
        <v>11462</v>
      </c>
      <c r="E460" s="8">
        <v>104648.06000000276</v>
      </c>
      <c r="F460" s="8">
        <v>127670.63320000337</v>
      </c>
    </row>
    <row r="461" spans="1:6" x14ac:dyDescent="0.25">
      <c r="A461" t="s">
        <v>233</v>
      </c>
      <c r="B461" t="s">
        <v>203</v>
      </c>
      <c r="C461" t="s">
        <v>208</v>
      </c>
      <c r="D461" s="4">
        <v>1015</v>
      </c>
      <c r="E461" s="8">
        <v>38681.650000002235</v>
      </c>
      <c r="F461" s="8">
        <v>35973.934500002084</v>
      </c>
    </row>
    <row r="462" spans="1:6" x14ac:dyDescent="0.25">
      <c r="A462" t="s">
        <v>482</v>
      </c>
      <c r="B462" t="s">
        <v>192</v>
      </c>
      <c r="C462" t="s">
        <v>215</v>
      </c>
      <c r="D462" s="4">
        <v>7376</v>
      </c>
      <c r="E462" s="8">
        <v>328158.2400000192</v>
      </c>
      <c r="F462" s="8">
        <v>282216.0864000165</v>
      </c>
    </row>
    <row r="463" spans="1:6" x14ac:dyDescent="0.25">
      <c r="A463" t="s">
        <v>191</v>
      </c>
      <c r="B463" t="s">
        <v>251</v>
      </c>
      <c r="C463" t="s">
        <v>187</v>
      </c>
      <c r="D463" s="4">
        <v>4849</v>
      </c>
      <c r="E463" s="8">
        <v>199002.96000001163</v>
      </c>
      <c r="F463" s="8">
        <v>149252.22000000873</v>
      </c>
    </row>
    <row r="464" spans="1:6" x14ac:dyDescent="0.25">
      <c r="A464" t="s">
        <v>174</v>
      </c>
      <c r="B464" t="s">
        <v>192</v>
      </c>
      <c r="C464" t="s">
        <v>182</v>
      </c>
      <c r="D464" s="4">
        <v>4033</v>
      </c>
      <c r="E464" s="8">
        <v>65253.940000002818</v>
      </c>
      <c r="F464" s="8">
        <v>74389.49160000321</v>
      </c>
    </row>
    <row r="465" spans="1:6" x14ac:dyDescent="0.25">
      <c r="A465" t="s">
        <v>180</v>
      </c>
      <c r="B465" t="s">
        <v>203</v>
      </c>
      <c r="C465" t="s">
        <v>215</v>
      </c>
      <c r="D465" s="4">
        <v>682</v>
      </c>
      <c r="E465" s="8">
        <v>19968.960000001091</v>
      </c>
      <c r="F465" s="8">
        <v>12979.82400000071</v>
      </c>
    </row>
    <row r="466" spans="1:6" x14ac:dyDescent="0.25">
      <c r="A466" t="s">
        <v>263</v>
      </c>
      <c r="B466" t="s">
        <v>192</v>
      </c>
      <c r="C466" t="s">
        <v>208</v>
      </c>
      <c r="D466" s="4">
        <v>8183</v>
      </c>
      <c r="E466" s="8">
        <v>118080.69000000491</v>
      </c>
      <c r="F466" s="8">
        <v>127527.14520000531</v>
      </c>
    </row>
    <row r="467" spans="1:6" x14ac:dyDescent="0.25">
      <c r="A467" t="s">
        <v>233</v>
      </c>
      <c r="B467" t="s">
        <v>192</v>
      </c>
      <c r="C467" t="s">
        <v>182</v>
      </c>
      <c r="D467" s="4">
        <v>8971</v>
      </c>
      <c r="E467" s="8">
        <v>264285.66000001435</v>
      </c>
      <c r="F467" s="8">
        <v>171785.67900000935</v>
      </c>
    </row>
    <row r="468" spans="1:6" x14ac:dyDescent="0.25">
      <c r="A468" t="s">
        <v>240</v>
      </c>
      <c r="B468" t="s">
        <v>192</v>
      </c>
      <c r="C468" t="s">
        <v>197</v>
      </c>
      <c r="D468" s="4">
        <v>9825</v>
      </c>
      <c r="E468" s="8">
        <v>432005.25000002555</v>
      </c>
      <c r="F468" s="8">
        <v>336964.09500001994</v>
      </c>
    </row>
    <row r="469" spans="1:6" x14ac:dyDescent="0.25">
      <c r="A469" t="s">
        <v>263</v>
      </c>
      <c r="B469" t="s">
        <v>251</v>
      </c>
      <c r="C469" t="s">
        <v>212</v>
      </c>
      <c r="D469" s="4">
        <v>4995</v>
      </c>
      <c r="E469" s="8">
        <v>276223.500000017</v>
      </c>
      <c r="F469" s="8">
        <v>243076.68000001495</v>
      </c>
    </row>
    <row r="470" spans="1:6" x14ac:dyDescent="0.25">
      <c r="A470" t="s">
        <v>387</v>
      </c>
      <c r="B470" t="s">
        <v>192</v>
      </c>
      <c r="C470" t="s">
        <v>187</v>
      </c>
      <c r="D470" s="4">
        <v>8716</v>
      </c>
      <c r="E470" s="8">
        <v>453929.28000002704</v>
      </c>
      <c r="F470" s="8">
        <v>444850.69440002646</v>
      </c>
    </row>
    <row r="471" spans="1:6" x14ac:dyDescent="0.25">
      <c r="A471" t="s">
        <v>263</v>
      </c>
      <c r="B471" t="s">
        <v>203</v>
      </c>
      <c r="C471" t="s">
        <v>215</v>
      </c>
      <c r="D471" s="4">
        <v>1477</v>
      </c>
      <c r="E471" s="8">
        <v>75105.450000004581</v>
      </c>
      <c r="F471" s="8">
        <v>79611.777000004862</v>
      </c>
    </row>
    <row r="472" spans="1:6" x14ac:dyDescent="0.25">
      <c r="A472" t="s">
        <v>374</v>
      </c>
      <c r="B472" t="s">
        <v>251</v>
      </c>
      <c r="C472" t="s">
        <v>212</v>
      </c>
      <c r="D472" s="4">
        <v>9810</v>
      </c>
      <c r="E472" s="8">
        <v>357868.80000002059</v>
      </c>
      <c r="F472" s="8">
        <v>236193.40800001362</v>
      </c>
    </row>
    <row r="473" spans="1:6" x14ac:dyDescent="0.25">
      <c r="A473" t="s">
        <v>191</v>
      </c>
      <c r="B473" t="s">
        <v>192</v>
      </c>
      <c r="C473" t="s">
        <v>246</v>
      </c>
      <c r="D473" s="4">
        <v>7974</v>
      </c>
      <c r="E473" s="8">
        <v>393915.6000000239</v>
      </c>
      <c r="F473" s="8">
        <v>358463.19600002177</v>
      </c>
    </row>
    <row r="474" spans="1:6" x14ac:dyDescent="0.25">
      <c r="A474" t="s">
        <v>343</v>
      </c>
      <c r="B474" t="s">
        <v>350</v>
      </c>
      <c r="C474" t="s">
        <v>246</v>
      </c>
      <c r="D474" s="4">
        <v>8912</v>
      </c>
      <c r="E474" s="8">
        <v>303988.32000001689</v>
      </c>
      <c r="F474" s="8">
        <v>310068.08640001726</v>
      </c>
    </row>
    <row r="475" spans="1:6" x14ac:dyDescent="0.25">
      <c r="A475" t="s">
        <v>180</v>
      </c>
      <c r="B475" t="s">
        <v>203</v>
      </c>
      <c r="C475" t="s">
        <v>215</v>
      </c>
      <c r="D475" s="4">
        <v>9559</v>
      </c>
      <c r="E475" s="8">
        <v>65096.790000000772</v>
      </c>
      <c r="F475" s="8">
        <v>70304.533200000835</v>
      </c>
    </row>
    <row r="476" spans="1:6" x14ac:dyDescent="0.25">
      <c r="A476" t="s">
        <v>256</v>
      </c>
      <c r="B476" t="s">
        <v>192</v>
      </c>
      <c r="C476" t="s">
        <v>215</v>
      </c>
      <c r="D476" s="4">
        <v>761</v>
      </c>
      <c r="E476" s="8">
        <v>8972.1900000003043</v>
      </c>
      <c r="F476" s="8">
        <v>10228.296600000345</v>
      </c>
    </row>
    <row r="477" spans="1:6" x14ac:dyDescent="0.25">
      <c r="A477" t="s">
        <v>185</v>
      </c>
      <c r="B477" t="s">
        <v>192</v>
      </c>
      <c r="C477" t="s">
        <v>212</v>
      </c>
      <c r="D477" s="4">
        <v>4086</v>
      </c>
      <c r="E477" s="8">
        <v>65253.420000002865</v>
      </c>
      <c r="F477" s="8">
        <v>56770.475400002491</v>
      </c>
    </row>
    <row r="478" spans="1:6" x14ac:dyDescent="0.25">
      <c r="A478" t="s">
        <v>221</v>
      </c>
      <c r="B478" t="s">
        <v>192</v>
      </c>
      <c r="C478" t="s">
        <v>246</v>
      </c>
      <c r="D478" s="4">
        <v>3261</v>
      </c>
      <c r="E478" s="8">
        <v>162528.2400000098</v>
      </c>
      <c r="F478" s="8">
        <v>201535.01760001216</v>
      </c>
    </row>
    <row r="479" spans="1:6" x14ac:dyDescent="0.25">
      <c r="A479" t="s">
        <v>269</v>
      </c>
      <c r="B479" t="s">
        <v>192</v>
      </c>
      <c r="C479" t="s">
        <v>212</v>
      </c>
      <c r="D479" s="4">
        <v>3539</v>
      </c>
      <c r="E479" s="8">
        <v>98171.860000005312</v>
      </c>
      <c r="F479" s="8">
        <v>86391.23680000467</v>
      </c>
    </row>
    <row r="480" spans="1:6" x14ac:dyDescent="0.25">
      <c r="A480" t="s">
        <v>211</v>
      </c>
      <c r="B480" t="s">
        <v>192</v>
      </c>
      <c r="C480" t="s">
        <v>197</v>
      </c>
      <c r="D480" s="4">
        <v>4316</v>
      </c>
      <c r="E480" s="8">
        <v>82047.160000003889</v>
      </c>
      <c r="F480" s="8">
        <v>56612.540400002676</v>
      </c>
    </row>
    <row r="481" spans="1:6" x14ac:dyDescent="0.25">
      <c r="A481" t="s">
        <v>224</v>
      </c>
      <c r="B481" t="s">
        <v>192</v>
      </c>
      <c r="C481" t="s">
        <v>246</v>
      </c>
      <c r="D481" s="4">
        <v>187</v>
      </c>
      <c r="E481" s="8">
        <v>6668.4200000003739</v>
      </c>
      <c r="F481" s="8">
        <v>7802.0514000004368</v>
      </c>
    </row>
    <row r="482" spans="1:6" x14ac:dyDescent="0.25">
      <c r="A482" t="s">
        <v>313</v>
      </c>
      <c r="B482" t="s">
        <v>186</v>
      </c>
      <c r="C482" t="s">
        <v>212</v>
      </c>
      <c r="D482" s="4">
        <v>5150</v>
      </c>
      <c r="E482" s="8">
        <v>241792.50000001444</v>
      </c>
      <c r="F482" s="8">
        <v>217613.25000001301</v>
      </c>
    </row>
    <row r="483" spans="1:6" x14ac:dyDescent="0.25">
      <c r="A483" t="s">
        <v>218</v>
      </c>
      <c r="B483" t="s">
        <v>203</v>
      </c>
      <c r="C483" t="s">
        <v>197</v>
      </c>
      <c r="D483" s="4">
        <v>5307</v>
      </c>
      <c r="E483" s="8">
        <v>283606.08000001701</v>
      </c>
      <c r="F483" s="8">
        <v>170163.6480000102</v>
      </c>
    </row>
    <row r="484" spans="1:6" x14ac:dyDescent="0.25">
      <c r="A484" t="s">
        <v>207</v>
      </c>
      <c r="B484" t="s">
        <v>203</v>
      </c>
      <c r="C484" t="s">
        <v>176</v>
      </c>
      <c r="D484" s="4">
        <v>11627</v>
      </c>
      <c r="E484" s="8">
        <v>98596.96000000232</v>
      </c>
      <c r="F484" s="8">
        <v>116344.41280000273</v>
      </c>
    </row>
    <row r="485" spans="1:6" x14ac:dyDescent="0.25">
      <c r="A485" t="s">
        <v>256</v>
      </c>
      <c r="B485" t="s">
        <v>192</v>
      </c>
      <c r="C485" t="s">
        <v>212</v>
      </c>
      <c r="D485" s="4">
        <v>1151</v>
      </c>
      <c r="E485" s="8">
        <v>52105.770000003111</v>
      </c>
      <c r="F485" s="8">
        <v>49500.481500002956</v>
      </c>
    </row>
    <row r="486" spans="1:6" x14ac:dyDescent="0.25">
      <c r="A486" t="s">
        <v>306</v>
      </c>
      <c r="B486" t="s">
        <v>192</v>
      </c>
      <c r="C486" t="s">
        <v>215</v>
      </c>
      <c r="D486" s="4">
        <v>1304</v>
      </c>
      <c r="E486" s="8">
        <v>13913.680000000391</v>
      </c>
      <c r="F486" s="8">
        <v>17392.10000000049</v>
      </c>
    </row>
    <row r="487" spans="1:6" x14ac:dyDescent="0.25">
      <c r="A487" t="s">
        <v>174</v>
      </c>
      <c r="B487" t="s">
        <v>230</v>
      </c>
      <c r="C487" t="s">
        <v>197</v>
      </c>
      <c r="D487" s="4">
        <v>7814</v>
      </c>
      <c r="E487" s="8">
        <v>249110.32000001406</v>
      </c>
      <c r="F487" s="8">
        <v>176868.32720000998</v>
      </c>
    </row>
    <row r="488" spans="1:6" x14ac:dyDescent="0.25">
      <c r="A488" t="s">
        <v>174</v>
      </c>
      <c r="B488" t="s">
        <v>192</v>
      </c>
      <c r="C488" t="s">
        <v>197</v>
      </c>
      <c r="D488" s="4">
        <v>7678</v>
      </c>
      <c r="E488" s="8">
        <v>399256.00000002381</v>
      </c>
      <c r="F488" s="8">
        <v>467129.52000002784</v>
      </c>
    </row>
    <row r="489" spans="1:6" x14ac:dyDescent="0.25">
      <c r="A489" t="s">
        <v>313</v>
      </c>
      <c r="B489" t="s">
        <v>192</v>
      </c>
      <c r="C489" t="s">
        <v>208</v>
      </c>
      <c r="D489" s="4">
        <v>2106</v>
      </c>
      <c r="E489" s="8">
        <v>91969.020000005476</v>
      </c>
      <c r="F489" s="8">
        <v>108523.44360000646</v>
      </c>
    </row>
    <row r="490" spans="1:6" x14ac:dyDescent="0.25">
      <c r="A490" t="s">
        <v>224</v>
      </c>
      <c r="B490" t="s">
        <v>192</v>
      </c>
      <c r="C490" t="s">
        <v>215</v>
      </c>
      <c r="D490" s="4">
        <v>8874</v>
      </c>
      <c r="E490" s="8">
        <v>207562.86000001067</v>
      </c>
      <c r="F490" s="8">
        <v>203411.60280001044</v>
      </c>
    </row>
    <row r="491" spans="1:6" x14ac:dyDescent="0.25">
      <c r="A491" t="s">
        <v>233</v>
      </c>
      <c r="B491" t="s">
        <v>192</v>
      </c>
      <c r="C491" t="s">
        <v>212</v>
      </c>
      <c r="D491" s="4">
        <v>5973</v>
      </c>
      <c r="E491" s="8">
        <v>275355.30000001611</v>
      </c>
      <c r="F491" s="8">
        <v>203762.92200001192</v>
      </c>
    </row>
    <row r="492" spans="1:6" x14ac:dyDescent="0.25">
      <c r="A492" t="s">
        <v>224</v>
      </c>
      <c r="B492" t="s">
        <v>192</v>
      </c>
      <c r="C492" t="s">
        <v>208</v>
      </c>
      <c r="D492" s="4">
        <v>6662</v>
      </c>
      <c r="E492" s="8">
        <v>248092.88000001397</v>
      </c>
      <c r="F492" s="8">
        <v>218321.7344000123</v>
      </c>
    </row>
    <row r="493" spans="1:6" x14ac:dyDescent="0.25">
      <c r="A493" t="s">
        <v>174</v>
      </c>
      <c r="B493" t="s">
        <v>192</v>
      </c>
      <c r="C493" t="s">
        <v>208</v>
      </c>
      <c r="D493" s="4">
        <v>3046</v>
      </c>
      <c r="E493" s="8">
        <v>46695.180000002132</v>
      </c>
      <c r="F493" s="8">
        <v>34554.433200001578</v>
      </c>
    </row>
    <row r="494" spans="1:6" x14ac:dyDescent="0.25">
      <c r="A494" t="s">
        <v>306</v>
      </c>
      <c r="B494" t="s">
        <v>192</v>
      </c>
      <c r="C494" t="s">
        <v>246</v>
      </c>
      <c r="D494" s="4">
        <v>2283</v>
      </c>
      <c r="E494" s="8">
        <v>38011.950000001598</v>
      </c>
      <c r="F494" s="8">
        <v>34590.874500001453</v>
      </c>
    </row>
    <row r="495" spans="1:6" x14ac:dyDescent="0.25">
      <c r="A495" t="s">
        <v>263</v>
      </c>
      <c r="B495" t="s">
        <v>192</v>
      </c>
      <c r="C495" t="s">
        <v>182</v>
      </c>
      <c r="D495" s="4">
        <v>2441</v>
      </c>
      <c r="E495" s="8">
        <v>86094.070000004882</v>
      </c>
      <c r="F495" s="8">
        <v>55961.145500003178</v>
      </c>
    </row>
    <row r="496" spans="1:6" x14ac:dyDescent="0.25">
      <c r="A496" t="s">
        <v>233</v>
      </c>
      <c r="B496" t="s">
        <v>192</v>
      </c>
      <c r="C496" t="s">
        <v>182</v>
      </c>
      <c r="D496" s="4">
        <v>2373</v>
      </c>
      <c r="E496" s="8">
        <v>59633.490000003083</v>
      </c>
      <c r="F496" s="8">
        <v>68578.513500003537</v>
      </c>
    </row>
    <row r="497" spans="1:6" x14ac:dyDescent="0.25">
      <c r="A497" t="s">
        <v>240</v>
      </c>
      <c r="B497" t="s">
        <v>192</v>
      </c>
      <c r="C497" t="s">
        <v>182</v>
      </c>
      <c r="D497" s="4">
        <v>197</v>
      </c>
      <c r="E497" s="8">
        <v>2444.7700000000982</v>
      </c>
      <c r="F497" s="8">
        <v>2053.6068000000823</v>
      </c>
    </row>
    <row r="498" spans="1:6" x14ac:dyDescent="0.25">
      <c r="A498" t="s">
        <v>174</v>
      </c>
      <c r="B498" t="s">
        <v>203</v>
      </c>
      <c r="C498" t="s">
        <v>197</v>
      </c>
      <c r="D498" s="4">
        <v>3288</v>
      </c>
      <c r="E498" s="8">
        <v>164498.64000000985</v>
      </c>
      <c r="F498" s="8">
        <v>105279.1296000063</v>
      </c>
    </row>
    <row r="499" spans="1:6" x14ac:dyDescent="0.25">
      <c r="A499" t="s">
        <v>227</v>
      </c>
      <c r="B499" t="s">
        <v>192</v>
      </c>
      <c r="C499" t="s">
        <v>215</v>
      </c>
      <c r="D499" s="4">
        <v>11674</v>
      </c>
      <c r="E499" s="8">
        <v>99929.440000002331</v>
      </c>
      <c r="F499" s="8">
        <v>81942.1408000019</v>
      </c>
    </row>
    <row r="500" spans="1:6" x14ac:dyDescent="0.25">
      <c r="A500" t="s">
        <v>221</v>
      </c>
      <c r="B500" t="s">
        <v>192</v>
      </c>
      <c r="C500" t="s">
        <v>212</v>
      </c>
      <c r="D500" s="4">
        <v>10710</v>
      </c>
      <c r="E500" s="8">
        <v>300308.40000001603</v>
      </c>
      <c r="F500" s="8">
        <v>309317.65200001653</v>
      </c>
    </row>
    <row r="501" spans="1:6" x14ac:dyDescent="0.25">
      <c r="A501" t="s">
        <v>180</v>
      </c>
      <c r="B501" t="s">
        <v>186</v>
      </c>
      <c r="C501" t="s">
        <v>215</v>
      </c>
      <c r="D501" s="4">
        <v>6297</v>
      </c>
      <c r="E501" s="8">
        <v>272219.31000001571</v>
      </c>
      <c r="F501" s="8">
        <v>198720.09630001147</v>
      </c>
    </row>
    <row r="502" spans="1:6" x14ac:dyDescent="0.25">
      <c r="A502" t="s">
        <v>433</v>
      </c>
      <c r="B502" t="s">
        <v>203</v>
      </c>
      <c r="C502" t="s">
        <v>212</v>
      </c>
      <c r="D502" s="4">
        <v>9295</v>
      </c>
      <c r="E502" s="8">
        <v>129014.60000000556</v>
      </c>
      <c r="F502" s="8">
        <v>86439.782000003732</v>
      </c>
    </row>
    <row r="503" spans="1:6" x14ac:dyDescent="0.25">
      <c r="A503" t="s">
        <v>275</v>
      </c>
      <c r="B503" t="s">
        <v>203</v>
      </c>
      <c r="C503" t="s">
        <v>176</v>
      </c>
      <c r="D503" s="4">
        <v>5344</v>
      </c>
      <c r="E503" s="8">
        <v>258168.6400000155</v>
      </c>
      <c r="F503" s="8">
        <v>234933.4624000141</v>
      </c>
    </row>
    <row r="504" spans="1:6" x14ac:dyDescent="0.25">
      <c r="A504" t="s">
        <v>313</v>
      </c>
      <c r="B504" t="s">
        <v>350</v>
      </c>
      <c r="C504" t="s">
        <v>176</v>
      </c>
      <c r="D504" s="4">
        <v>11056</v>
      </c>
      <c r="E504" s="8">
        <v>399674.40000002325</v>
      </c>
      <c r="F504" s="8">
        <v>259788.36000001512</v>
      </c>
    </row>
    <row r="505" spans="1:6" x14ac:dyDescent="0.25">
      <c r="A505" t="s">
        <v>306</v>
      </c>
      <c r="B505" t="s">
        <v>203</v>
      </c>
      <c r="C505" t="s">
        <v>176</v>
      </c>
      <c r="D505" s="4">
        <v>6165</v>
      </c>
      <c r="E505" s="8">
        <v>334882.8000000203</v>
      </c>
      <c r="F505" s="8">
        <v>291348.03600001766</v>
      </c>
    </row>
    <row r="506" spans="1:6" x14ac:dyDescent="0.25">
      <c r="A506" t="s">
        <v>306</v>
      </c>
      <c r="B506" t="s">
        <v>181</v>
      </c>
      <c r="C506" t="s">
        <v>176</v>
      </c>
      <c r="D506" s="4">
        <v>5579</v>
      </c>
      <c r="E506" s="8">
        <v>131497.03000000669</v>
      </c>
      <c r="F506" s="8">
        <v>152536.55480000775</v>
      </c>
    </row>
    <row r="507" spans="1:6" x14ac:dyDescent="0.25">
      <c r="A507" t="s">
        <v>191</v>
      </c>
      <c r="B507" t="s">
        <v>175</v>
      </c>
      <c r="C507" t="s">
        <v>215</v>
      </c>
      <c r="D507" s="4">
        <v>9843</v>
      </c>
      <c r="E507" s="8">
        <v>331905.96000001871</v>
      </c>
      <c r="F507" s="8">
        <v>282120.06600001588</v>
      </c>
    </row>
    <row r="508" spans="1:6" x14ac:dyDescent="0.25">
      <c r="A508" t="s">
        <v>269</v>
      </c>
      <c r="B508" t="s">
        <v>192</v>
      </c>
      <c r="C508" t="s">
        <v>187</v>
      </c>
      <c r="D508" s="4">
        <v>42</v>
      </c>
      <c r="E508" s="8">
        <v>1068.0600000000545</v>
      </c>
      <c r="F508" s="8">
        <v>704.91960000003598</v>
      </c>
    </row>
    <row r="509" spans="1:6" x14ac:dyDescent="0.25">
      <c r="A509" t="s">
        <v>482</v>
      </c>
      <c r="B509" t="s">
        <v>192</v>
      </c>
      <c r="C509" t="s">
        <v>187</v>
      </c>
      <c r="D509" s="4">
        <v>8997</v>
      </c>
      <c r="E509" s="8">
        <v>183808.71000000901</v>
      </c>
      <c r="F509" s="8">
        <v>115799.48730000568</v>
      </c>
    </row>
    <row r="510" spans="1:6" x14ac:dyDescent="0.25">
      <c r="A510" t="s">
        <v>221</v>
      </c>
      <c r="B510" t="s">
        <v>192</v>
      </c>
      <c r="C510" t="s">
        <v>187</v>
      </c>
      <c r="D510" s="4">
        <v>677</v>
      </c>
      <c r="E510" s="8">
        <v>25306.260000001421</v>
      </c>
      <c r="F510" s="8">
        <v>15436.818600000866</v>
      </c>
    </row>
    <row r="511" spans="1:6" x14ac:dyDescent="0.25">
      <c r="A511" t="s">
        <v>200</v>
      </c>
      <c r="B511" t="s">
        <v>192</v>
      </c>
      <c r="C511" t="s">
        <v>212</v>
      </c>
      <c r="D511" s="4">
        <v>1360</v>
      </c>
      <c r="E511" s="8">
        <v>27975.200000001358</v>
      </c>
      <c r="F511" s="8">
        <v>20142.144000000975</v>
      </c>
    </row>
    <row r="512" spans="1:6" x14ac:dyDescent="0.25">
      <c r="A512" t="s">
        <v>224</v>
      </c>
      <c r="B512" t="s">
        <v>192</v>
      </c>
      <c r="C512" t="s">
        <v>208</v>
      </c>
      <c r="D512" s="4">
        <v>6461</v>
      </c>
      <c r="E512" s="8">
        <v>261541.28000001551</v>
      </c>
      <c r="F512" s="8">
        <v>219694.67520001301</v>
      </c>
    </row>
    <row r="513" spans="1:6" x14ac:dyDescent="0.25">
      <c r="A513" t="s">
        <v>266</v>
      </c>
      <c r="B513" t="s">
        <v>350</v>
      </c>
      <c r="C513" t="s">
        <v>187</v>
      </c>
      <c r="D513" s="4">
        <v>9042</v>
      </c>
      <c r="E513" s="8">
        <v>125593.38000000542</v>
      </c>
      <c r="F513" s="8">
        <v>77867.895600003365</v>
      </c>
    </row>
    <row r="514" spans="1:6" x14ac:dyDescent="0.25">
      <c r="A514" t="s">
        <v>306</v>
      </c>
      <c r="B514" t="s">
        <v>251</v>
      </c>
      <c r="C514" t="s">
        <v>215</v>
      </c>
      <c r="D514" s="4">
        <v>11216</v>
      </c>
      <c r="E514" s="8">
        <v>224656.48000001122</v>
      </c>
      <c r="F514" s="8">
        <v>150519.84160000752</v>
      </c>
    </row>
    <row r="515" spans="1:6" x14ac:dyDescent="0.25">
      <c r="A515" t="s">
        <v>195</v>
      </c>
      <c r="B515" t="s">
        <v>192</v>
      </c>
      <c r="C515" t="s">
        <v>187</v>
      </c>
      <c r="D515" s="4">
        <v>7271</v>
      </c>
      <c r="E515" s="8">
        <v>253030.80000001454</v>
      </c>
      <c r="F515" s="8">
        <v>215076.18000001236</v>
      </c>
    </row>
    <row r="516" spans="1:6" x14ac:dyDescent="0.25">
      <c r="A516" t="s">
        <v>224</v>
      </c>
      <c r="B516" t="s">
        <v>203</v>
      </c>
      <c r="C516" t="s">
        <v>176</v>
      </c>
      <c r="D516" s="4">
        <v>9724</v>
      </c>
      <c r="E516" s="8">
        <v>138955.96000000584</v>
      </c>
      <c r="F516" s="8">
        <v>100048.2912000042</v>
      </c>
    </row>
    <row r="517" spans="1:6" x14ac:dyDescent="0.25">
      <c r="A517" t="s">
        <v>313</v>
      </c>
      <c r="B517" t="s">
        <v>192</v>
      </c>
      <c r="C517" t="s">
        <v>187</v>
      </c>
      <c r="D517" s="4">
        <v>1449</v>
      </c>
      <c r="E517" s="8">
        <v>25096.680000001157</v>
      </c>
      <c r="F517" s="8">
        <v>25347.64680000117</v>
      </c>
    </row>
    <row r="518" spans="1:6" x14ac:dyDescent="0.25">
      <c r="A518" t="s">
        <v>275</v>
      </c>
      <c r="B518" t="s">
        <v>285</v>
      </c>
      <c r="C518" t="s">
        <v>212</v>
      </c>
      <c r="D518" s="4">
        <v>5159</v>
      </c>
      <c r="E518" s="8">
        <v>111485.99000000568</v>
      </c>
      <c r="F518" s="8">
        <v>130438.60830000664</v>
      </c>
    </row>
    <row r="519" spans="1:6" x14ac:dyDescent="0.25">
      <c r="A519" t="s">
        <v>341</v>
      </c>
      <c r="B519" t="s">
        <v>192</v>
      </c>
      <c r="C519" t="s">
        <v>208</v>
      </c>
      <c r="D519" s="4">
        <v>3033</v>
      </c>
      <c r="E519" s="8">
        <v>116315.55000000667</v>
      </c>
      <c r="F519" s="8">
        <v>124457.63850000715</v>
      </c>
    </row>
    <row r="520" spans="1:6" x14ac:dyDescent="0.25">
      <c r="A520" t="s">
        <v>221</v>
      </c>
      <c r="B520" t="s">
        <v>192</v>
      </c>
      <c r="C520" t="s">
        <v>176</v>
      </c>
      <c r="D520" s="4">
        <v>2673</v>
      </c>
      <c r="E520" s="8">
        <v>37074.510000001603</v>
      </c>
      <c r="F520" s="8">
        <v>28547.372700001233</v>
      </c>
    </row>
    <row r="521" spans="1:6" x14ac:dyDescent="0.25">
      <c r="A521" t="s">
        <v>200</v>
      </c>
      <c r="B521" t="s">
        <v>192</v>
      </c>
      <c r="C521" t="s">
        <v>208</v>
      </c>
      <c r="D521" s="4">
        <v>4937</v>
      </c>
      <c r="E521" s="8">
        <v>231051.6000000138</v>
      </c>
      <c r="F521" s="8">
        <v>166357.15200000993</v>
      </c>
    </row>
    <row r="522" spans="1:6" x14ac:dyDescent="0.25">
      <c r="A522" t="s">
        <v>224</v>
      </c>
      <c r="B522" t="s">
        <v>192</v>
      </c>
      <c r="C522" t="s">
        <v>182</v>
      </c>
      <c r="D522" s="4">
        <v>3129</v>
      </c>
      <c r="E522" s="8">
        <v>79320.150000004069</v>
      </c>
      <c r="F522" s="8">
        <v>58696.911000003012</v>
      </c>
    </row>
    <row r="523" spans="1:6" x14ac:dyDescent="0.25">
      <c r="A523" t="s">
        <v>256</v>
      </c>
      <c r="B523" t="s">
        <v>294</v>
      </c>
      <c r="C523" t="s">
        <v>208</v>
      </c>
      <c r="D523" s="4">
        <v>6300</v>
      </c>
      <c r="E523" s="8">
        <v>66339.000000001892</v>
      </c>
      <c r="F523" s="8">
        <v>75626.460000002146</v>
      </c>
    </row>
    <row r="524" spans="1:6" x14ac:dyDescent="0.25">
      <c r="A524" t="s">
        <v>180</v>
      </c>
      <c r="B524" t="s">
        <v>230</v>
      </c>
      <c r="C524" t="s">
        <v>212</v>
      </c>
      <c r="D524" s="4">
        <v>11431</v>
      </c>
      <c r="E524" s="8">
        <v>138429.41000000457</v>
      </c>
      <c r="F524" s="8">
        <v>132892.23360000437</v>
      </c>
    </row>
    <row r="525" spans="1:6" x14ac:dyDescent="0.25">
      <c r="A525" t="s">
        <v>174</v>
      </c>
      <c r="B525" t="s">
        <v>203</v>
      </c>
      <c r="C525" t="s">
        <v>187</v>
      </c>
      <c r="D525" s="4">
        <v>9323</v>
      </c>
      <c r="E525" s="8">
        <v>177882.84000000841</v>
      </c>
      <c r="F525" s="8">
        <v>161873.38440000766</v>
      </c>
    </row>
    <row r="526" spans="1:6" x14ac:dyDescent="0.25">
      <c r="A526" t="s">
        <v>263</v>
      </c>
      <c r="B526" t="s">
        <v>192</v>
      </c>
      <c r="C526" t="s">
        <v>187</v>
      </c>
      <c r="D526" s="4">
        <v>6645</v>
      </c>
      <c r="E526" s="8">
        <v>171706.8000000093</v>
      </c>
      <c r="F526" s="8">
        <v>173423.86800000939</v>
      </c>
    </row>
    <row r="527" spans="1:6" x14ac:dyDescent="0.25">
      <c r="A527" t="s">
        <v>343</v>
      </c>
      <c r="B527" t="s">
        <v>294</v>
      </c>
      <c r="C527" t="s">
        <v>187</v>
      </c>
      <c r="D527" s="4">
        <v>3886</v>
      </c>
      <c r="E527" s="8">
        <v>108497.12000000583</v>
      </c>
      <c r="F527" s="8">
        <v>123686.71680000663</v>
      </c>
    </row>
    <row r="528" spans="1:6" x14ac:dyDescent="0.25">
      <c r="A528" t="s">
        <v>240</v>
      </c>
      <c r="B528" t="s">
        <v>203</v>
      </c>
      <c r="C528" t="s">
        <v>212</v>
      </c>
      <c r="D528" s="4">
        <v>1336</v>
      </c>
      <c r="E528" s="8">
        <v>58035.840000003474</v>
      </c>
      <c r="F528" s="8">
        <v>38884.012800002332</v>
      </c>
    </row>
    <row r="529" spans="1:6" x14ac:dyDescent="0.25">
      <c r="A529" t="s">
        <v>278</v>
      </c>
      <c r="B529" t="s">
        <v>192</v>
      </c>
      <c r="C529" t="s">
        <v>246</v>
      </c>
      <c r="D529" s="4">
        <v>10643</v>
      </c>
      <c r="E529" s="8">
        <v>85463.290000001813</v>
      </c>
      <c r="F529" s="8">
        <v>92300.353200001962</v>
      </c>
    </row>
    <row r="530" spans="1:6" x14ac:dyDescent="0.25">
      <c r="A530" t="s">
        <v>200</v>
      </c>
      <c r="B530" t="s">
        <v>192</v>
      </c>
      <c r="C530" t="s">
        <v>246</v>
      </c>
      <c r="D530" s="4">
        <v>6894</v>
      </c>
      <c r="E530" s="8">
        <v>121334.40000000552</v>
      </c>
      <c r="F530" s="8">
        <v>146814.62400000668</v>
      </c>
    </row>
    <row r="531" spans="1:6" x14ac:dyDescent="0.25">
      <c r="A531" t="s">
        <v>482</v>
      </c>
      <c r="B531" t="s">
        <v>196</v>
      </c>
      <c r="C531" t="s">
        <v>176</v>
      </c>
      <c r="D531" s="4">
        <v>6635</v>
      </c>
      <c r="E531" s="8">
        <v>105960.95000000465</v>
      </c>
      <c r="F531" s="8">
        <v>113378.21650000499</v>
      </c>
    </row>
    <row r="532" spans="1:6" x14ac:dyDescent="0.25">
      <c r="A532" t="s">
        <v>387</v>
      </c>
      <c r="B532" t="s">
        <v>192</v>
      </c>
      <c r="C532" t="s">
        <v>176</v>
      </c>
      <c r="D532" s="4">
        <v>6969</v>
      </c>
      <c r="E532" s="8">
        <v>112131.21000000488</v>
      </c>
      <c r="F532" s="8">
        <v>123344.33100000538</v>
      </c>
    </row>
    <row r="533" spans="1:6" x14ac:dyDescent="0.25">
      <c r="A533" t="s">
        <v>245</v>
      </c>
      <c r="B533" t="s">
        <v>192</v>
      </c>
      <c r="C533" t="s">
        <v>215</v>
      </c>
      <c r="D533" s="4">
        <v>9780</v>
      </c>
      <c r="E533" s="8">
        <v>458095.20000002743</v>
      </c>
      <c r="F533" s="8">
        <v>426028.53600002552</v>
      </c>
    </row>
    <row r="534" spans="1:6" x14ac:dyDescent="0.25">
      <c r="A534" t="s">
        <v>174</v>
      </c>
      <c r="B534" t="s">
        <v>192</v>
      </c>
      <c r="C534" t="s">
        <v>215</v>
      </c>
      <c r="D534" s="4">
        <v>9534</v>
      </c>
      <c r="E534" s="8">
        <v>174948.90000000858</v>
      </c>
      <c r="F534" s="8">
        <v>118965.25200000584</v>
      </c>
    </row>
    <row r="535" spans="1:6" x14ac:dyDescent="0.25">
      <c r="A535" t="s">
        <v>263</v>
      </c>
      <c r="B535" t="s">
        <v>192</v>
      </c>
      <c r="C535" t="s">
        <v>215</v>
      </c>
      <c r="D535" s="4">
        <v>9149</v>
      </c>
      <c r="E535" s="8">
        <v>419847.61000002472</v>
      </c>
      <c r="F535" s="8">
        <v>302290.2792000178</v>
      </c>
    </row>
    <row r="536" spans="1:6" x14ac:dyDescent="0.25">
      <c r="A536" t="s">
        <v>313</v>
      </c>
      <c r="B536" t="s">
        <v>294</v>
      </c>
      <c r="C536" t="s">
        <v>182</v>
      </c>
      <c r="D536" s="4">
        <v>458</v>
      </c>
      <c r="E536" s="8">
        <v>18393.280000001054</v>
      </c>
      <c r="F536" s="8">
        <v>13427.094400000769</v>
      </c>
    </row>
    <row r="537" spans="1:6" x14ac:dyDescent="0.25">
      <c r="A537" t="s">
        <v>269</v>
      </c>
      <c r="B537" t="s">
        <v>192</v>
      </c>
      <c r="C537" t="s">
        <v>215</v>
      </c>
      <c r="D537" s="4">
        <v>4476</v>
      </c>
      <c r="E537" s="8">
        <v>194974.56000001164</v>
      </c>
      <c r="F537" s="8">
        <v>220321.25280001314</v>
      </c>
    </row>
    <row r="538" spans="1:6" x14ac:dyDescent="0.25">
      <c r="A538" t="s">
        <v>482</v>
      </c>
      <c r="B538" t="s">
        <v>175</v>
      </c>
      <c r="C538" t="s">
        <v>212</v>
      </c>
      <c r="D538" s="4">
        <v>5082</v>
      </c>
      <c r="E538" s="8">
        <v>270311.58000001626</v>
      </c>
      <c r="F538" s="8">
        <v>313561.43280001881</v>
      </c>
    </row>
    <row r="539" spans="1:6" x14ac:dyDescent="0.25">
      <c r="A539" t="s">
        <v>191</v>
      </c>
      <c r="B539" t="s">
        <v>203</v>
      </c>
      <c r="C539" t="s">
        <v>176</v>
      </c>
      <c r="D539" s="4">
        <v>1674</v>
      </c>
      <c r="E539" s="8">
        <v>75514.140000004525</v>
      </c>
      <c r="F539" s="8">
        <v>60411.312000003622</v>
      </c>
    </row>
    <row r="540" spans="1:6" x14ac:dyDescent="0.25">
      <c r="A540" t="s">
        <v>191</v>
      </c>
      <c r="B540" t="s">
        <v>192</v>
      </c>
      <c r="C540" t="s">
        <v>176</v>
      </c>
      <c r="D540" s="4">
        <v>230</v>
      </c>
      <c r="E540" s="8">
        <v>9678.4000000005744</v>
      </c>
      <c r="F540" s="8">
        <v>9775.1840000005795</v>
      </c>
    </row>
    <row r="541" spans="1:6" x14ac:dyDescent="0.25">
      <c r="A541" t="s">
        <v>482</v>
      </c>
      <c r="B541" t="s">
        <v>186</v>
      </c>
      <c r="C541" t="s">
        <v>215</v>
      </c>
      <c r="D541" s="4">
        <v>4052</v>
      </c>
      <c r="E541" s="8">
        <v>155151.08000000892</v>
      </c>
      <c r="F541" s="8">
        <v>158254.1016000091</v>
      </c>
    </row>
    <row r="542" spans="1:6" x14ac:dyDescent="0.25">
      <c r="A542" t="s">
        <v>306</v>
      </c>
      <c r="B542" t="s">
        <v>192</v>
      </c>
      <c r="C542" t="s">
        <v>187</v>
      </c>
      <c r="D542" s="4">
        <v>449</v>
      </c>
      <c r="E542" s="8">
        <v>23186.36000000139</v>
      </c>
      <c r="F542" s="8">
        <v>23650.087200001417</v>
      </c>
    </row>
    <row r="543" spans="1:6" x14ac:dyDescent="0.25">
      <c r="A543" t="s">
        <v>266</v>
      </c>
      <c r="B543" t="s">
        <v>192</v>
      </c>
      <c r="C543" t="s">
        <v>208</v>
      </c>
      <c r="D543" s="4">
        <v>835</v>
      </c>
      <c r="E543" s="8">
        <v>15205.350000000752</v>
      </c>
      <c r="F543" s="8">
        <v>16269.724500000804</v>
      </c>
    </row>
    <row r="544" spans="1:6" x14ac:dyDescent="0.25">
      <c r="A544" t="s">
        <v>191</v>
      </c>
      <c r="B544" t="s">
        <v>350</v>
      </c>
      <c r="C544" t="s">
        <v>208</v>
      </c>
      <c r="D544" s="4">
        <v>5002</v>
      </c>
      <c r="E544" s="8">
        <v>150710.26000000851</v>
      </c>
      <c r="F544" s="8">
        <v>96454.566400005453</v>
      </c>
    </row>
    <row r="545" spans="1:6" x14ac:dyDescent="0.25">
      <c r="A545" t="s">
        <v>482</v>
      </c>
      <c r="B545" t="s">
        <v>350</v>
      </c>
      <c r="C545" t="s">
        <v>187</v>
      </c>
      <c r="D545" s="4">
        <v>2416</v>
      </c>
      <c r="E545" s="8">
        <v>13722.880000000025</v>
      </c>
      <c r="F545" s="8">
        <v>14409.024000000027</v>
      </c>
    </row>
    <row r="546" spans="1:6" x14ac:dyDescent="0.25">
      <c r="A546" t="s">
        <v>387</v>
      </c>
      <c r="B546" t="s">
        <v>192</v>
      </c>
      <c r="C546" t="s">
        <v>212</v>
      </c>
      <c r="D546" s="4">
        <v>4929</v>
      </c>
      <c r="E546" s="8">
        <v>217171.74000001283</v>
      </c>
      <c r="F546" s="8">
        <v>210656.58780001244</v>
      </c>
    </row>
    <row r="547" spans="1:6" x14ac:dyDescent="0.25">
      <c r="A547" t="s">
        <v>227</v>
      </c>
      <c r="B547" t="s">
        <v>285</v>
      </c>
      <c r="C547" t="s">
        <v>182</v>
      </c>
      <c r="D547" s="4">
        <v>4344</v>
      </c>
      <c r="E547" s="8">
        <v>181144.80000001041</v>
      </c>
      <c r="F547" s="8">
        <v>206505.07200001186</v>
      </c>
    </row>
    <row r="548" spans="1:6" x14ac:dyDescent="0.25">
      <c r="A548" t="s">
        <v>256</v>
      </c>
      <c r="B548" t="s">
        <v>186</v>
      </c>
      <c r="C548" t="s">
        <v>187</v>
      </c>
      <c r="D548" s="4">
        <v>8096</v>
      </c>
      <c r="E548" s="8">
        <v>318658.56000001862</v>
      </c>
      <c r="F548" s="8">
        <v>203941.47840001193</v>
      </c>
    </row>
    <row r="549" spans="1:6" x14ac:dyDescent="0.25">
      <c r="A549" t="s">
        <v>191</v>
      </c>
      <c r="B549" t="s">
        <v>350</v>
      </c>
      <c r="C549" t="s">
        <v>212</v>
      </c>
      <c r="D549" s="4">
        <v>5634</v>
      </c>
      <c r="E549" s="8">
        <v>215049.78000001237</v>
      </c>
      <c r="F549" s="8">
        <v>223651.77120001288</v>
      </c>
    </row>
    <row r="550" spans="1:6" x14ac:dyDescent="0.25">
      <c r="A550" t="s">
        <v>227</v>
      </c>
      <c r="B550" t="s">
        <v>192</v>
      </c>
      <c r="C550" t="s">
        <v>208</v>
      </c>
      <c r="D550" s="4">
        <v>11434</v>
      </c>
      <c r="E550" s="8">
        <v>475768.74000002746</v>
      </c>
      <c r="F550" s="8">
        <v>371099.61720002146</v>
      </c>
    </row>
    <row r="551" spans="1:6" x14ac:dyDescent="0.25">
      <c r="A551" t="s">
        <v>275</v>
      </c>
      <c r="B551" t="s">
        <v>192</v>
      </c>
      <c r="C551" t="s">
        <v>176</v>
      </c>
      <c r="D551" s="4">
        <v>7819</v>
      </c>
      <c r="E551" s="8">
        <v>368353.09000002191</v>
      </c>
      <c r="F551" s="8">
        <v>386770.74450002302</v>
      </c>
    </row>
    <row r="552" spans="1:6" x14ac:dyDescent="0.25">
      <c r="A552" t="s">
        <v>275</v>
      </c>
      <c r="B552" t="s">
        <v>192</v>
      </c>
      <c r="C552" t="s">
        <v>208</v>
      </c>
      <c r="D552" s="4">
        <v>3425</v>
      </c>
      <c r="E552" s="8">
        <v>88399.250000004788</v>
      </c>
      <c r="F552" s="8">
        <v>103427.1225000056</v>
      </c>
    </row>
    <row r="553" spans="1:6" x14ac:dyDescent="0.25">
      <c r="A553" t="s">
        <v>266</v>
      </c>
      <c r="B553" t="s">
        <v>192</v>
      </c>
      <c r="C553" t="s">
        <v>197</v>
      </c>
      <c r="D553" s="4">
        <v>11774</v>
      </c>
      <c r="E553" s="8">
        <v>188030.78000000824</v>
      </c>
      <c r="F553" s="8">
        <v>159826.16300000699</v>
      </c>
    </row>
    <row r="554" spans="1:6" x14ac:dyDescent="0.25">
      <c r="A554" t="s">
        <v>211</v>
      </c>
      <c r="B554" t="s">
        <v>203</v>
      </c>
      <c r="C554" t="s">
        <v>197</v>
      </c>
      <c r="D554" s="4">
        <v>10282</v>
      </c>
      <c r="E554" s="8">
        <v>134899.84000000515</v>
      </c>
      <c r="F554" s="8">
        <v>136248.83840000519</v>
      </c>
    </row>
    <row r="555" spans="1:6" x14ac:dyDescent="0.25">
      <c r="A555" t="s">
        <v>207</v>
      </c>
      <c r="B555" t="s">
        <v>203</v>
      </c>
      <c r="C555" t="s">
        <v>212</v>
      </c>
      <c r="D555" s="4">
        <v>4474</v>
      </c>
      <c r="E555" s="8">
        <v>200390.46000001163</v>
      </c>
      <c r="F555" s="8">
        <v>150292.84500000873</v>
      </c>
    </row>
    <row r="556" spans="1:6" x14ac:dyDescent="0.25">
      <c r="A556" t="s">
        <v>343</v>
      </c>
      <c r="B556" t="s">
        <v>203</v>
      </c>
      <c r="C556" t="s">
        <v>212</v>
      </c>
      <c r="D556" s="4">
        <v>10754</v>
      </c>
      <c r="E556" s="8">
        <v>160987.38000000644</v>
      </c>
      <c r="F556" s="8">
        <v>125570.15640000503</v>
      </c>
    </row>
    <row r="557" spans="1:6" x14ac:dyDescent="0.25">
      <c r="A557" t="s">
        <v>348</v>
      </c>
      <c r="B557" t="s">
        <v>192</v>
      </c>
      <c r="C557" t="s">
        <v>212</v>
      </c>
      <c r="D557" s="4">
        <v>7874</v>
      </c>
      <c r="E557" s="8">
        <v>444644.7800000268</v>
      </c>
      <c r="F557" s="8">
        <v>373501.61520002253</v>
      </c>
    </row>
    <row r="558" spans="1:6" x14ac:dyDescent="0.25">
      <c r="A558" t="s">
        <v>195</v>
      </c>
      <c r="B558" t="s">
        <v>186</v>
      </c>
      <c r="C558" t="s">
        <v>208</v>
      </c>
      <c r="D558" s="4">
        <v>6504</v>
      </c>
      <c r="E558" s="8">
        <v>255997.44000001496</v>
      </c>
      <c r="F558" s="8">
        <v>176638.23360001031</v>
      </c>
    </row>
    <row r="559" spans="1:6" x14ac:dyDescent="0.25">
      <c r="A559" t="s">
        <v>211</v>
      </c>
      <c r="B559" t="s">
        <v>203</v>
      </c>
      <c r="C559" t="s">
        <v>208</v>
      </c>
      <c r="D559" s="4">
        <v>9194</v>
      </c>
      <c r="E559" s="8">
        <v>142690.88000000644</v>
      </c>
      <c r="F559" s="8">
        <v>151252.33280000684</v>
      </c>
    </row>
    <row r="560" spans="1:6" x14ac:dyDescent="0.25">
      <c r="A560" t="s">
        <v>341</v>
      </c>
      <c r="B560" t="s">
        <v>192</v>
      </c>
      <c r="C560" t="s">
        <v>208</v>
      </c>
      <c r="D560" s="4">
        <v>6665</v>
      </c>
      <c r="E560" s="8">
        <v>293593.25000001729</v>
      </c>
      <c r="F560" s="8">
        <v>258362.06000001522</v>
      </c>
    </row>
    <row r="561" spans="1:6" x14ac:dyDescent="0.25">
      <c r="A561" t="s">
        <v>278</v>
      </c>
      <c r="B561" t="s">
        <v>192</v>
      </c>
      <c r="C561" t="s">
        <v>246</v>
      </c>
      <c r="D561" s="4">
        <v>4478</v>
      </c>
      <c r="E561" s="8">
        <v>212705.00000001254</v>
      </c>
      <c r="F561" s="8">
        <v>216959.10000001281</v>
      </c>
    </row>
    <row r="562" spans="1:6" x14ac:dyDescent="0.25">
      <c r="A562" t="s">
        <v>263</v>
      </c>
      <c r="B562" t="s">
        <v>294</v>
      </c>
      <c r="C562" t="s">
        <v>215</v>
      </c>
      <c r="D562" s="4">
        <v>9406</v>
      </c>
      <c r="E562" s="8">
        <v>101584.80000000281</v>
      </c>
      <c r="F562" s="8">
        <v>78220.29600000217</v>
      </c>
    </row>
    <row r="563" spans="1:6" x14ac:dyDescent="0.25">
      <c r="A563" t="s">
        <v>224</v>
      </c>
      <c r="B563" t="s">
        <v>251</v>
      </c>
      <c r="C563" t="s">
        <v>212</v>
      </c>
      <c r="D563" s="4">
        <v>4792</v>
      </c>
      <c r="E563" s="8">
        <v>195705.28000001149</v>
      </c>
      <c r="F563" s="8">
        <v>227018.12480001332</v>
      </c>
    </row>
    <row r="564" spans="1:6" x14ac:dyDescent="0.25">
      <c r="A564" t="s">
        <v>278</v>
      </c>
      <c r="B564" t="s">
        <v>203</v>
      </c>
      <c r="C564" t="s">
        <v>197</v>
      </c>
      <c r="D564" s="4">
        <v>709</v>
      </c>
      <c r="E564" s="8">
        <v>30295.570000001771</v>
      </c>
      <c r="F564" s="8">
        <v>32719.215600001917</v>
      </c>
    </row>
    <row r="565" spans="1:6" x14ac:dyDescent="0.25">
      <c r="A565" t="s">
        <v>387</v>
      </c>
      <c r="B565" t="s">
        <v>181</v>
      </c>
      <c r="C565" t="s">
        <v>215</v>
      </c>
      <c r="D565" s="4">
        <v>9516</v>
      </c>
      <c r="E565" s="8">
        <v>281007.48000001523</v>
      </c>
      <c r="F565" s="8">
        <v>295057.854000016</v>
      </c>
    </row>
    <row r="566" spans="1:6" x14ac:dyDescent="0.25">
      <c r="A566" t="s">
        <v>387</v>
      </c>
      <c r="B566" t="s">
        <v>234</v>
      </c>
      <c r="C566" t="s">
        <v>246</v>
      </c>
      <c r="D566" s="4">
        <v>1972</v>
      </c>
      <c r="E566" s="8">
        <v>19266.440000000552</v>
      </c>
      <c r="F566" s="8">
        <v>20229.762000000581</v>
      </c>
    </row>
    <row r="567" spans="1:6" x14ac:dyDescent="0.25">
      <c r="A567" t="s">
        <v>174</v>
      </c>
      <c r="B567" t="s">
        <v>234</v>
      </c>
      <c r="C567" t="s">
        <v>176</v>
      </c>
      <c r="D567" s="4">
        <v>868</v>
      </c>
      <c r="E567" s="8">
        <v>22394.400000001217</v>
      </c>
      <c r="F567" s="8">
        <v>17019.744000000926</v>
      </c>
    </row>
    <row r="568" spans="1:6" x14ac:dyDescent="0.25">
      <c r="A568" t="s">
        <v>224</v>
      </c>
      <c r="B568" t="s">
        <v>192</v>
      </c>
      <c r="C568" t="s">
        <v>182</v>
      </c>
      <c r="D568" s="4">
        <v>8055</v>
      </c>
      <c r="E568" s="8">
        <v>320750.10000001854</v>
      </c>
      <c r="F568" s="8">
        <v>378485.11800002184</v>
      </c>
    </row>
    <row r="569" spans="1:6" x14ac:dyDescent="0.25">
      <c r="A569" t="s">
        <v>174</v>
      </c>
      <c r="B569" t="s">
        <v>294</v>
      </c>
      <c r="C569" t="s">
        <v>208</v>
      </c>
      <c r="D569" s="4">
        <v>9968</v>
      </c>
      <c r="E569" s="8">
        <v>312197.76000001695</v>
      </c>
      <c r="F569" s="8">
        <v>349661.49120001902</v>
      </c>
    </row>
    <row r="570" spans="1:6" x14ac:dyDescent="0.25">
      <c r="A570" t="s">
        <v>218</v>
      </c>
      <c r="B570" t="s">
        <v>192</v>
      </c>
      <c r="C570" t="s">
        <v>187</v>
      </c>
      <c r="D570" s="4">
        <v>1895</v>
      </c>
      <c r="E570" s="8">
        <v>75667.350000004357</v>
      </c>
      <c r="F570" s="8">
        <v>72640.656000004179</v>
      </c>
    </row>
    <row r="571" spans="1:6" x14ac:dyDescent="0.25">
      <c r="A571" t="s">
        <v>374</v>
      </c>
      <c r="B571" t="s">
        <v>192</v>
      </c>
      <c r="C571" t="s">
        <v>208</v>
      </c>
      <c r="D571" s="4">
        <v>1431</v>
      </c>
      <c r="E571" s="8">
        <v>31381.830000001577</v>
      </c>
      <c r="F571" s="8">
        <v>30754.193400001546</v>
      </c>
    </row>
    <row r="572" spans="1:6" x14ac:dyDescent="0.25">
      <c r="A572" t="s">
        <v>256</v>
      </c>
      <c r="B572" t="s">
        <v>192</v>
      </c>
      <c r="C572" t="s">
        <v>176</v>
      </c>
      <c r="D572" s="4">
        <v>11164</v>
      </c>
      <c r="E572" s="8">
        <v>400229.40000002232</v>
      </c>
      <c r="F572" s="8">
        <v>392224.81200002186</v>
      </c>
    </row>
    <row r="573" spans="1:6" x14ac:dyDescent="0.25">
      <c r="A573" t="s">
        <v>313</v>
      </c>
      <c r="B573" t="s">
        <v>192</v>
      </c>
      <c r="C573" t="s">
        <v>187</v>
      </c>
      <c r="D573" s="4">
        <v>8346</v>
      </c>
      <c r="E573" s="8">
        <v>181442.04000000918</v>
      </c>
      <c r="F573" s="8">
        <v>215916.02760001092</v>
      </c>
    </row>
    <row r="574" spans="1:6" x14ac:dyDescent="0.25">
      <c r="A574" t="s">
        <v>278</v>
      </c>
      <c r="B574" t="s">
        <v>192</v>
      </c>
      <c r="C574" t="s">
        <v>197</v>
      </c>
      <c r="D574" s="4">
        <v>6101</v>
      </c>
      <c r="E574" s="8">
        <v>238305.06000001403</v>
      </c>
      <c r="F574" s="8">
        <v>166813.54200000979</v>
      </c>
    </row>
    <row r="575" spans="1:6" x14ac:dyDescent="0.25">
      <c r="A575" t="s">
        <v>348</v>
      </c>
      <c r="B575" t="s">
        <v>192</v>
      </c>
      <c r="C575" t="s">
        <v>182</v>
      </c>
      <c r="D575" s="4">
        <v>2785</v>
      </c>
      <c r="E575" s="8">
        <v>105607.20000000612</v>
      </c>
      <c r="F575" s="8">
        <v>112999.70400000656</v>
      </c>
    </row>
    <row r="576" spans="1:6" x14ac:dyDescent="0.25">
      <c r="A576" t="s">
        <v>306</v>
      </c>
      <c r="B576" t="s">
        <v>196</v>
      </c>
      <c r="C576" t="s">
        <v>246</v>
      </c>
      <c r="D576" s="4">
        <v>11475</v>
      </c>
      <c r="E576" s="8">
        <v>132536.2500000046</v>
      </c>
      <c r="F576" s="8">
        <v>147115.23750000511</v>
      </c>
    </row>
    <row r="577" spans="1:6" x14ac:dyDescent="0.25">
      <c r="A577" t="s">
        <v>374</v>
      </c>
      <c r="B577" t="s">
        <v>234</v>
      </c>
      <c r="C577" t="s">
        <v>246</v>
      </c>
      <c r="D577" s="4">
        <v>2274</v>
      </c>
      <c r="E577" s="8">
        <v>25264.140000000913</v>
      </c>
      <c r="F577" s="8">
        <v>19453.387800000703</v>
      </c>
    </row>
    <row r="578" spans="1:6" x14ac:dyDescent="0.25">
      <c r="A578" t="s">
        <v>343</v>
      </c>
      <c r="B578" t="s">
        <v>203</v>
      </c>
      <c r="C578" t="s">
        <v>187</v>
      </c>
      <c r="D578" s="4">
        <v>6918</v>
      </c>
      <c r="E578" s="8">
        <v>148391.1000000076</v>
      </c>
      <c r="F578" s="8">
        <v>149875.01100000768</v>
      </c>
    </row>
    <row r="579" spans="1:6" x14ac:dyDescent="0.25">
      <c r="A579" t="s">
        <v>275</v>
      </c>
      <c r="B579" t="s">
        <v>192</v>
      </c>
      <c r="C579" t="s">
        <v>197</v>
      </c>
      <c r="D579" s="4">
        <v>6312</v>
      </c>
      <c r="E579" s="8">
        <v>186204.0000000101</v>
      </c>
      <c r="F579" s="8">
        <v>124756.68000000677</v>
      </c>
    </row>
    <row r="580" spans="1:6" x14ac:dyDescent="0.25">
      <c r="A580" t="s">
        <v>275</v>
      </c>
      <c r="B580" t="s">
        <v>234</v>
      </c>
      <c r="C580" t="s">
        <v>197</v>
      </c>
      <c r="D580" s="4">
        <v>8801</v>
      </c>
      <c r="E580" s="8">
        <v>226625.75000001231</v>
      </c>
      <c r="F580" s="8">
        <v>249288.32500001357</v>
      </c>
    </row>
    <row r="581" spans="1:6" x14ac:dyDescent="0.25">
      <c r="A581" t="s">
        <v>224</v>
      </c>
      <c r="B581" t="s">
        <v>192</v>
      </c>
      <c r="C581" t="s">
        <v>182</v>
      </c>
      <c r="D581" s="4">
        <v>1339</v>
      </c>
      <c r="E581" s="8">
        <v>36715.380000002013</v>
      </c>
      <c r="F581" s="8">
        <v>29372.304000001612</v>
      </c>
    </row>
    <row r="582" spans="1:6" x14ac:dyDescent="0.25">
      <c r="A582" t="s">
        <v>174</v>
      </c>
      <c r="B582" t="s">
        <v>192</v>
      </c>
      <c r="C582" t="s">
        <v>182</v>
      </c>
      <c r="D582" s="4">
        <v>138</v>
      </c>
      <c r="E582" s="8">
        <v>6190.6800000003723</v>
      </c>
      <c r="F582" s="8">
        <v>7490.7228000004507</v>
      </c>
    </row>
    <row r="583" spans="1:6" x14ac:dyDescent="0.25">
      <c r="A583" t="s">
        <v>211</v>
      </c>
      <c r="B583" t="s">
        <v>203</v>
      </c>
      <c r="C583" t="s">
        <v>208</v>
      </c>
      <c r="D583" s="4">
        <v>6552</v>
      </c>
      <c r="E583" s="8">
        <v>89172.720000003275</v>
      </c>
      <c r="F583" s="8">
        <v>79363.72080000292</v>
      </c>
    </row>
    <row r="584" spans="1:6" x14ac:dyDescent="0.25">
      <c r="A584" t="s">
        <v>278</v>
      </c>
      <c r="B584" t="s">
        <v>203</v>
      </c>
      <c r="C584" t="s">
        <v>215</v>
      </c>
      <c r="D584" s="4">
        <v>4763</v>
      </c>
      <c r="E584" s="8">
        <v>261393.44000001572</v>
      </c>
      <c r="F584" s="8">
        <v>201272.94880001212</v>
      </c>
    </row>
    <row r="585" spans="1:6" x14ac:dyDescent="0.25">
      <c r="A585" t="s">
        <v>185</v>
      </c>
      <c r="B585" t="s">
        <v>192</v>
      </c>
      <c r="C585" t="s">
        <v>208</v>
      </c>
      <c r="D585" s="4">
        <v>6929</v>
      </c>
      <c r="E585" s="8">
        <v>123544.07000000555</v>
      </c>
      <c r="F585" s="8">
        <v>117366.86650000527</v>
      </c>
    </row>
    <row r="586" spans="1:6" x14ac:dyDescent="0.25">
      <c r="A586" t="s">
        <v>374</v>
      </c>
      <c r="B586" t="s">
        <v>192</v>
      </c>
      <c r="C586" t="s">
        <v>208</v>
      </c>
      <c r="D586" s="4">
        <v>3572</v>
      </c>
      <c r="E586" s="8">
        <v>146416.28000000856</v>
      </c>
      <c r="F586" s="8">
        <v>122989.67520000719</v>
      </c>
    </row>
    <row r="587" spans="1:6" x14ac:dyDescent="0.25">
      <c r="A587" t="s">
        <v>180</v>
      </c>
      <c r="B587" t="s">
        <v>192</v>
      </c>
      <c r="C587" t="s">
        <v>246</v>
      </c>
      <c r="D587" s="4">
        <v>11603</v>
      </c>
      <c r="E587" s="8">
        <v>481756.56000002782</v>
      </c>
      <c r="F587" s="8">
        <v>419128.20720002422</v>
      </c>
    </row>
    <row r="588" spans="1:6" x14ac:dyDescent="0.25">
      <c r="A588" t="s">
        <v>211</v>
      </c>
      <c r="B588" t="s">
        <v>192</v>
      </c>
      <c r="C588" t="s">
        <v>212</v>
      </c>
      <c r="D588" s="4">
        <v>3574</v>
      </c>
      <c r="E588" s="8">
        <v>77520.060000003927</v>
      </c>
      <c r="F588" s="8">
        <v>76744.859400003887</v>
      </c>
    </row>
    <row r="589" spans="1:6" x14ac:dyDescent="0.25">
      <c r="A589" t="s">
        <v>240</v>
      </c>
      <c r="B589" t="s">
        <v>192</v>
      </c>
      <c r="C589" t="s">
        <v>176</v>
      </c>
      <c r="D589" s="4">
        <v>971</v>
      </c>
      <c r="E589" s="8">
        <v>21109.540000001067</v>
      </c>
      <c r="F589" s="8">
        <v>18576.395200000938</v>
      </c>
    </row>
    <row r="590" spans="1:6" x14ac:dyDescent="0.25">
      <c r="A590" t="s">
        <v>269</v>
      </c>
      <c r="B590" t="s">
        <v>203</v>
      </c>
      <c r="C590" t="s">
        <v>176</v>
      </c>
      <c r="D590" s="4">
        <v>3395</v>
      </c>
      <c r="E590" s="8">
        <v>67356.800000003408</v>
      </c>
      <c r="F590" s="8">
        <v>42434.784000002146</v>
      </c>
    </row>
    <row r="591" spans="1:6" x14ac:dyDescent="0.25">
      <c r="A591" t="s">
        <v>256</v>
      </c>
      <c r="B591" t="s">
        <v>186</v>
      </c>
      <c r="C591" t="s">
        <v>197</v>
      </c>
      <c r="D591" s="4">
        <v>9206</v>
      </c>
      <c r="E591" s="8">
        <v>220023.40000001105</v>
      </c>
      <c r="F591" s="8">
        <v>272829.01600001368</v>
      </c>
    </row>
    <row r="592" spans="1:6" x14ac:dyDescent="0.25">
      <c r="A592" t="s">
        <v>218</v>
      </c>
      <c r="B592" t="s">
        <v>203</v>
      </c>
      <c r="C592" t="s">
        <v>208</v>
      </c>
      <c r="D592" s="4">
        <v>173</v>
      </c>
      <c r="E592" s="8">
        <v>2577.700000000104</v>
      </c>
      <c r="F592" s="8">
        <v>1701.2820000000686</v>
      </c>
    </row>
    <row r="593" spans="1:6" x14ac:dyDescent="0.25">
      <c r="A593" t="s">
        <v>211</v>
      </c>
      <c r="B593" t="s">
        <v>192</v>
      </c>
      <c r="C593" t="s">
        <v>246</v>
      </c>
      <c r="D593" s="4">
        <v>2884</v>
      </c>
      <c r="E593" s="8">
        <v>93297.400000005189</v>
      </c>
      <c r="F593" s="8">
        <v>108224.98400000601</v>
      </c>
    </row>
    <row r="594" spans="1:6" x14ac:dyDescent="0.25">
      <c r="A594" t="s">
        <v>341</v>
      </c>
      <c r="B594" t="s">
        <v>203</v>
      </c>
      <c r="C594" t="s">
        <v>176</v>
      </c>
      <c r="D594" s="4">
        <v>11570</v>
      </c>
      <c r="E594" s="8">
        <v>360868.30000001966</v>
      </c>
      <c r="F594" s="8">
        <v>241781.76100001318</v>
      </c>
    </row>
    <row r="595" spans="1:6" x14ac:dyDescent="0.25">
      <c r="A595" t="s">
        <v>263</v>
      </c>
      <c r="B595" t="s">
        <v>175</v>
      </c>
      <c r="C595" t="s">
        <v>197</v>
      </c>
      <c r="D595" s="4">
        <v>2745</v>
      </c>
      <c r="E595" s="8">
        <v>58303.800000003022</v>
      </c>
      <c r="F595" s="8">
        <v>46060.002000002387</v>
      </c>
    </row>
    <row r="596" spans="1:6" x14ac:dyDescent="0.25">
      <c r="A596" t="s">
        <v>191</v>
      </c>
      <c r="B596" t="s">
        <v>192</v>
      </c>
      <c r="C596" t="s">
        <v>212</v>
      </c>
      <c r="D596" s="4">
        <v>550</v>
      </c>
      <c r="E596" s="8">
        <v>18942.000000001048</v>
      </c>
      <c r="F596" s="8">
        <v>17047.800000000945</v>
      </c>
    </row>
    <row r="597" spans="1:6" x14ac:dyDescent="0.25">
      <c r="A597" t="s">
        <v>313</v>
      </c>
      <c r="B597" t="s">
        <v>192</v>
      </c>
      <c r="C597" t="s">
        <v>197</v>
      </c>
      <c r="D597" s="4">
        <v>10244</v>
      </c>
      <c r="E597" s="8">
        <v>180191.9600000082</v>
      </c>
      <c r="F597" s="8">
        <v>118926.69360000541</v>
      </c>
    </row>
    <row r="598" spans="1:6" x14ac:dyDescent="0.25">
      <c r="A598" t="s">
        <v>200</v>
      </c>
      <c r="B598" t="s">
        <v>192</v>
      </c>
      <c r="C598" t="s">
        <v>246</v>
      </c>
      <c r="D598" s="4">
        <v>11957</v>
      </c>
      <c r="E598" s="8">
        <v>219530.52000001073</v>
      </c>
      <c r="F598" s="8">
        <v>186600.94200000912</v>
      </c>
    </row>
    <row r="599" spans="1:6" x14ac:dyDescent="0.25">
      <c r="A599" t="s">
        <v>185</v>
      </c>
      <c r="B599" t="s">
        <v>234</v>
      </c>
      <c r="C599" t="s">
        <v>182</v>
      </c>
      <c r="D599" s="4">
        <v>11600</v>
      </c>
      <c r="E599" s="8">
        <v>287448.00000001508</v>
      </c>
      <c r="F599" s="8">
        <v>261577.68000001373</v>
      </c>
    </row>
    <row r="600" spans="1:6" x14ac:dyDescent="0.25">
      <c r="A600" t="s">
        <v>174</v>
      </c>
      <c r="B600" t="s">
        <v>192</v>
      </c>
      <c r="C600" t="s">
        <v>215</v>
      </c>
      <c r="D600" s="4">
        <v>7991</v>
      </c>
      <c r="E600" s="8">
        <v>205288.79000001118</v>
      </c>
      <c r="F600" s="8">
        <v>172442.58360000938</v>
      </c>
    </row>
    <row r="601" spans="1:6" x14ac:dyDescent="0.25">
      <c r="A601" t="s">
        <v>433</v>
      </c>
      <c r="B601" t="s">
        <v>203</v>
      </c>
      <c r="C601" t="s">
        <v>246</v>
      </c>
      <c r="D601" s="4">
        <v>10035</v>
      </c>
      <c r="E601" s="8">
        <v>175411.80000000802</v>
      </c>
      <c r="F601" s="8">
        <v>217510.63200000994</v>
      </c>
    </row>
    <row r="602" spans="1:6" x14ac:dyDescent="0.25">
      <c r="A602" t="s">
        <v>233</v>
      </c>
      <c r="B602" t="s">
        <v>234</v>
      </c>
      <c r="C602" t="s">
        <v>176</v>
      </c>
      <c r="D602" s="4">
        <v>9179</v>
      </c>
      <c r="E602" s="8">
        <v>157603.43000000736</v>
      </c>
      <c r="F602" s="8">
        <v>174939.80730000819</v>
      </c>
    </row>
    <row r="603" spans="1:6" x14ac:dyDescent="0.25">
      <c r="A603" t="s">
        <v>275</v>
      </c>
      <c r="B603" t="s">
        <v>192</v>
      </c>
      <c r="C603" t="s">
        <v>187</v>
      </c>
      <c r="D603" s="4">
        <v>8660</v>
      </c>
      <c r="E603" s="8">
        <v>447375.60000002687</v>
      </c>
      <c r="F603" s="8">
        <v>545798.23200003279</v>
      </c>
    </row>
    <row r="604" spans="1:6" x14ac:dyDescent="0.25">
      <c r="A604" t="s">
        <v>482</v>
      </c>
      <c r="B604" t="s">
        <v>192</v>
      </c>
      <c r="C604" t="s">
        <v>212</v>
      </c>
      <c r="D604" s="4">
        <v>5420</v>
      </c>
      <c r="E604" s="8">
        <v>165635.20000000921</v>
      </c>
      <c r="F604" s="8">
        <v>124226.40000000691</v>
      </c>
    </row>
    <row r="605" spans="1:6" x14ac:dyDescent="0.25">
      <c r="A605" t="s">
        <v>348</v>
      </c>
      <c r="B605" t="s">
        <v>294</v>
      </c>
      <c r="C605" t="s">
        <v>246</v>
      </c>
      <c r="D605" s="4">
        <v>8831</v>
      </c>
      <c r="E605" s="8">
        <v>172381.12000000794</v>
      </c>
      <c r="F605" s="8">
        <v>172381.12000000794</v>
      </c>
    </row>
    <row r="606" spans="1:6" x14ac:dyDescent="0.25">
      <c r="A606" t="s">
        <v>343</v>
      </c>
      <c r="B606" t="s">
        <v>175</v>
      </c>
      <c r="C606" t="s">
        <v>182</v>
      </c>
      <c r="D606" s="4">
        <v>3928</v>
      </c>
      <c r="E606" s="8">
        <v>150049.60000000865</v>
      </c>
      <c r="F606" s="8">
        <v>90029.76000000519</v>
      </c>
    </row>
    <row r="607" spans="1:6" x14ac:dyDescent="0.25">
      <c r="A607" t="s">
        <v>275</v>
      </c>
      <c r="B607" t="s">
        <v>203</v>
      </c>
      <c r="C607" t="s">
        <v>182</v>
      </c>
      <c r="D607" s="4">
        <v>10261</v>
      </c>
      <c r="E607" s="8">
        <v>555530.5400000338</v>
      </c>
      <c r="F607" s="8">
        <v>566641.15080003452</v>
      </c>
    </row>
    <row r="608" spans="1:6" x14ac:dyDescent="0.25">
      <c r="A608" t="s">
        <v>374</v>
      </c>
      <c r="B608" t="s">
        <v>192</v>
      </c>
      <c r="C608" t="s">
        <v>176</v>
      </c>
      <c r="D608" s="4">
        <v>4931</v>
      </c>
      <c r="E608" s="8">
        <v>151283.0800000084</v>
      </c>
      <c r="F608" s="8">
        <v>149770.24920000831</v>
      </c>
    </row>
    <row r="609" spans="1:6" x14ac:dyDescent="0.25">
      <c r="A609" t="s">
        <v>191</v>
      </c>
      <c r="B609" t="s">
        <v>192</v>
      </c>
      <c r="C609" t="s">
        <v>187</v>
      </c>
      <c r="D609" s="4">
        <v>1270</v>
      </c>
      <c r="E609" s="8">
        <v>46507.400000002664</v>
      </c>
      <c r="F609" s="8">
        <v>56273.954000003221</v>
      </c>
    </row>
    <row r="610" spans="1:6" x14ac:dyDescent="0.25">
      <c r="A610" t="s">
        <v>174</v>
      </c>
      <c r="B610" t="s">
        <v>192</v>
      </c>
      <c r="C610" t="s">
        <v>246</v>
      </c>
      <c r="D610" s="4">
        <v>2862</v>
      </c>
      <c r="E610" s="8">
        <v>126958.32000000744</v>
      </c>
      <c r="F610" s="8">
        <v>105375.40560000617</v>
      </c>
    </row>
    <row r="611" spans="1:6" x14ac:dyDescent="0.25">
      <c r="A611" t="s">
        <v>482</v>
      </c>
      <c r="B611" t="s">
        <v>192</v>
      </c>
      <c r="C611" t="s">
        <v>215</v>
      </c>
      <c r="D611" s="4">
        <v>5230</v>
      </c>
      <c r="E611" s="8">
        <v>143249.70000000784</v>
      </c>
      <c r="F611" s="8">
        <v>147547.19100000808</v>
      </c>
    </row>
    <row r="612" spans="1:6" x14ac:dyDescent="0.25">
      <c r="A612" t="s">
        <v>233</v>
      </c>
      <c r="B612" t="s">
        <v>186</v>
      </c>
      <c r="C612" t="s">
        <v>182</v>
      </c>
      <c r="D612" s="4">
        <v>5907</v>
      </c>
      <c r="E612" s="8">
        <v>303442.5900000183</v>
      </c>
      <c r="F612" s="8">
        <v>276132.75690001668</v>
      </c>
    </row>
    <row r="613" spans="1:6" x14ac:dyDescent="0.25">
      <c r="A613" t="s">
        <v>269</v>
      </c>
      <c r="B613" t="s">
        <v>192</v>
      </c>
      <c r="C613" t="s">
        <v>212</v>
      </c>
      <c r="D613" s="4">
        <v>3116</v>
      </c>
      <c r="E613" s="8">
        <v>45306.640000001869</v>
      </c>
      <c r="F613" s="8">
        <v>32167.714400001325</v>
      </c>
    </row>
    <row r="614" spans="1:6" x14ac:dyDescent="0.25">
      <c r="A614" t="s">
        <v>200</v>
      </c>
      <c r="B614" t="s">
        <v>192</v>
      </c>
      <c r="C614" t="s">
        <v>246</v>
      </c>
      <c r="D614" s="4">
        <v>3491</v>
      </c>
      <c r="E614" s="8">
        <v>83888.730000004187</v>
      </c>
      <c r="F614" s="8">
        <v>57883.223700002884</v>
      </c>
    </row>
    <row r="615" spans="1:6" x14ac:dyDescent="0.25">
      <c r="A615" t="s">
        <v>211</v>
      </c>
      <c r="B615" t="s">
        <v>192</v>
      </c>
      <c r="C615" t="s">
        <v>182</v>
      </c>
      <c r="D615" s="4">
        <v>11361</v>
      </c>
      <c r="E615" s="8">
        <v>303679.53000001592</v>
      </c>
      <c r="F615" s="8">
        <v>327973.89240001724</v>
      </c>
    </row>
    <row r="616" spans="1:6" x14ac:dyDescent="0.25">
      <c r="A616" t="s">
        <v>278</v>
      </c>
      <c r="B616" t="s">
        <v>181</v>
      </c>
      <c r="C616" t="s">
        <v>182</v>
      </c>
      <c r="D616" s="4">
        <v>8610</v>
      </c>
      <c r="E616" s="8">
        <v>372899.10000002239</v>
      </c>
      <c r="F616" s="8">
        <v>320693.22600001923</v>
      </c>
    </row>
    <row r="617" spans="1:6" x14ac:dyDescent="0.25">
      <c r="A617" t="s">
        <v>482</v>
      </c>
      <c r="B617" t="s">
        <v>192</v>
      </c>
      <c r="C617" t="s">
        <v>246</v>
      </c>
      <c r="D617" s="4">
        <v>9458</v>
      </c>
      <c r="E617" s="8">
        <v>395155.24000002275</v>
      </c>
      <c r="F617" s="8">
        <v>244996.24880001412</v>
      </c>
    </row>
    <row r="618" spans="1:6" x14ac:dyDescent="0.25">
      <c r="A618" t="s">
        <v>343</v>
      </c>
      <c r="B618" t="s">
        <v>203</v>
      </c>
      <c r="C618" t="s">
        <v>208</v>
      </c>
      <c r="D618" s="4">
        <v>1134</v>
      </c>
      <c r="E618" s="8">
        <v>36514.80000000204</v>
      </c>
      <c r="F618" s="8">
        <v>41626.872000002324</v>
      </c>
    </row>
    <row r="619" spans="1:6" x14ac:dyDescent="0.25">
      <c r="A619" t="s">
        <v>256</v>
      </c>
      <c r="B619" t="s">
        <v>192</v>
      </c>
      <c r="C619" t="s">
        <v>197</v>
      </c>
      <c r="D619" s="4">
        <v>2861</v>
      </c>
      <c r="E619" s="8">
        <v>55131.47000000257</v>
      </c>
      <c r="F619" s="8">
        <v>59541.98760000278</v>
      </c>
    </row>
    <row r="620" spans="1:6" x14ac:dyDescent="0.25">
      <c r="A620" t="s">
        <v>387</v>
      </c>
      <c r="B620" t="s">
        <v>203</v>
      </c>
      <c r="C620" t="s">
        <v>212</v>
      </c>
      <c r="D620" s="4">
        <v>3930</v>
      </c>
      <c r="E620" s="8">
        <v>209193.9000000126</v>
      </c>
      <c r="F620" s="8">
        <v>154803.48600000932</v>
      </c>
    </row>
    <row r="621" spans="1:6" x14ac:dyDescent="0.25">
      <c r="A621" t="s">
        <v>313</v>
      </c>
      <c r="B621" t="s">
        <v>234</v>
      </c>
      <c r="C621" t="s">
        <v>208</v>
      </c>
      <c r="D621" s="4">
        <v>10402</v>
      </c>
      <c r="E621" s="8">
        <v>355748.40000001976</v>
      </c>
      <c r="F621" s="8">
        <v>327288.52800001821</v>
      </c>
    </row>
    <row r="622" spans="1:6" x14ac:dyDescent="0.25">
      <c r="A622" t="s">
        <v>306</v>
      </c>
      <c r="B622" t="s">
        <v>192</v>
      </c>
      <c r="C622" t="s">
        <v>208</v>
      </c>
      <c r="D622" s="4">
        <v>11600</v>
      </c>
      <c r="E622" s="8">
        <v>573504.00000003481</v>
      </c>
      <c r="F622" s="8">
        <v>430128.00000002608</v>
      </c>
    </row>
    <row r="623" spans="1:6" x14ac:dyDescent="0.25">
      <c r="A623" t="s">
        <v>185</v>
      </c>
      <c r="B623" t="s">
        <v>294</v>
      </c>
      <c r="C623" t="s">
        <v>187</v>
      </c>
      <c r="D623" s="4">
        <v>11349</v>
      </c>
      <c r="E623" s="8">
        <v>146288.61000000566</v>
      </c>
      <c r="F623" s="8">
        <v>127271.09070000492</v>
      </c>
    </row>
    <row r="624" spans="1:6" x14ac:dyDescent="0.25">
      <c r="A624" t="s">
        <v>266</v>
      </c>
      <c r="B624" t="s">
        <v>192</v>
      </c>
      <c r="C624" t="s">
        <v>197</v>
      </c>
      <c r="D624" s="4">
        <v>1061</v>
      </c>
      <c r="E624" s="8">
        <v>16785.020000000743</v>
      </c>
      <c r="F624" s="8">
        <v>18631.372200000827</v>
      </c>
    </row>
    <row r="625" spans="1:6" x14ac:dyDescent="0.25">
      <c r="A625" t="s">
        <v>341</v>
      </c>
      <c r="B625" t="s">
        <v>203</v>
      </c>
      <c r="C625" t="s">
        <v>208</v>
      </c>
      <c r="D625" s="4">
        <v>10087</v>
      </c>
      <c r="E625" s="8">
        <v>330651.86000001815</v>
      </c>
      <c r="F625" s="8">
        <v>307506.22980001691</v>
      </c>
    </row>
    <row r="626" spans="1:6" x14ac:dyDescent="0.25">
      <c r="A626" t="s">
        <v>224</v>
      </c>
      <c r="B626" t="s">
        <v>192</v>
      </c>
      <c r="C626" t="s">
        <v>182</v>
      </c>
      <c r="D626" s="4">
        <v>2443</v>
      </c>
      <c r="E626" s="8">
        <v>82084.800000004645</v>
      </c>
      <c r="F626" s="8">
        <v>58280.208000003295</v>
      </c>
    </row>
    <row r="627" spans="1:6" x14ac:dyDescent="0.25">
      <c r="A627" t="s">
        <v>221</v>
      </c>
      <c r="B627" t="s">
        <v>181</v>
      </c>
      <c r="C627" t="s">
        <v>187</v>
      </c>
      <c r="D627" s="4">
        <v>188</v>
      </c>
      <c r="E627" s="8">
        <v>5092.920000000282</v>
      </c>
      <c r="F627" s="8">
        <v>5092.920000000282</v>
      </c>
    </row>
    <row r="628" spans="1:6" x14ac:dyDescent="0.25">
      <c r="A628" t="s">
        <v>221</v>
      </c>
      <c r="B628" t="s">
        <v>175</v>
      </c>
      <c r="C628" t="s">
        <v>176</v>
      </c>
      <c r="D628" s="4">
        <v>1070</v>
      </c>
      <c r="E628" s="8">
        <v>28483.4000000015</v>
      </c>
      <c r="F628" s="8">
        <v>24210.890000001276</v>
      </c>
    </row>
    <row r="629" spans="1:6" x14ac:dyDescent="0.25">
      <c r="A629" t="s">
        <v>174</v>
      </c>
      <c r="B629" t="s">
        <v>175</v>
      </c>
      <c r="C629" t="s">
        <v>246</v>
      </c>
      <c r="D629" s="4">
        <v>9954</v>
      </c>
      <c r="E629" s="8">
        <v>211124.34000001094</v>
      </c>
      <c r="F629" s="8">
        <v>175233.20220000908</v>
      </c>
    </row>
    <row r="630" spans="1:6" x14ac:dyDescent="0.25">
      <c r="A630" t="s">
        <v>313</v>
      </c>
      <c r="B630" t="s">
        <v>181</v>
      </c>
      <c r="C630" t="s">
        <v>197</v>
      </c>
      <c r="D630" s="4">
        <v>4642</v>
      </c>
      <c r="E630" s="8">
        <v>108576.38000000558</v>
      </c>
      <c r="F630" s="8">
        <v>114005.19900000586</v>
      </c>
    </row>
    <row r="631" spans="1:6" x14ac:dyDescent="0.25">
      <c r="A631" t="s">
        <v>256</v>
      </c>
      <c r="B631" t="s">
        <v>192</v>
      </c>
      <c r="C631" t="s">
        <v>215</v>
      </c>
      <c r="D631" s="4">
        <v>927</v>
      </c>
      <c r="E631" s="8">
        <v>14034.78000000065</v>
      </c>
      <c r="F631" s="8">
        <v>14876.866800000689</v>
      </c>
    </row>
    <row r="632" spans="1:6" x14ac:dyDescent="0.25">
      <c r="A632" t="s">
        <v>227</v>
      </c>
      <c r="B632" t="s">
        <v>203</v>
      </c>
      <c r="C632" t="s">
        <v>212</v>
      </c>
      <c r="D632" s="4">
        <v>6536</v>
      </c>
      <c r="E632" s="8">
        <v>271897.60000001569</v>
      </c>
      <c r="F632" s="8">
        <v>261021.69600001504</v>
      </c>
    </row>
    <row r="633" spans="1:6" x14ac:dyDescent="0.25">
      <c r="A633" t="s">
        <v>374</v>
      </c>
      <c r="B633" t="s">
        <v>203</v>
      </c>
      <c r="C633" t="s">
        <v>176</v>
      </c>
      <c r="D633" s="4">
        <v>11203</v>
      </c>
      <c r="E633" s="8">
        <v>381798.24000002129</v>
      </c>
      <c r="F633" s="8">
        <v>381798.24000002129</v>
      </c>
    </row>
    <row r="634" spans="1:6" x14ac:dyDescent="0.25">
      <c r="A634" t="s">
        <v>180</v>
      </c>
      <c r="B634" t="s">
        <v>294</v>
      </c>
      <c r="C634" t="s">
        <v>197</v>
      </c>
      <c r="D634" s="4">
        <v>1308</v>
      </c>
      <c r="E634" s="8">
        <v>15696.000000000522</v>
      </c>
      <c r="F634" s="8">
        <v>17579.520000000586</v>
      </c>
    </row>
    <row r="635" spans="1:6" x14ac:dyDescent="0.25">
      <c r="A635" t="s">
        <v>387</v>
      </c>
      <c r="B635" t="s">
        <v>175</v>
      </c>
      <c r="C635" t="s">
        <v>246</v>
      </c>
      <c r="D635" s="4">
        <v>6393</v>
      </c>
      <c r="E635" s="8">
        <v>43983.840000000571</v>
      </c>
      <c r="F635" s="8">
        <v>54100.1232000007</v>
      </c>
    </row>
    <row r="636" spans="1:6" x14ac:dyDescent="0.25">
      <c r="A636" t="s">
        <v>207</v>
      </c>
      <c r="B636" t="s">
        <v>234</v>
      </c>
      <c r="C636" t="s">
        <v>215</v>
      </c>
      <c r="D636" s="4">
        <v>7510</v>
      </c>
      <c r="E636" s="8">
        <v>410421.5000000248</v>
      </c>
      <c r="F636" s="8">
        <v>250357.11500001512</v>
      </c>
    </row>
    <row r="637" spans="1:6" x14ac:dyDescent="0.25">
      <c r="A637" t="s">
        <v>348</v>
      </c>
      <c r="B637" t="s">
        <v>203</v>
      </c>
      <c r="C637" t="s">
        <v>197</v>
      </c>
      <c r="D637" s="4">
        <v>7651</v>
      </c>
      <c r="E637" s="8">
        <v>331976.89000001992</v>
      </c>
      <c r="F637" s="8">
        <v>239023.36080001434</v>
      </c>
    </row>
    <row r="638" spans="1:6" x14ac:dyDescent="0.25">
      <c r="A638" t="s">
        <v>185</v>
      </c>
      <c r="B638" t="s">
        <v>203</v>
      </c>
      <c r="C638" t="s">
        <v>215</v>
      </c>
      <c r="D638" s="4">
        <v>10708</v>
      </c>
      <c r="E638" s="8">
        <v>182892.64000000857</v>
      </c>
      <c r="F638" s="8">
        <v>149971.96480000703</v>
      </c>
    </row>
    <row r="639" spans="1:6" x14ac:dyDescent="0.25">
      <c r="A639" t="s">
        <v>245</v>
      </c>
      <c r="B639" t="s">
        <v>203</v>
      </c>
      <c r="C639" t="s">
        <v>215</v>
      </c>
      <c r="D639" s="4">
        <v>8863</v>
      </c>
      <c r="E639" s="8">
        <v>259331.38000001418</v>
      </c>
      <c r="F639" s="8">
        <v>233398.24200001277</v>
      </c>
    </row>
    <row r="640" spans="1:6" x14ac:dyDescent="0.25">
      <c r="A640" t="s">
        <v>387</v>
      </c>
      <c r="B640" t="s">
        <v>192</v>
      </c>
      <c r="C640" t="s">
        <v>246</v>
      </c>
      <c r="D640" s="4">
        <v>1315</v>
      </c>
      <c r="E640" s="8">
        <v>46248.55000000263</v>
      </c>
      <c r="F640" s="8">
        <v>33298.95600000189</v>
      </c>
    </row>
    <row r="641" spans="1:6" x14ac:dyDescent="0.25">
      <c r="A641" t="s">
        <v>200</v>
      </c>
      <c r="B641" t="s">
        <v>192</v>
      </c>
      <c r="C641" t="s">
        <v>187</v>
      </c>
      <c r="D641" s="4">
        <v>6114</v>
      </c>
      <c r="E641" s="8">
        <v>166606.50000000917</v>
      </c>
      <c r="F641" s="8">
        <v>141615.52500000779</v>
      </c>
    </row>
    <row r="642" spans="1:6" x14ac:dyDescent="0.25">
      <c r="A642" t="s">
        <v>245</v>
      </c>
      <c r="B642" t="s">
        <v>230</v>
      </c>
      <c r="C642" t="s">
        <v>187</v>
      </c>
      <c r="D642" s="4">
        <v>7763</v>
      </c>
      <c r="E642" s="8">
        <v>127468.46000000545</v>
      </c>
      <c r="F642" s="8">
        <v>156786.20580000669</v>
      </c>
    </row>
    <row r="643" spans="1:6" x14ac:dyDescent="0.25">
      <c r="A643" t="s">
        <v>275</v>
      </c>
      <c r="B643" t="s">
        <v>175</v>
      </c>
      <c r="C643" t="s">
        <v>176</v>
      </c>
      <c r="D643" s="4">
        <v>6085</v>
      </c>
      <c r="E643" s="8">
        <v>295244.20000001765</v>
      </c>
      <c r="F643" s="8">
        <v>212575.82400001271</v>
      </c>
    </row>
    <row r="644" spans="1:6" x14ac:dyDescent="0.25">
      <c r="A644" t="s">
        <v>195</v>
      </c>
      <c r="B644" t="s">
        <v>192</v>
      </c>
      <c r="C644" t="s">
        <v>246</v>
      </c>
      <c r="D644" s="4">
        <v>1264</v>
      </c>
      <c r="E644" s="8">
        <v>51937.760000003029</v>
      </c>
      <c r="F644" s="8">
        <v>51937.760000003029</v>
      </c>
    </row>
    <row r="645" spans="1:6" x14ac:dyDescent="0.25">
      <c r="A645" t="s">
        <v>207</v>
      </c>
      <c r="B645" t="s">
        <v>192</v>
      </c>
      <c r="C645" t="s">
        <v>215</v>
      </c>
      <c r="D645" s="4">
        <v>6287</v>
      </c>
      <c r="E645" s="8">
        <v>140577.32000000693</v>
      </c>
      <c r="F645" s="8">
        <v>163069.69120000803</v>
      </c>
    </row>
    <row r="646" spans="1:6" x14ac:dyDescent="0.25">
      <c r="A646" t="s">
        <v>278</v>
      </c>
      <c r="B646" t="s">
        <v>192</v>
      </c>
      <c r="C646" t="s">
        <v>215</v>
      </c>
      <c r="D646" s="4">
        <v>8789</v>
      </c>
      <c r="E646" s="8">
        <v>347692.84000002017</v>
      </c>
      <c r="F646" s="8">
        <v>382462.12400002219</v>
      </c>
    </row>
    <row r="647" spans="1:6" x14ac:dyDescent="0.25">
      <c r="A647" t="s">
        <v>200</v>
      </c>
      <c r="B647" t="s">
        <v>234</v>
      </c>
      <c r="C647" t="s">
        <v>215</v>
      </c>
      <c r="D647" s="4">
        <v>6874</v>
      </c>
      <c r="E647" s="8">
        <v>218318.24000001236</v>
      </c>
      <c r="F647" s="8">
        <v>251065.9760000142</v>
      </c>
    </row>
    <row r="648" spans="1:6" x14ac:dyDescent="0.25">
      <c r="A648" t="s">
        <v>269</v>
      </c>
      <c r="B648" t="s">
        <v>192</v>
      </c>
      <c r="C648" t="s">
        <v>197</v>
      </c>
      <c r="D648" s="4">
        <v>6661</v>
      </c>
      <c r="E648" s="8">
        <v>363890.430000022</v>
      </c>
      <c r="F648" s="8">
        <v>396640.56870002399</v>
      </c>
    </row>
    <row r="649" spans="1:6" x14ac:dyDescent="0.25">
      <c r="A649" t="s">
        <v>482</v>
      </c>
      <c r="B649" t="s">
        <v>251</v>
      </c>
      <c r="C649" t="s">
        <v>212</v>
      </c>
      <c r="D649" s="4">
        <v>9171</v>
      </c>
      <c r="E649" s="8">
        <v>244590.57000001284</v>
      </c>
      <c r="F649" s="8">
        <v>200564.26740001052</v>
      </c>
    </row>
    <row r="650" spans="1:6" x14ac:dyDescent="0.25">
      <c r="A650" t="s">
        <v>306</v>
      </c>
      <c r="B650" t="s">
        <v>186</v>
      </c>
      <c r="C650" t="s">
        <v>212</v>
      </c>
      <c r="D650" s="4">
        <v>10859</v>
      </c>
      <c r="E650" s="8">
        <v>199805.60000000978</v>
      </c>
      <c r="F650" s="8">
        <v>127875.58400000626</v>
      </c>
    </row>
    <row r="651" spans="1:6" x14ac:dyDescent="0.25">
      <c r="A651" t="s">
        <v>233</v>
      </c>
      <c r="B651" t="s">
        <v>192</v>
      </c>
      <c r="C651" t="s">
        <v>208</v>
      </c>
      <c r="D651" s="4">
        <v>2088</v>
      </c>
      <c r="E651" s="8">
        <v>60489.36000000334</v>
      </c>
      <c r="F651" s="8">
        <v>64723.61520000358</v>
      </c>
    </row>
    <row r="652" spans="1:6" x14ac:dyDescent="0.25">
      <c r="A652" t="s">
        <v>245</v>
      </c>
      <c r="B652" t="s">
        <v>192</v>
      </c>
      <c r="C652" t="s">
        <v>208</v>
      </c>
      <c r="D652" s="4">
        <v>4842</v>
      </c>
      <c r="E652" s="8">
        <v>121631.04000000629</v>
      </c>
      <c r="F652" s="8">
        <v>143524.62720000741</v>
      </c>
    </row>
    <row r="653" spans="1:6" x14ac:dyDescent="0.25">
      <c r="A653" t="s">
        <v>185</v>
      </c>
      <c r="B653" t="s">
        <v>192</v>
      </c>
      <c r="C653" t="s">
        <v>246</v>
      </c>
      <c r="D653" s="4">
        <v>4909</v>
      </c>
      <c r="E653" s="8">
        <v>111237.9400000059</v>
      </c>
      <c r="F653" s="8">
        <v>88990.352000004728</v>
      </c>
    </row>
    <row r="654" spans="1:6" x14ac:dyDescent="0.25">
      <c r="A654" t="s">
        <v>275</v>
      </c>
      <c r="B654" t="s">
        <v>192</v>
      </c>
      <c r="C654" t="s">
        <v>197</v>
      </c>
      <c r="D654" s="4">
        <v>11929</v>
      </c>
      <c r="E654" s="8">
        <v>485271.72000002867</v>
      </c>
      <c r="F654" s="8">
        <v>354248.35560002091</v>
      </c>
    </row>
    <row r="655" spans="1:6" x14ac:dyDescent="0.25">
      <c r="A655" t="s">
        <v>224</v>
      </c>
      <c r="B655" t="s">
        <v>192</v>
      </c>
      <c r="C655" t="s">
        <v>208</v>
      </c>
      <c r="D655" s="4">
        <v>11929</v>
      </c>
      <c r="E655" s="8">
        <v>249912.55000001195</v>
      </c>
      <c r="F655" s="8">
        <v>237416.92250001134</v>
      </c>
    </row>
    <row r="656" spans="1:6" x14ac:dyDescent="0.25">
      <c r="A656" t="s">
        <v>313</v>
      </c>
      <c r="B656" t="s">
        <v>203</v>
      </c>
      <c r="C656" t="s">
        <v>208</v>
      </c>
      <c r="D656" s="4">
        <v>7316</v>
      </c>
      <c r="E656" s="8">
        <v>407940.16000002489</v>
      </c>
      <c r="F656" s="8">
        <v>371225.54560002265</v>
      </c>
    </row>
    <row r="657" spans="1:6" x14ac:dyDescent="0.25">
      <c r="A657" t="s">
        <v>482</v>
      </c>
      <c r="B657" t="s">
        <v>251</v>
      </c>
      <c r="C657" t="s">
        <v>187</v>
      </c>
      <c r="D657" s="4">
        <v>9010</v>
      </c>
      <c r="E657" s="8">
        <v>295167.60000001622</v>
      </c>
      <c r="F657" s="8">
        <v>318781.00800001755</v>
      </c>
    </row>
    <row r="658" spans="1:6" x14ac:dyDescent="0.25">
      <c r="A658" t="s">
        <v>180</v>
      </c>
      <c r="B658" t="s">
        <v>192</v>
      </c>
      <c r="C658" t="s">
        <v>246</v>
      </c>
      <c r="D658" s="4">
        <v>4593</v>
      </c>
      <c r="E658" s="8">
        <v>47307.900000001377</v>
      </c>
      <c r="F658" s="8">
        <v>49200.216000001434</v>
      </c>
    </row>
    <row r="659" spans="1:6" x14ac:dyDescent="0.25">
      <c r="A659" t="s">
        <v>218</v>
      </c>
      <c r="B659" t="s">
        <v>192</v>
      </c>
      <c r="C659" t="s">
        <v>197</v>
      </c>
      <c r="D659" s="4">
        <v>1621</v>
      </c>
      <c r="E659" s="8">
        <v>91473.030000005514</v>
      </c>
      <c r="F659" s="8">
        <v>74093.154300004477</v>
      </c>
    </row>
    <row r="660" spans="1:6" x14ac:dyDescent="0.25">
      <c r="A660" t="s">
        <v>482</v>
      </c>
      <c r="B660" t="s">
        <v>192</v>
      </c>
      <c r="C660" t="s">
        <v>215</v>
      </c>
      <c r="D660" s="4">
        <v>6159</v>
      </c>
      <c r="E660" s="8">
        <v>157793.58000000863</v>
      </c>
      <c r="F660" s="8">
        <v>97832.019600005355</v>
      </c>
    </row>
    <row r="661" spans="1:6" x14ac:dyDescent="0.25">
      <c r="A661" t="s">
        <v>227</v>
      </c>
      <c r="B661" t="s">
        <v>192</v>
      </c>
      <c r="C661" t="s">
        <v>246</v>
      </c>
      <c r="D661" s="4">
        <v>10463</v>
      </c>
      <c r="E661" s="8">
        <v>204237.76000000941</v>
      </c>
      <c r="F661" s="8">
        <v>140924.05440000648</v>
      </c>
    </row>
    <row r="662" spans="1:6" x14ac:dyDescent="0.25">
      <c r="A662" t="s">
        <v>245</v>
      </c>
      <c r="B662" t="s">
        <v>186</v>
      </c>
      <c r="C662" t="s">
        <v>187</v>
      </c>
      <c r="D662" s="4">
        <v>5912</v>
      </c>
      <c r="E662" s="8">
        <v>112741.84000000532</v>
      </c>
      <c r="F662" s="8">
        <v>119506.35040000564</v>
      </c>
    </row>
    <row r="663" spans="1:6" x14ac:dyDescent="0.25">
      <c r="A663" t="s">
        <v>278</v>
      </c>
      <c r="B663" t="s">
        <v>294</v>
      </c>
      <c r="C663" t="s">
        <v>182</v>
      </c>
      <c r="D663" s="4">
        <v>3607</v>
      </c>
      <c r="E663" s="8">
        <v>179845.02000001082</v>
      </c>
      <c r="F663" s="8">
        <v>151069.81680000908</v>
      </c>
    </row>
    <row r="664" spans="1:6" x14ac:dyDescent="0.25">
      <c r="A664" t="s">
        <v>278</v>
      </c>
      <c r="B664" t="s">
        <v>192</v>
      </c>
      <c r="C664" t="s">
        <v>187</v>
      </c>
      <c r="D664" s="4">
        <v>5317</v>
      </c>
      <c r="E664" s="8">
        <v>57476.770000002129</v>
      </c>
      <c r="F664" s="8">
        <v>71271.194800002646</v>
      </c>
    </row>
    <row r="665" spans="1:6" x14ac:dyDescent="0.25">
      <c r="A665" t="s">
        <v>174</v>
      </c>
      <c r="B665" t="s">
        <v>350</v>
      </c>
      <c r="C665" t="s">
        <v>246</v>
      </c>
      <c r="D665" s="4">
        <v>4484</v>
      </c>
      <c r="E665" s="8">
        <v>74568.920000003127</v>
      </c>
      <c r="F665" s="8">
        <v>53689.622400002248</v>
      </c>
    </row>
    <row r="666" spans="1:6" x14ac:dyDescent="0.25">
      <c r="A666" t="s">
        <v>191</v>
      </c>
      <c r="B666" t="s">
        <v>251</v>
      </c>
      <c r="C666" t="s">
        <v>182</v>
      </c>
      <c r="D666" s="4">
        <v>664</v>
      </c>
      <c r="E666" s="8">
        <v>30484.240000001791</v>
      </c>
      <c r="F666" s="8">
        <v>27435.816000001614</v>
      </c>
    </row>
    <row r="667" spans="1:6" x14ac:dyDescent="0.25">
      <c r="A667" t="s">
        <v>387</v>
      </c>
      <c r="B667" t="s">
        <v>192</v>
      </c>
      <c r="C667" t="s">
        <v>176</v>
      </c>
      <c r="D667" s="4">
        <v>7765</v>
      </c>
      <c r="E667" s="8">
        <v>69496.75000000179</v>
      </c>
      <c r="F667" s="8">
        <v>80616.230000002077</v>
      </c>
    </row>
    <row r="668" spans="1:6" x14ac:dyDescent="0.25">
      <c r="A668" t="s">
        <v>341</v>
      </c>
      <c r="B668" t="s">
        <v>192</v>
      </c>
      <c r="C668" t="s">
        <v>212</v>
      </c>
      <c r="D668" s="4">
        <v>2923</v>
      </c>
      <c r="E668" s="8">
        <v>20928.680000000324</v>
      </c>
      <c r="F668" s="8">
        <v>17998.664800000279</v>
      </c>
    </row>
    <row r="669" spans="1:6" x14ac:dyDescent="0.25">
      <c r="A669" t="s">
        <v>313</v>
      </c>
      <c r="B669" t="s">
        <v>196</v>
      </c>
      <c r="C669" t="s">
        <v>182</v>
      </c>
      <c r="D669" s="4">
        <v>7447</v>
      </c>
      <c r="E669" s="8">
        <v>84970.270000002973</v>
      </c>
      <c r="F669" s="8">
        <v>74773.837600002618</v>
      </c>
    </row>
    <row r="670" spans="1:6" x14ac:dyDescent="0.25">
      <c r="A670" t="s">
        <v>224</v>
      </c>
      <c r="B670" t="s">
        <v>192</v>
      </c>
      <c r="C670" t="s">
        <v>208</v>
      </c>
      <c r="D670" s="4">
        <v>965</v>
      </c>
      <c r="E670" s="8">
        <v>40530.000000002416</v>
      </c>
      <c r="F670" s="8">
        <v>24723.300000001473</v>
      </c>
    </row>
    <row r="671" spans="1:6" x14ac:dyDescent="0.25">
      <c r="A671" t="s">
        <v>200</v>
      </c>
      <c r="B671" t="s">
        <v>192</v>
      </c>
      <c r="C671" t="s">
        <v>246</v>
      </c>
      <c r="D671" s="4">
        <v>2768</v>
      </c>
      <c r="E671" s="8">
        <v>66653.440000003597</v>
      </c>
      <c r="F671" s="8">
        <v>70652.64640000381</v>
      </c>
    </row>
    <row r="672" spans="1:6" x14ac:dyDescent="0.25">
      <c r="A672" t="s">
        <v>195</v>
      </c>
      <c r="B672" t="s">
        <v>230</v>
      </c>
      <c r="C672" t="s">
        <v>208</v>
      </c>
      <c r="D672" s="4">
        <v>2975</v>
      </c>
      <c r="E672" s="8">
        <v>52865.750000002379</v>
      </c>
      <c r="F672" s="8">
        <v>62910.242500002831</v>
      </c>
    </row>
    <row r="673" spans="1:6" x14ac:dyDescent="0.25">
      <c r="A673" t="s">
        <v>233</v>
      </c>
      <c r="B673" t="s">
        <v>294</v>
      </c>
      <c r="C673" t="s">
        <v>212</v>
      </c>
      <c r="D673" s="4">
        <v>1935</v>
      </c>
      <c r="E673" s="8">
        <v>98762.40000000599</v>
      </c>
      <c r="F673" s="8">
        <v>116539.63200000706</v>
      </c>
    </row>
    <row r="674" spans="1:6" x14ac:dyDescent="0.25">
      <c r="A674" t="s">
        <v>245</v>
      </c>
      <c r="B674" t="s">
        <v>192</v>
      </c>
      <c r="C674" t="s">
        <v>197</v>
      </c>
      <c r="D674" s="4">
        <v>11065</v>
      </c>
      <c r="E674" s="8">
        <v>572945.7000000343</v>
      </c>
      <c r="F674" s="8">
        <v>578675.1570000347</v>
      </c>
    </row>
    <row r="675" spans="1:6" x14ac:dyDescent="0.25">
      <c r="A675" t="s">
        <v>256</v>
      </c>
      <c r="B675" t="s">
        <v>251</v>
      </c>
      <c r="C675" t="s">
        <v>246</v>
      </c>
      <c r="D675" s="4">
        <v>4118</v>
      </c>
      <c r="E675" s="8">
        <v>169414.52000000988</v>
      </c>
      <c r="F675" s="8">
        <v>210074.00480001225</v>
      </c>
    </row>
    <row r="676" spans="1:6" x14ac:dyDescent="0.25">
      <c r="A676" t="s">
        <v>275</v>
      </c>
      <c r="B676" t="s">
        <v>192</v>
      </c>
      <c r="C676" t="s">
        <v>187</v>
      </c>
      <c r="D676" s="4">
        <v>7063</v>
      </c>
      <c r="E676" s="8">
        <v>134550.15000000637</v>
      </c>
      <c r="F676" s="8">
        <v>129168.14400000611</v>
      </c>
    </row>
    <row r="677" spans="1:6" x14ac:dyDescent="0.25">
      <c r="A677" t="s">
        <v>174</v>
      </c>
      <c r="B677" t="s">
        <v>196</v>
      </c>
      <c r="C677" t="s">
        <v>197</v>
      </c>
      <c r="D677" s="4">
        <v>1307</v>
      </c>
      <c r="E677" s="8">
        <v>55364.520000003271</v>
      </c>
      <c r="F677" s="8">
        <v>62008.262400003667</v>
      </c>
    </row>
    <row r="678" spans="1:6" x14ac:dyDescent="0.25">
      <c r="A678" t="s">
        <v>374</v>
      </c>
      <c r="B678" t="s">
        <v>234</v>
      </c>
      <c r="C678" t="s">
        <v>176</v>
      </c>
      <c r="D678" s="4">
        <v>1400</v>
      </c>
      <c r="E678" s="8">
        <v>22162.000000000979</v>
      </c>
      <c r="F678" s="8">
        <v>27480.880000001212</v>
      </c>
    </row>
    <row r="679" spans="1:6" x14ac:dyDescent="0.25">
      <c r="A679" t="s">
        <v>240</v>
      </c>
      <c r="B679" t="s">
        <v>192</v>
      </c>
      <c r="C679" t="s">
        <v>187</v>
      </c>
      <c r="D679" s="4">
        <v>9934</v>
      </c>
      <c r="E679" s="8">
        <v>191030.82000000894</v>
      </c>
      <c r="F679" s="8">
        <v>175748.35440000825</v>
      </c>
    </row>
    <row r="680" spans="1:6" x14ac:dyDescent="0.25">
      <c r="A680" t="s">
        <v>306</v>
      </c>
      <c r="B680" t="s">
        <v>192</v>
      </c>
      <c r="C680" t="s">
        <v>215</v>
      </c>
      <c r="D680" s="4">
        <v>4894</v>
      </c>
      <c r="E680" s="8">
        <v>121762.72000000636</v>
      </c>
      <c r="F680" s="8">
        <v>142462.38240000742</v>
      </c>
    </row>
    <row r="681" spans="1:6" x14ac:dyDescent="0.25">
      <c r="A681" t="s">
        <v>433</v>
      </c>
      <c r="B681" t="s">
        <v>230</v>
      </c>
      <c r="C681" t="s">
        <v>182</v>
      </c>
      <c r="D681" s="4">
        <v>11814</v>
      </c>
      <c r="E681" s="8">
        <v>507056.88000002957</v>
      </c>
      <c r="F681" s="8">
        <v>623679.9624000364</v>
      </c>
    </row>
    <row r="682" spans="1:6" x14ac:dyDescent="0.25">
      <c r="A682" t="s">
        <v>263</v>
      </c>
      <c r="B682" t="s">
        <v>294</v>
      </c>
      <c r="C682" t="s">
        <v>246</v>
      </c>
      <c r="D682" s="4">
        <v>7915</v>
      </c>
      <c r="E682" s="8">
        <v>280824.20000001584</v>
      </c>
      <c r="F682" s="8">
        <v>249933.53800001412</v>
      </c>
    </row>
    <row r="683" spans="1:6" x14ac:dyDescent="0.25">
      <c r="A683" t="s">
        <v>374</v>
      </c>
      <c r="B683" t="s">
        <v>192</v>
      </c>
      <c r="C683" t="s">
        <v>187</v>
      </c>
      <c r="D683" s="4">
        <v>4235</v>
      </c>
      <c r="E683" s="8">
        <v>143990.00000000803</v>
      </c>
      <c r="F683" s="8">
        <v>169908.20000000947</v>
      </c>
    </row>
    <row r="684" spans="1:6" x14ac:dyDescent="0.25">
      <c r="A684" t="s">
        <v>200</v>
      </c>
      <c r="B684" t="s">
        <v>203</v>
      </c>
      <c r="C684" t="s">
        <v>197</v>
      </c>
      <c r="D684" s="4">
        <v>7114</v>
      </c>
      <c r="E684" s="8">
        <v>145979.28000000713</v>
      </c>
      <c r="F684" s="8">
        <v>124082.38800000606</v>
      </c>
    </row>
    <row r="685" spans="1:6" x14ac:dyDescent="0.25">
      <c r="A685" t="s">
        <v>341</v>
      </c>
      <c r="B685" t="s">
        <v>230</v>
      </c>
      <c r="C685" t="s">
        <v>215</v>
      </c>
      <c r="D685" s="4">
        <v>7405</v>
      </c>
      <c r="E685" s="8">
        <v>221927.85000001185</v>
      </c>
      <c r="F685" s="8">
        <v>264094.14150001411</v>
      </c>
    </row>
    <row r="686" spans="1:6" x14ac:dyDescent="0.25">
      <c r="A686" t="s">
        <v>211</v>
      </c>
      <c r="B686" t="s">
        <v>251</v>
      </c>
      <c r="C686" t="s">
        <v>197</v>
      </c>
      <c r="D686" s="4">
        <v>5737</v>
      </c>
      <c r="E686" s="8">
        <v>253518.0300000149</v>
      </c>
      <c r="F686" s="8">
        <v>228166.2270000134</v>
      </c>
    </row>
    <row r="687" spans="1:6" x14ac:dyDescent="0.25">
      <c r="A687" t="s">
        <v>275</v>
      </c>
      <c r="B687" t="s">
        <v>192</v>
      </c>
      <c r="C687" t="s">
        <v>212</v>
      </c>
      <c r="D687" s="4">
        <v>8208</v>
      </c>
      <c r="E687" s="8">
        <v>162025.92000000822</v>
      </c>
      <c r="F687" s="8">
        <v>139342.29120000708</v>
      </c>
    </row>
    <row r="688" spans="1:6" x14ac:dyDescent="0.25">
      <c r="A688" t="s">
        <v>191</v>
      </c>
      <c r="B688" t="s">
        <v>192</v>
      </c>
      <c r="C688" t="s">
        <v>215</v>
      </c>
      <c r="D688" s="4">
        <v>9436</v>
      </c>
      <c r="E688" s="8">
        <v>70770.000000001222</v>
      </c>
      <c r="F688" s="8">
        <v>55908.300000000971</v>
      </c>
    </row>
    <row r="689" spans="1:6" x14ac:dyDescent="0.25">
      <c r="A689" t="s">
        <v>433</v>
      </c>
      <c r="B689" t="s">
        <v>196</v>
      </c>
      <c r="C689" t="s">
        <v>197</v>
      </c>
      <c r="D689" s="4">
        <v>2399</v>
      </c>
      <c r="E689" s="8">
        <v>54985.080000002876</v>
      </c>
      <c r="F689" s="8">
        <v>42888.362400002246</v>
      </c>
    </row>
    <row r="690" spans="1:6" x14ac:dyDescent="0.25">
      <c r="A690" t="s">
        <v>387</v>
      </c>
      <c r="B690" t="s">
        <v>186</v>
      </c>
      <c r="C690" t="s">
        <v>215</v>
      </c>
      <c r="D690" s="4">
        <v>4611</v>
      </c>
      <c r="E690" s="8">
        <v>164013.27000000922</v>
      </c>
      <c r="F690" s="8">
        <v>201736.32210001134</v>
      </c>
    </row>
    <row r="691" spans="1:6" x14ac:dyDescent="0.25">
      <c r="A691" t="s">
        <v>306</v>
      </c>
      <c r="B691" t="s">
        <v>251</v>
      </c>
      <c r="C691" t="s">
        <v>182</v>
      </c>
      <c r="D691" s="4">
        <v>7038</v>
      </c>
      <c r="E691" s="8">
        <v>139211.64000000703</v>
      </c>
      <c r="F691" s="8">
        <v>90487.566000004575</v>
      </c>
    </row>
    <row r="692" spans="1:6" x14ac:dyDescent="0.25">
      <c r="A692" t="s">
        <v>343</v>
      </c>
      <c r="B692" t="s">
        <v>192</v>
      </c>
      <c r="C692" t="s">
        <v>182</v>
      </c>
      <c r="D692" s="4">
        <v>5252</v>
      </c>
      <c r="E692" s="8">
        <v>70376.800000002622</v>
      </c>
      <c r="F692" s="8">
        <v>44337.38400000165</v>
      </c>
    </row>
    <row r="693" spans="1:6" x14ac:dyDescent="0.25">
      <c r="A693" t="s">
        <v>191</v>
      </c>
      <c r="B693" t="s">
        <v>251</v>
      </c>
      <c r="C693" t="s">
        <v>176</v>
      </c>
      <c r="D693" s="4">
        <v>6936</v>
      </c>
      <c r="E693" s="8">
        <v>354984.48000002146</v>
      </c>
      <c r="F693" s="8">
        <v>230739.91200001395</v>
      </c>
    </row>
    <row r="694" spans="1:6" x14ac:dyDescent="0.25">
      <c r="A694" t="s">
        <v>218</v>
      </c>
      <c r="B694" t="s">
        <v>186</v>
      </c>
      <c r="C694" t="s">
        <v>208</v>
      </c>
      <c r="D694" s="4">
        <v>8437</v>
      </c>
      <c r="E694" s="8">
        <v>87576.06000000253</v>
      </c>
      <c r="F694" s="8">
        <v>60427.481400001743</v>
      </c>
    </row>
    <row r="695" spans="1:6" x14ac:dyDescent="0.25">
      <c r="A695" t="s">
        <v>482</v>
      </c>
      <c r="B695" t="s">
        <v>230</v>
      </c>
      <c r="C695" t="s">
        <v>246</v>
      </c>
      <c r="D695" s="4">
        <v>465</v>
      </c>
      <c r="E695" s="8">
        <v>6277.5000000002319</v>
      </c>
      <c r="F695" s="8">
        <v>5649.7500000002092</v>
      </c>
    </row>
    <row r="696" spans="1:6" x14ac:dyDescent="0.25">
      <c r="A696" t="s">
        <v>482</v>
      </c>
      <c r="B696" t="s">
        <v>192</v>
      </c>
      <c r="C696" t="s">
        <v>187</v>
      </c>
      <c r="D696" s="4">
        <v>10997</v>
      </c>
      <c r="E696" s="8">
        <v>177821.4900000077</v>
      </c>
      <c r="F696" s="8">
        <v>179599.70490000778</v>
      </c>
    </row>
    <row r="697" spans="1:6" x14ac:dyDescent="0.25">
      <c r="A697" t="s">
        <v>224</v>
      </c>
      <c r="B697" t="s">
        <v>175</v>
      </c>
      <c r="C697" t="s">
        <v>246</v>
      </c>
      <c r="D697" s="4">
        <v>11696</v>
      </c>
      <c r="E697" s="8">
        <v>278481.76000001404</v>
      </c>
      <c r="F697" s="8">
        <v>336962.92960001697</v>
      </c>
    </row>
    <row r="698" spans="1:6" x14ac:dyDescent="0.25">
      <c r="A698" t="s">
        <v>482</v>
      </c>
      <c r="B698" t="s">
        <v>192</v>
      </c>
      <c r="C698" t="s">
        <v>246</v>
      </c>
      <c r="D698" s="4">
        <v>7121</v>
      </c>
      <c r="E698" s="8">
        <v>126397.75000000569</v>
      </c>
      <c r="F698" s="8">
        <v>87214.447500003924</v>
      </c>
    </row>
    <row r="699" spans="1:6" x14ac:dyDescent="0.25">
      <c r="A699" t="s">
        <v>224</v>
      </c>
      <c r="B699" t="s">
        <v>192</v>
      </c>
      <c r="C699" t="s">
        <v>176</v>
      </c>
      <c r="D699" s="4">
        <v>9972</v>
      </c>
      <c r="E699" s="8">
        <v>391101.84000002296</v>
      </c>
      <c r="F699" s="8">
        <v>312881.4720000184</v>
      </c>
    </row>
    <row r="700" spans="1:6" x14ac:dyDescent="0.25">
      <c r="A700" t="s">
        <v>482</v>
      </c>
      <c r="B700" t="s">
        <v>192</v>
      </c>
      <c r="C700" t="s">
        <v>176</v>
      </c>
      <c r="D700" s="4">
        <v>6076</v>
      </c>
      <c r="E700" s="8">
        <v>149530.3600000079</v>
      </c>
      <c r="F700" s="8">
        <v>149530.3600000079</v>
      </c>
    </row>
    <row r="701" spans="1:6" x14ac:dyDescent="0.25">
      <c r="A701" t="s">
        <v>240</v>
      </c>
      <c r="B701" t="s">
        <v>192</v>
      </c>
      <c r="C701" t="s">
        <v>187</v>
      </c>
      <c r="D701" s="4">
        <v>3117</v>
      </c>
      <c r="E701" s="8">
        <v>43014.600000001868</v>
      </c>
      <c r="F701" s="8">
        <v>29249.928000001273</v>
      </c>
    </row>
    <row r="702" spans="1:6" x14ac:dyDescent="0.25">
      <c r="A702" t="s">
        <v>207</v>
      </c>
      <c r="B702" t="s">
        <v>175</v>
      </c>
      <c r="C702" t="s">
        <v>187</v>
      </c>
      <c r="D702" s="4">
        <v>4114</v>
      </c>
      <c r="E702" s="8">
        <v>147116.64000000822</v>
      </c>
      <c r="F702" s="8">
        <v>150058.9728000084</v>
      </c>
    </row>
    <row r="703" spans="1:6" x14ac:dyDescent="0.25">
      <c r="A703" t="s">
        <v>266</v>
      </c>
      <c r="B703" t="s">
        <v>192</v>
      </c>
      <c r="C703" t="s">
        <v>208</v>
      </c>
      <c r="D703" s="4">
        <v>2277</v>
      </c>
      <c r="E703" s="8">
        <v>21768.120000000617</v>
      </c>
      <c r="F703" s="8">
        <v>15673.046400000443</v>
      </c>
    </row>
    <row r="704" spans="1:6" x14ac:dyDescent="0.25">
      <c r="A704" t="s">
        <v>256</v>
      </c>
      <c r="B704" t="s">
        <v>192</v>
      </c>
      <c r="C704" t="s">
        <v>215</v>
      </c>
      <c r="D704" s="4">
        <v>4293</v>
      </c>
      <c r="E704" s="8">
        <v>121062.60000000644</v>
      </c>
      <c r="F704" s="8">
        <v>127115.73000000676</v>
      </c>
    </row>
    <row r="705" spans="1:6" x14ac:dyDescent="0.25">
      <c r="A705" t="s">
        <v>195</v>
      </c>
      <c r="B705" t="s">
        <v>196</v>
      </c>
      <c r="C705" t="s">
        <v>246</v>
      </c>
      <c r="D705" s="4">
        <v>1134</v>
      </c>
      <c r="E705" s="8">
        <v>32319.000000001699</v>
      </c>
      <c r="F705" s="8">
        <v>30379.860000001594</v>
      </c>
    </row>
    <row r="706" spans="1:6" x14ac:dyDescent="0.25">
      <c r="A706" t="s">
        <v>313</v>
      </c>
      <c r="B706" t="s">
        <v>196</v>
      </c>
      <c r="C706" t="s">
        <v>208</v>
      </c>
      <c r="D706" s="4">
        <v>9200</v>
      </c>
      <c r="E706" s="8">
        <v>215280.00000001103</v>
      </c>
      <c r="F706" s="8">
        <v>176529.60000000903</v>
      </c>
    </row>
    <row r="707" spans="1:6" x14ac:dyDescent="0.25">
      <c r="A707" t="s">
        <v>278</v>
      </c>
      <c r="B707" t="s">
        <v>285</v>
      </c>
      <c r="C707" t="s">
        <v>215</v>
      </c>
      <c r="D707" s="4">
        <v>7823</v>
      </c>
      <c r="E707" s="8">
        <v>258471.92000001488</v>
      </c>
      <c r="F707" s="8">
        <v>162837.30960000938</v>
      </c>
    </row>
    <row r="708" spans="1:6" x14ac:dyDescent="0.25">
      <c r="A708" t="s">
        <v>263</v>
      </c>
      <c r="B708" t="s">
        <v>192</v>
      </c>
      <c r="C708" t="s">
        <v>208</v>
      </c>
      <c r="D708" s="4">
        <v>10168</v>
      </c>
      <c r="E708" s="8">
        <v>190141.60000000917</v>
      </c>
      <c r="F708" s="8">
        <v>133099.12000000643</v>
      </c>
    </row>
    <row r="709" spans="1:6" x14ac:dyDescent="0.25">
      <c r="A709" t="s">
        <v>313</v>
      </c>
      <c r="B709" t="s">
        <v>192</v>
      </c>
      <c r="C709" t="s">
        <v>182</v>
      </c>
      <c r="D709" s="4">
        <v>8902</v>
      </c>
      <c r="E709" s="8">
        <v>138248.06000000623</v>
      </c>
      <c r="F709" s="8">
        <v>114745.88980000516</v>
      </c>
    </row>
    <row r="710" spans="1:6" x14ac:dyDescent="0.25">
      <c r="A710" t="s">
        <v>256</v>
      </c>
      <c r="B710" t="s">
        <v>192</v>
      </c>
      <c r="C710" t="s">
        <v>215</v>
      </c>
      <c r="D710" s="4">
        <v>10502</v>
      </c>
      <c r="E710" s="8">
        <v>102499.52000000294</v>
      </c>
      <c r="F710" s="8">
        <v>62524.707200001794</v>
      </c>
    </row>
    <row r="711" spans="1:6" x14ac:dyDescent="0.25">
      <c r="A711" t="s">
        <v>240</v>
      </c>
      <c r="B711" t="s">
        <v>192</v>
      </c>
      <c r="C711" t="s">
        <v>197</v>
      </c>
      <c r="D711" s="4">
        <v>6040</v>
      </c>
      <c r="E711" s="8">
        <v>73808.800000003015</v>
      </c>
      <c r="F711" s="8">
        <v>83403.944000003394</v>
      </c>
    </row>
    <row r="712" spans="1:6" x14ac:dyDescent="0.25">
      <c r="A712" t="s">
        <v>221</v>
      </c>
      <c r="B712" t="s">
        <v>230</v>
      </c>
      <c r="C712" t="s">
        <v>246</v>
      </c>
      <c r="D712" s="4">
        <v>10301</v>
      </c>
      <c r="E712" s="8">
        <v>264941.72000001441</v>
      </c>
      <c r="F712" s="8">
        <v>246395.79960001342</v>
      </c>
    </row>
    <row r="713" spans="1:6" x14ac:dyDescent="0.25">
      <c r="A713" t="s">
        <v>275</v>
      </c>
      <c r="B713" t="s">
        <v>285</v>
      </c>
      <c r="C713" t="s">
        <v>212</v>
      </c>
      <c r="D713" s="4">
        <v>6632</v>
      </c>
      <c r="E713" s="8">
        <v>51928.560000000994</v>
      </c>
      <c r="F713" s="8">
        <v>32714.992800000626</v>
      </c>
    </row>
    <row r="714" spans="1:6" x14ac:dyDescent="0.25">
      <c r="A714" t="s">
        <v>313</v>
      </c>
      <c r="B714" t="s">
        <v>186</v>
      </c>
      <c r="C714" t="s">
        <v>246</v>
      </c>
      <c r="D714" s="4">
        <v>7968</v>
      </c>
      <c r="E714" s="8">
        <v>325253.76000001916</v>
      </c>
      <c r="F714" s="8">
        <v>211414.94400001247</v>
      </c>
    </row>
    <row r="715" spans="1:6" x14ac:dyDescent="0.25">
      <c r="A715" t="s">
        <v>341</v>
      </c>
      <c r="B715" t="s">
        <v>230</v>
      </c>
      <c r="C715" t="s">
        <v>176</v>
      </c>
      <c r="D715" s="4">
        <v>2408</v>
      </c>
      <c r="E715" s="8">
        <v>53674.320000002648</v>
      </c>
      <c r="F715" s="8">
        <v>46159.915200002273</v>
      </c>
    </row>
    <row r="716" spans="1:6" x14ac:dyDescent="0.25">
      <c r="A716" t="s">
        <v>482</v>
      </c>
      <c r="B716" t="s">
        <v>192</v>
      </c>
      <c r="C716" t="s">
        <v>215</v>
      </c>
      <c r="D716" s="4">
        <v>775</v>
      </c>
      <c r="E716" s="8">
        <v>6021.7500000001164</v>
      </c>
      <c r="F716" s="8">
        <v>6202.4025000001202</v>
      </c>
    </row>
    <row r="717" spans="1:6" x14ac:dyDescent="0.25">
      <c r="A717" t="s">
        <v>433</v>
      </c>
      <c r="B717" t="s">
        <v>192</v>
      </c>
      <c r="C717" t="s">
        <v>215</v>
      </c>
      <c r="D717" s="4">
        <v>9161</v>
      </c>
      <c r="E717" s="8">
        <v>357004.17000002105</v>
      </c>
      <c r="F717" s="8">
        <v>260613.04410001537</v>
      </c>
    </row>
    <row r="718" spans="1:6" x14ac:dyDescent="0.25">
      <c r="A718" t="s">
        <v>256</v>
      </c>
      <c r="B718" t="s">
        <v>192</v>
      </c>
      <c r="C718" t="s">
        <v>182</v>
      </c>
      <c r="D718" s="4">
        <v>5514</v>
      </c>
      <c r="E718" s="8">
        <v>160071.42000000883</v>
      </c>
      <c r="F718" s="8">
        <v>136060.7070000075</v>
      </c>
    </row>
    <row r="719" spans="1:6" x14ac:dyDescent="0.25">
      <c r="A719" t="s">
        <v>240</v>
      </c>
      <c r="B719" t="s">
        <v>350</v>
      </c>
      <c r="C719" t="s">
        <v>215</v>
      </c>
      <c r="D719" s="4">
        <v>10013</v>
      </c>
      <c r="E719" s="8">
        <v>91819.210000002407</v>
      </c>
      <c r="F719" s="8">
        <v>82637.289000002173</v>
      </c>
    </row>
    <row r="720" spans="1:6" x14ac:dyDescent="0.25">
      <c r="A720" t="s">
        <v>245</v>
      </c>
      <c r="B720" t="s">
        <v>203</v>
      </c>
      <c r="C720" t="s">
        <v>246</v>
      </c>
      <c r="D720" s="4">
        <v>8611</v>
      </c>
      <c r="E720" s="8">
        <v>309737.67000001809</v>
      </c>
      <c r="F720" s="8">
        <v>210621.6156000123</v>
      </c>
    </row>
    <row r="721" spans="1:6" x14ac:dyDescent="0.25">
      <c r="A721" t="s">
        <v>174</v>
      </c>
      <c r="B721" t="s">
        <v>192</v>
      </c>
      <c r="C721" t="s">
        <v>212</v>
      </c>
      <c r="D721" s="4">
        <v>9080</v>
      </c>
      <c r="E721" s="8">
        <v>121036.40000000453</v>
      </c>
      <c r="F721" s="8">
        <v>136771.13200000511</v>
      </c>
    </row>
    <row r="722" spans="1:6" x14ac:dyDescent="0.25">
      <c r="A722" t="s">
        <v>211</v>
      </c>
      <c r="B722" t="s">
        <v>192</v>
      </c>
      <c r="C722" t="s">
        <v>197</v>
      </c>
      <c r="D722" s="4">
        <v>10801</v>
      </c>
      <c r="E722" s="8">
        <v>256631.76000001296</v>
      </c>
      <c r="F722" s="8">
        <v>215570.67840001089</v>
      </c>
    </row>
    <row r="723" spans="1:6" x14ac:dyDescent="0.25">
      <c r="A723" t="s">
        <v>374</v>
      </c>
      <c r="B723" t="s">
        <v>192</v>
      </c>
      <c r="C723" t="s">
        <v>176</v>
      </c>
      <c r="D723" s="4">
        <v>2119</v>
      </c>
      <c r="E723" s="8">
        <v>34666.840000001481</v>
      </c>
      <c r="F723" s="8">
        <v>30160.150800001287</v>
      </c>
    </row>
    <row r="724" spans="1:6" x14ac:dyDescent="0.25">
      <c r="A724" t="s">
        <v>200</v>
      </c>
      <c r="B724" t="s">
        <v>192</v>
      </c>
      <c r="C724" t="s">
        <v>197</v>
      </c>
      <c r="D724" s="4">
        <v>6622</v>
      </c>
      <c r="E724" s="8">
        <v>258390.44000001522</v>
      </c>
      <c r="F724" s="8">
        <v>273893.86640001612</v>
      </c>
    </row>
    <row r="725" spans="1:6" x14ac:dyDescent="0.25">
      <c r="A725" t="s">
        <v>348</v>
      </c>
      <c r="B725" t="s">
        <v>203</v>
      </c>
      <c r="C725" t="s">
        <v>215</v>
      </c>
      <c r="D725" s="4">
        <v>11101</v>
      </c>
      <c r="E725" s="8">
        <v>120778.88000000444</v>
      </c>
      <c r="F725" s="8">
        <v>79714.060800002932</v>
      </c>
    </row>
    <row r="726" spans="1:6" x14ac:dyDescent="0.25">
      <c r="A726" t="s">
        <v>263</v>
      </c>
      <c r="B726" t="s">
        <v>192</v>
      </c>
      <c r="C726" t="s">
        <v>212</v>
      </c>
      <c r="D726" s="4">
        <v>7250</v>
      </c>
      <c r="E726" s="8">
        <v>150872.50000000725</v>
      </c>
      <c r="F726" s="8">
        <v>117680.55000000566</v>
      </c>
    </row>
    <row r="727" spans="1:6" x14ac:dyDescent="0.25">
      <c r="A727" t="s">
        <v>278</v>
      </c>
      <c r="B727" t="s">
        <v>192</v>
      </c>
      <c r="C727" t="s">
        <v>208</v>
      </c>
      <c r="D727" s="4">
        <v>73</v>
      </c>
      <c r="E727" s="8">
        <v>1947.6400000001022</v>
      </c>
      <c r="F727" s="8">
        <v>1772.352400000093</v>
      </c>
    </row>
    <row r="728" spans="1:6" x14ac:dyDescent="0.25">
      <c r="A728" t="s">
        <v>207</v>
      </c>
      <c r="B728" t="s">
        <v>192</v>
      </c>
      <c r="C728" t="s">
        <v>182</v>
      </c>
      <c r="D728" s="4">
        <v>3206</v>
      </c>
      <c r="E728" s="8">
        <v>92204.560000005134</v>
      </c>
      <c r="F728" s="8">
        <v>76529.784800004258</v>
      </c>
    </row>
    <row r="729" spans="1:6" x14ac:dyDescent="0.25">
      <c r="A729" t="s">
        <v>275</v>
      </c>
      <c r="B729" t="s">
        <v>230</v>
      </c>
      <c r="C729" t="s">
        <v>208</v>
      </c>
      <c r="D729" s="4">
        <v>11680</v>
      </c>
      <c r="E729" s="8">
        <v>85030.400000001406</v>
      </c>
      <c r="F729" s="8">
        <v>104587.39200000172</v>
      </c>
    </row>
    <row r="730" spans="1:6" x14ac:dyDescent="0.25">
      <c r="A730" t="s">
        <v>180</v>
      </c>
      <c r="B730" t="s">
        <v>285</v>
      </c>
      <c r="C730" t="s">
        <v>246</v>
      </c>
      <c r="D730" s="4">
        <v>5132</v>
      </c>
      <c r="E730" s="8">
        <v>221086.56000001283</v>
      </c>
      <c r="F730" s="8">
        <v>243195.21600001413</v>
      </c>
    </row>
    <row r="731" spans="1:6" x14ac:dyDescent="0.25">
      <c r="A731" t="s">
        <v>195</v>
      </c>
      <c r="B731" t="s">
        <v>192</v>
      </c>
      <c r="C731" t="s">
        <v>215</v>
      </c>
      <c r="D731" s="4">
        <v>936</v>
      </c>
      <c r="E731" s="8">
        <v>31374.72000000178</v>
      </c>
      <c r="F731" s="8">
        <v>38590.905600002188</v>
      </c>
    </row>
    <row r="732" spans="1:6" x14ac:dyDescent="0.25">
      <c r="A732" t="s">
        <v>275</v>
      </c>
      <c r="B732" t="s">
        <v>350</v>
      </c>
      <c r="C732" t="s">
        <v>215</v>
      </c>
      <c r="D732" s="4">
        <v>7131</v>
      </c>
      <c r="E732" s="8">
        <v>293298.03000001708</v>
      </c>
      <c r="F732" s="8">
        <v>278633.12850001623</v>
      </c>
    </row>
    <row r="733" spans="1:6" x14ac:dyDescent="0.25">
      <c r="A733" t="s">
        <v>348</v>
      </c>
      <c r="B733" t="s">
        <v>203</v>
      </c>
      <c r="C733" t="s">
        <v>182</v>
      </c>
      <c r="D733" s="4">
        <v>2755</v>
      </c>
      <c r="E733" s="8">
        <v>29698.900000000824</v>
      </c>
      <c r="F733" s="8">
        <v>36529.647000001016</v>
      </c>
    </row>
    <row r="734" spans="1:6" x14ac:dyDescent="0.25">
      <c r="A734" t="s">
        <v>180</v>
      </c>
      <c r="B734" t="s">
        <v>192</v>
      </c>
      <c r="C734" t="s">
        <v>212</v>
      </c>
      <c r="D734" s="4">
        <v>9749</v>
      </c>
      <c r="E734" s="8">
        <v>76237.180000001463</v>
      </c>
      <c r="F734" s="8">
        <v>84623.269800001624</v>
      </c>
    </row>
    <row r="735" spans="1:6" x14ac:dyDescent="0.25">
      <c r="A735" t="s">
        <v>191</v>
      </c>
      <c r="B735" t="s">
        <v>192</v>
      </c>
      <c r="C735" t="s">
        <v>187</v>
      </c>
      <c r="D735" s="4">
        <v>7989</v>
      </c>
      <c r="E735" s="8">
        <v>143082.99000000639</v>
      </c>
      <c r="F735" s="8">
        <v>160252.94880000717</v>
      </c>
    </row>
    <row r="736" spans="1:6" x14ac:dyDescent="0.25">
      <c r="A736" t="s">
        <v>174</v>
      </c>
      <c r="B736" t="s">
        <v>192</v>
      </c>
      <c r="C736" t="s">
        <v>208</v>
      </c>
      <c r="D736" s="4">
        <v>436</v>
      </c>
      <c r="E736" s="8">
        <v>19371.480000001135</v>
      </c>
      <c r="F736" s="8">
        <v>17046.902400000999</v>
      </c>
    </row>
    <row r="737" spans="1:6" x14ac:dyDescent="0.25">
      <c r="A737" t="s">
        <v>174</v>
      </c>
      <c r="B737" t="s">
        <v>192</v>
      </c>
      <c r="C737" t="s">
        <v>182</v>
      </c>
      <c r="D737" s="4">
        <v>6359</v>
      </c>
      <c r="E737" s="8">
        <v>141042.62000000701</v>
      </c>
      <c r="F737" s="8">
        <v>150915.6034000075</v>
      </c>
    </row>
    <row r="738" spans="1:6" x14ac:dyDescent="0.25">
      <c r="A738" t="s">
        <v>207</v>
      </c>
      <c r="B738" t="s">
        <v>203</v>
      </c>
      <c r="C738" t="s">
        <v>176</v>
      </c>
      <c r="D738" s="4">
        <v>5181</v>
      </c>
      <c r="E738" s="8">
        <v>88128.810000004145</v>
      </c>
      <c r="F738" s="8">
        <v>91653.962400004311</v>
      </c>
    </row>
    <row r="739" spans="1:6" x14ac:dyDescent="0.25">
      <c r="A739" t="s">
        <v>256</v>
      </c>
      <c r="B739" t="s">
        <v>192</v>
      </c>
      <c r="C739" t="s">
        <v>212</v>
      </c>
      <c r="D739" s="4">
        <v>8681</v>
      </c>
      <c r="E739" s="8">
        <v>200878.34000001042</v>
      </c>
      <c r="F739" s="8">
        <v>210922.25700001096</v>
      </c>
    </row>
    <row r="740" spans="1:6" x14ac:dyDescent="0.25">
      <c r="A740" t="s">
        <v>348</v>
      </c>
      <c r="B740" t="s">
        <v>192</v>
      </c>
      <c r="C740" t="s">
        <v>215</v>
      </c>
      <c r="D740" s="4">
        <v>11742</v>
      </c>
      <c r="E740" s="8">
        <v>417545.52000002348</v>
      </c>
      <c r="F740" s="8">
        <v>354913.69200001995</v>
      </c>
    </row>
    <row r="741" spans="1:6" x14ac:dyDescent="0.25">
      <c r="A741" t="s">
        <v>227</v>
      </c>
      <c r="B741" t="s">
        <v>192</v>
      </c>
      <c r="C741" t="s">
        <v>187</v>
      </c>
      <c r="D741" s="4">
        <v>3188</v>
      </c>
      <c r="E741" s="8">
        <v>90156.640000004787</v>
      </c>
      <c r="F741" s="8">
        <v>77534.710400004114</v>
      </c>
    </row>
    <row r="742" spans="1:6" x14ac:dyDescent="0.25">
      <c r="A742" t="s">
        <v>275</v>
      </c>
      <c r="B742" t="s">
        <v>350</v>
      </c>
      <c r="C742" t="s">
        <v>187</v>
      </c>
      <c r="D742" s="4">
        <v>4225</v>
      </c>
      <c r="E742" s="8">
        <v>223840.50000001353</v>
      </c>
      <c r="F742" s="8">
        <v>279800.62500001694</v>
      </c>
    </row>
    <row r="743" spans="1:6" x14ac:dyDescent="0.25">
      <c r="A743" t="s">
        <v>313</v>
      </c>
      <c r="B743" t="s">
        <v>192</v>
      </c>
      <c r="C743" t="s">
        <v>246</v>
      </c>
      <c r="D743" s="4">
        <v>7917</v>
      </c>
      <c r="E743" s="8">
        <v>250414.71000001425</v>
      </c>
      <c r="F743" s="8">
        <v>177794.44410001012</v>
      </c>
    </row>
    <row r="744" spans="1:6" x14ac:dyDescent="0.25">
      <c r="A744" t="s">
        <v>191</v>
      </c>
      <c r="B744" t="s">
        <v>192</v>
      </c>
      <c r="C744" t="s">
        <v>187</v>
      </c>
      <c r="D744" s="4">
        <v>4635</v>
      </c>
      <c r="E744" s="8">
        <v>46813.50000000139</v>
      </c>
      <c r="F744" s="8">
        <v>41195.88000000122</v>
      </c>
    </row>
    <row r="745" spans="1:6" x14ac:dyDescent="0.25">
      <c r="A745" t="s">
        <v>191</v>
      </c>
      <c r="B745" t="s">
        <v>181</v>
      </c>
      <c r="C745" t="s">
        <v>197</v>
      </c>
      <c r="D745" s="4">
        <v>8458</v>
      </c>
      <c r="E745" s="8">
        <v>437363.18000002619</v>
      </c>
      <c r="F745" s="8">
        <v>297406.96240001783</v>
      </c>
    </row>
    <row r="746" spans="1:6" x14ac:dyDescent="0.25">
      <c r="A746" t="s">
        <v>263</v>
      </c>
      <c r="B746" t="s">
        <v>203</v>
      </c>
      <c r="C746" t="s">
        <v>176</v>
      </c>
      <c r="D746" s="4">
        <v>9845</v>
      </c>
      <c r="E746" s="8">
        <v>104061.65000000296</v>
      </c>
      <c r="F746" s="8">
        <v>88452.402500002514</v>
      </c>
    </row>
    <row r="747" spans="1:6" x14ac:dyDescent="0.25">
      <c r="A747" t="s">
        <v>256</v>
      </c>
      <c r="B747" t="s">
        <v>186</v>
      </c>
      <c r="C747" t="s">
        <v>208</v>
      </c>
      <c r="D747" s="4">
        <v>6112</v>
      </c>
      <c r="E747" s="8">
        <v>94491.520000004282</v>
      </c>
      <c r="F747" s="8">
        <v>103940.67200000472</v>
      </c>
    </row>
    <row r="748" spans="1:6" x14ac:dyDescent="0.25">
      <c r="A748" t="s">
        <v>313</v>
      </c>
      <c r="B748" t="s">
        <v>192</v>
      </c>
      <c r="C748" t="s">
        <v>187</v>
      </c>
      <c r="D748" s="4">
        <v>1750</v>
      </c>
      <c r="E748" s="8">
        <v>54495.000000002976</v>
      </c>
      <c r="F748" s="8">
        <v>55039.950000003009</v>
      </c>
    </row>
    <row r="749" spans="1:6" x14ac:dyDescent="0.25">
      <c r="A749" t="s">
        <v>387</v>
      </c>
      <c r="B749" t="s">
        <v>196</v>
      </c>
      <c r="C749" t="s">
        <v>246</v>
      </c>
      <c r="D749" s="4">
        <v>4441</v>
      </c>
      <c r="E749" s="8">
        <v>212901.54000001287</v>
      </c>
      <c r="F749" s="8">
        <v>129869.93940000785</v>
      </c>
    </row>
    <row r="750" spans="1:6" x14ac:dyDescent="0.25">
      <c r="A750" t="s">
        <v>387</v>
      </c>
      <c r="B750" t="s">
        <v>192</v>
      </c>
      <c r="C750" t="s">
        <v>197</v>
      </c>
      <c r="D750" s="4">
        <v>5087</v>
      </c>
      <c r="E750" s="8">
        <v>113236.6200000056</v>
      </c>
      <c r="F750" s="8">
        <v>125692.64820000622</v>
      </c>
    </row>
    <row r="751" spans="1:6" x14ac:dyDescent="0.25">
      <c r="A751" t="s">
        <v>200</v>
      </c>
      <c r="B751" t="s">
        <v>203</v>
      </c>
      <c r="C751" t="s">
        <v>197</v>
      </c>
      <c r="D751" s="4">
        <v>1826</v>
      </c>
      <c r="E751" s="8">
        <v>73405.200000004203</v>
      </c>
      <c r="F751" s="8">
        <v>71937.096000004123</v>
      </c>
    </row>
    <row r="752" spans="1:6" x14ac:dyDescent="0.25">
      <c r="A752" t="s">
        <v>245</v>
      </c>
      <c r="B752" t="s">
        <v>192</v>
      </c>
      <c r="C752" t="s">
        <v>212</v>
      </c>
      <c r="D752" s="4">
        <v>4896</v>
      </c>
      <c r="E752" s="8">
        <v>68250.24000000293</v>
      </c>
      <c r="F752" s="8">
        <v>43680.153600001875</v>
      </c>
    </row>
    <row r="753" spans="1:6" x14ac:dyDescent="0.25">
      <c r="A753" t="s">
        <v>195</v>
      </c>
      <c r="B753" t="s">
        <v>192</v>
      </c>
      <c r="C753" t="s">
        <v>187</v>
      </c>
      <c r="D753" s="4">
        <v>11480</v>
      </c>
      <c r="E753" s="8">
        <v>590646.00000003562</v>
      </c>
      <c r="F753" s="8">
        <v>360294.06000002171</v>
      </c>
    </row>
    <row r="754" spans="1:6" x14ac:dyDescent="0.25">
      <c r="A754" t="s">
        <v>482</v>
      </c>
      <c r="B754" t="s">
        <v>203</v>
      </c>
      <c r="C754" t="s">
        <v>182</v>
      </c>
      <c r="D754" s="4">
        <v>10563</v>
      </c>
      <c r="E754" s="8">
        <v>559416.48000003374</v>
      </c>
      <c r="F754" s="8">
        <v>391591.5360000236</v>
      </c>
    </row>
    <row r="755" spans="1:6" x14ac:dyDescent="0.25">
      <c r="A755" t="s">
        <v>180</v>
      </c>
      <c r="B755" t="s">
        <v>192</v>
      </c>
      <c r="C755" t="s">
        <v>187</v>
      </c>
      <c r="D755" s="4">
        <v>1364</v>
      </c>
      <c r="E755" s="8">
        <v>7747.5200000000141</v>
      </c>
      <c r="F755" s="8">
        <v>8212.371200000016</v>
      </c>
    </row>
    <row r="756" spans="1:6" x14ac:dyDescent="0.25">
      <c r="A756" t="s">
        <v>482</v>
      </c>
      <c r="B756" t="s">
        <v>203</v>
      </c>
      <c r="C756" t="s">
        <v>187</v>
      </c>
      <c r="D756" s="4">
        <v>4529</v>
      </c>
      <c r="E756" s="8">
        <v>84012.950000004072</v>
      </c>
      <c r="F756" s="8">
        <v>96614.892500004673</v>
      </c>
    </row>
    <row r="757" spans="1:6" x14ac:dyDescent="0.25">
      <c r="A757" t="s">
        <v>185</v>
      </c>
      <c r="B757" t="s">
        <v>203</v>
      </c>
      <c r="C757" t="s">
        <v>208</v>
      </c>
      <c r="D757" s="4">
        <v>4826</v>
      </c>
      <c r="E757" s="8">
        <v>42565.320000001062</v>
      </c>
      <c r="F757" s="8">
        <v>34477.90920000086</v>
      </c>
    </row>
    <row r="758" spans="1:6" x14ac:dyDescent="0.25">
      <c r="A758" t="s">
        <v>348</v>
      </c>
      <c r="B758" t="s">
        <v>192</v>
      </c>
      <c r="C758" t="s">
        <v>176</v>
      </c>
      <c r="D758" s="4">
        <v>9367</v>
      </c>
      <c r="E758" s="8">
        <v>155492.20000000656</v>
      </c>
      <c r="F758" s="8">
        <v>119728.99400000506</v>
      </c>
    </row>
    <row r="759" spans="1:6" x14ac:dyDescent="0.25">
      <c r="A759" t="s">
        <v>211</v>
      </c>
      <c r="B759" t="s">
        <v>203</v>
      </c>
      <c r="C759" t="s">
        <v>176</v>
      </c>
      <c r="D759" s="4">
        <v>11446</v>
      </c>
      <c r="E759" s="8">
        <v>418694.68000002403</v>
      </c>
      <c r="F759" s="8">
        <v>360077.42480002064</v>
      </c>
    </row>
    <row r="760" spans="1:6" x14ac:dyDescent="0.25">
      <c r="A760" t="s">
        <v>207</v>
      </c>
      <c r="B760" t="s">
        <v>181</v>
      </c>
      <c r="C760" t="s">
        <v>208</v>
      </c>
      <c r="D760" s="4">
        <v>4507</v>
      </c>
      <c r="E760" s="8">
        <v>144990.19000000812</v>
      </c>
      <c r="F760" s="8">
        <v>110192.54440000617</v>
      </c>
    </row>
    <row r="761" spans="1:6" x14ac:dyDescent="0.25">
      <c r="A761" t="s">
        <v>269</v>
      </c>
      <c r="B761" t="s">
        <v>192</v>
      </c>
      <c r="C761" t="s">
        <v>197</v>
      </c>
      <c r="D761" s="4">
        <v>3291</v>
      </c>
      <c r="E761" s="8">
        <v>26229.270000000524</v>
      </c>
      <c r="F761" s="8">
        <v>28065.318900000562</v>
      </c>
    </row>
    <row r="762" spans="1:6" x14ac:dyDescent="0.25">
      <c r="A762" t="s">
        <v>374</v>
      </c>
      <c r="B762" t="s">
        <v>203</v>
      </c>
      <c r="C762" t="s">
        <v>197</v>
      </c>
      <c r="D762" s="4">
        <v>3019</v>
      </c>
      <c r="E762" s="8">
        <v>72123.910000003627</v>
      </c>
      <c r="F762" s="8">
        <v>88712.409300004467</v>
      </c>
    </row>
    <row r="763" spans="1:6" x14ac:dyDescent="0.25">
      <c r="A763" t="s">
        <v>266</v>
      </c>
      <c r="B763" t="s">
        <v>285</v>
      </c>
      <c r="C763" t="s">
        <v>208</v>
      </c>
      <c r="D763" s="4">
        <v>8738</v>
      </c>
      <c r="E763" s="8">
        <v>120322.26000000525</v>
      </c>
      <c r="F763" s="8">
        <v>97461.030600004262</v>
      </c>
    </row>
    <row r="764" spans="1:6" x14ac:dyDescent="0.25">
      <c r="A764" t="s">
        <v>263</v>
      </c>
      <c r="B764" t="s">
        <v>192</v>
      </c>
      <c r="C764" t="s">
        <v>246</v>
      </c>
      <c r="D764" s="4">
        <v>5018</v>
      </c>
      <c r="E764" s="8">
        <v>107786.64000000553</v>
      </c>
      <c r="F764" s="8">
        <v>79762.113600004086</v>
      </c>
    </row>
    <row r="765" spans="1:6" x14ac:dyDescent="0.25">
      <c r="A765" t="s">
        <v>482</v>
      </c>
      <c r="B765" t="s">
        <v>192</v>
      </c>
      <c r="C765" t="s">
        <v>208</v>
      </c>
      <c r="D765" s="4">
        <v>5396</v>
      </c>
      <c r="E765" s="8">
        <v>226362.20000001349</v>
      </c>
      <c r="F765" s="8">
        <v>165244.40600000985</v>
      </c>
    </row>
    <row r="766" spans="1:6" x14ac:dyDescent="0.25">
      <c r="A766" t="s">
        <v>227</v>
      </c>
      <c r="B766" t="s">
        <v>192</v>
      </c>
      <c r="C766" t="s">
        <v>246</v>
      </c>
      <c r="D766" s="4">
        <v>111</v>
      </c>
      <c r="E766" s="8">
        <v>3920.5200000002214</v>
      </c>
      <c r="F766" s="8">
        <v>3097.2108000001749</v>
      </c>
    </row>
    <row r="767" spans="1:6" x14ac:dyDescent="0.25">
      <c r="A767" t="s">
        <v>482</v>
      </c>
      <c r="B767" t="s">
        <v>192</v>
      </c>
      <c r="C767" t="s">
        <v>187</v>
      </c>
      <c r="D767" s="4">
        <v>7761</v>
      </c>
      <c r="E767" s="8">
        <v>173535.96000000855</v>
      </c>
      <c r="F767" s="8">
        <v>197830.99440000972</v>
      </c>
    </row>
    <row r="768" spans="1:6" x14ac:dyDescent="0.25">
      <c r="A768" t="s">
        <v>221</v>
      </c>
      <c r="B768" t="s">
        <v>175</v>
      </c>
      <c r="C768" t="s">
        <v>197</v>
      </c>
      <c r="D768" s="4">
        <v>2122</v>
      </c>
      <c r="E768" s="8">
        <v>33803.460000001483</v>
      </c>
      <c r="F768" s="8">
        <v>21972.249000000964</v>
      </c>
    </row>
    <row r="769" spans="1:6" x14ac:dyDescent="0.25">
      <c r="A769" t="s">
        <v>343</v>
      </c>
      <c r="B769" t="s">
        <v>192</v>
      </c>
      <c r="C769" t="s">
        <v>176</v>
      </c>
      <c r="D769" s="4">
        <v>4678</v>
      </c>
      <c r="E769" s="8">
        <v>140667.46000000794</v>
      </c>
      <c r="F769" s="8">
        <v>136447.43620000771</v>
      </c>
    </row>
    <row r="770" spans="1:6" x14ac:dyDescent="0.25">
      <c r="A770" t="s">
        <v>374</v>
      </c>
      <c r="B770" t="s">
        <v>192</v>
      </c>
      <c r="C770" t="s">
        <v>182</v>
      </c>
      <c r="D770" s="4">
        <v>11558</v>
      </c>
      <c r="E770" s="8">
        <v>309985.56000001618</v>
      </c>
      <c r="F770" s="8">
        <v>195290.9028000102</v>
      </c>
    </row>
    <row r="771" spans="1:6" x14ac:dyDescent="0.25">
      <c r="A771" t="s">
        <v>269</v>
      </c>
      <c r="B771" t="s">
        <v>234</v>
      </c>
      <c r="C771" t="s">
        <v>197</v>
      </c>
      <c r="D771" s="4">
        <v>10460</v>
      </c>
      <c r="E771" s="8">
        <v>367355.20000002091</v>
      </c>
      <c r="F771" s="8">
        <v>393070.06400002242</v>
      </c>
    </row>
    <row r="772" spans="1:6" x14ac:dyDescent="0.25">
      <c r="A772" t="s">
        <v>240</v>
      </c>
      <c r="B772" t="s">
        <v>196</v>
      </c>
      <c r="C772" t="s">
        <v>182</v>
      </c>
      <c r="D772" s="4">
        <v>5314</v>
      </c>
      <c r="E772" s="8">
        <v>252574.42000001488</v>
      </c>
      <c r="F772" s="8">
        <v>252574.42000001488</v>
      </c>
    </row>
    <row r="773" spans="1:6" x14ac:dyDescent="0.25">
      <c r="A773" t="s">
        <v>275</v>
      </c>
      <c r="B773" t="s">
        <v>234</v>
      </c>
      <c r="C773" t="s">
        <v>212</v>
      </c>
      <c r="D773" s="4">
        <v>337</v>
      </c>
      <c r="E773" s="8">
        <v>18005.910000001077</v>
      </c>
      <c r="F773" s="8">
        <v>15485.082600000926</v>
      </c>
    </row>
    <row r="774" spans="1:6" x14ac:dyDescent="0.25">
      <c r="A774" t="s">
        <v>263</v>
      </c>
      <c r="B774" t="s">
        <v>192</v>
      </c>
      <c r="C774" t="s">
        <v>182</v>
      </c>
      <c r="D774" s="4">
        <v>5397</v>
      </c>
      <c r="E774" s="8">
        <v>267637.23000001622</v>
      </c>
      <c r="F774" s="8">
        <v>254255.36850001541</v>
      </c>
    </row>
    <row r="775" spans="1:6" x14ac:dyDescent="0.25">
      <c r="A775" t="s">
        <v>266</v>
      </c>
      <c r="B775" t="s">
        <v>181</v>
      </c>
      <c r="C775" t="s">
        <v>187</v>
      </c>
      <c r="D775" s="4">
        <v>8262</v>
      </c>
      <c r="E775" s="8">
        <v>58412.340000000826</v>
      </c>
      <c r="F775" s="8">
        <v>50818.735800000715</v>
      </c>
    </row>
    <row r="776" spans="1:6" x14ac:dyDescent="0.25">
      <c r="A776" t="s">
        <v>191</v>
      </c>
      <c r="B776" t="s">
        <v>203</v>
      </c>
      <c r="C776" t="s">
        <v>176</v>
      </c>
      <c r="D776" s="4">
        <v>9335</v>
      </c>
      <c r="E776" s="8">
        <v>477485.25000002893</v>
      </c>
      <c r="F776" s="8">
        <v>463160.69250002806</v>
      </c>
    </row>
    <row r="777" spans="1:6" x14ac:dyDescent="0.25">
      <c r="A777" t="s">
        <v>269</v>
      </c>
      <c r="B777" t="s">
        <v>192</v>
      </c>
      <c r="C777" t="s">
        <v>212</v>
      </c>
      <c r="D777" s="4">
        <v>6432</v>
      </c>
      <c r="E777" s="8">
        <v>241714.56000001414</v>
      </c>
      <c r="F777" s="8">
        <v>217543.10400001274</v>
      </c>
    </row>
    <row r="778" spans="1:6" x14ac:dyDescent="0.25">
      <c r="A778" t="s">
        <v>343</v>
      </c>
      <c r="B778" t="s">
        <v>203</v>
      </c>
      <c r="C778" t="s">
        <v>187</v>
      </c>
      <c r="D778" s="4">
        <v>4407</v>
      </c>
      <c r="E778" s="8">
        <v>97042.140000004845</v>
      </c>
      <c r="F778" s="8">
        <v>62106.969600003104</v>
      </c>
    </row>
    <row r="779" spans="1:6" x14ac:dyDescent="0.25">
      <c r="A779" t="s">
        <v>374</v>
      </c>
      <c r="B779" t="s">
        <v>181</v>
      </c>
      <c r="C779" t="s">
        <v>208</v>
      </c>
      <c r="D779" s="4">
        <v>7308</v>
      </c>
      <c r="E779" s="8">
        <v>255560.76000001465</v>
      </c>
      <c r="F779" s="8">
        <v>240227.11440001376</v>
      </c>
    </row>
    <row r="780" spans="1:6" x14ac:dyDescent="0.25">
      <c r="A780" t="s">
        <v>240</v>
      </c>
      <c r="B780" t="s">
        <v>181</v>
      </c>
      <c r="C780" t="s">
        <v>215</v>
      </c>
      <c r="D780" s="4">
        <v>11659</v>
      </c>
      <c r="E780" s="8">
        <v>184328.79000000816</v>
      </c>
      <c r="F780" s="8">
        <v>130873.44090000578</v>
      </c>
    </row>
    <row r="781" spans="1:6" x14ac:dyDescent="0.25">
      <c r="A781" t="s">
        <v>256</v>
      </c>
      <c r="B781" t="s">
        <v>192</v>
      </c>
      <c r="C781" t="s">
        <v>246</v>
      </c>
      <c r="D781" s="4">
        <v>6918</v>
      </c>
      <c r="E781" s="8">
        <v>324869.28000001935</v>
      </c>
      <c r="F781" s="8">
        <v>240403.26720001432</v>
      </c>
    </row>
    <row r="782" spans="1:6" x14ac:dyDescent="0.25">
      <c r="A782" t="s">
        <v>218</v>
      </c>
      <c r="B782" t="s">
        <v>192</v>
      </c>
      <c r="C782" t="s">
        <v>208</v>
      </c>
      <c r="D782" s="4">
        <v>7568</v>
      </c>
      <c r="E782" s="8">
        <v>401255.3600000242</v>
      </c>
      <c r="F782" s="8">
        <v>264828.53760001599</v>
      </c>
    </row>
    <row r="783" spans="1:6" x14ac:dyDescent="0.25">
      <c r="A783" t="s">
        <v>306</v>
      </c>
      <c r="B783" t="s">
        <v>230</v>
      </c>
      <c r="C783" t="s">
        <v>212</v>
      </c>
      <c r="D783" s="4">
        <v>7396</v>
      </c>
      <c r="E783" s="8">
        <v>267439.36000001553</v>
      </c>
      <c r="F783" s="8">
        <v>310229.65760001796</v>
      </c>
    </row>
    <row r="784" spans="1:6" x14ac:dyDescent="0.25">
      <c r="A784" t="s">
        <v>233</v>
      </c>
      <c r="B784" t="s">
        <v>181</v>
      </c>
      <c r="C784" t="s">
        <v>208</v>
      </c>
      <c r="D784" s="4">
        <v>11142</v>
      </c>
      <c r="E784" s="8">
        <v>95709.78000000224</v>
      </c>
      <c r="F784" s="8">
        <v>65082.650400001527</v>
      </c>
    </row>
    <row r="785" spans="1:6" x14ac:dyDescent="0.25">
      <c r="A785" t="s">
        <v>275</v>
      </c>
      <c r="B785" t="s">
        <v>192</v>
      </c>
      <c r="C785" t="s">
        <v>208</v>
      </c>
      <c r="D785" s="4">
        <v>7180</v>
      </c>
      <c r="E785" s="8">
        <v>127014.20000000575</v>
      </c>
      <c r="F785" s="8">
        <v>151146.89800000683</v>
      </c>
    </row>
    <row r="786" spans="1:6" x14ac:dyDescent="0.25">
      <c r="A786" t="s">
        <v>191</v>
      </c>
      <c r="B786" t="s">
        <v>192</v>
      </c>
      <c r="C786" t="s">
        <v>197</v>
      </c>
      <c r="D786" s="4">
        <v>9194</v>
      </c>
      <c r="E786" s="8">
        <v>499969.72000003036</v>
      </c>
      <c r="F786" s="8">
        <v>314980.92360001913</v>
      </c>
    </row>
    <row r="787" spans="1:6" x14ac:dyDescent="0.25">
      <c r="A787" t="s">
        <v>433</v>
      </c>
      <c r="B787" t="s">
        <v>192</v>
      </c>
      <c r="C787" t="s">
        <v>187</v>
      </c>
      <c r="D787" s="4">
        <v>11054</v>
      </c>
      <c r="E787" s="8">
        <v>114740.52000000331</v>
      </c>
      <c r="F787" s="8">
        <v>133099.00320000382</v>
      </c>
    </row>
    <row r="788" spans="1:6" x14ac:dyDescent="0.25">
      <c r="A788" t="s">
        <v>306</v>
      </c>
      <c r="B788" t="s">
        <v>192</v>
      </c>
      <c r="C788" t="s">
        <v>176</v>
      </c>
      <c r="D788" s="4">
        <v>6956</v>
      </c>
      <c r="E788" s="8">
        <v>308011.6800000181</v>
      </c>
      <c r="F788" s="8">
        <v>187887.12480001102</v>
      </c>
    </row>
    <row r="789" spans="1:6" x14ac:dyDescent="0.25">
      <c r="A789" t="s">
        <v>343</v>
      </c>
      <c r="B789" t="s">
        <v>192</v>
      </c>
      <c r="C789" t="s">
        <v>176</v>
      </c>
      <c r="D789" s="4">
        <v>9002</v>
      </c>
      <c r="E789" s="8">
        <v>412831.7200000243</v>
      </c>
      <c r="F789" s="8">
        <v>326137.05880001921</v>
      </c>
    </row>
    <row r="790" spans="1:6" x14ac:dyDescent="0.25">
      <c r="A790" t="s">
        <v>174</v>
      </c>
      <c r="B790" t="s">
        <v>230</v>
      </c>
      <c r="C790" t="s">
        <v>197</v>
      </c>
      <c r="D790" s="4">
        <v>8353</v>
      </c>
      <c r="E790" s="8">
        <v>434105.41000002588</v>
      </c>
      <c r="F790" s="8">
        <v>429764.35590002564</v>
      </c>
    </row>
    <row r="791" spans="1:6" x14ac:dyDescent="0.25">
      <c r="A791" t="s">
        <v>341</v>
      </c>
      <c r="B791" t="s">
        <v>230</v>
      </c>
      <c r="C791" t="s">
        <v>212</v>
      </c>
      <c r="D791" s="4">
        <v>3254</v>
      </c>
      <c r="E791" s="8">
        <v>126482.98000000716</v>
      </c>
      <c r="F791" s="8">
        <v>104980.87340000593</v>
      </c>
    </row>
    <row r="792" spans="1:6" x14ac:dyDescent="0.25">
      <c r="A792" t="s">
        <v>482</v>
      </c>
      <c r="B792" t="s">
        <v>175</v>
      </c>
      <c r="C792" t="s">
        <v>176</v>
      </c>
      <c r="D792" s="4">
        <v>9234</v>
      </c>
      <c r="E792" s="8">
        <v>264092.40000001475</v>
      </c>
      <c r="F792" s="8">
        <v>277297.0200000155</v>
      </c>
    </row>
    <row r="793" spans="1:6" x14ac:dyDescent="0.25">
      <c r="A793" t="s">
        <v>174</v>
      </c>
      <c r="B793" t="s">
        <v>192</v>
      </c>
      <c r="C793" t="s">
        <v>176</v>
      </c>
      <c r="D793" s="4">
        <v>11421</v>
      </c>
      <c r="E793" s="8">
        <v>224194.23000001028</v>
      </c>
      <c r="F793" s="8">
        <v>239887.82610001101</v>
      </c>
    </row>
    <row r="794" spans="1:6" x14ac:dyDescent="0.25">
      <c r="A794" t="s">
        <v>233</v>
      </c>
      <c r="B794" t="s">
        <v>181</v>
      </c>
      <c r="C794" t="s">
        <v>246</v>
      </c>
      <c r="D794" s="4">
        <v>4971</v>
      </c>
      <c r="E794" s="8">
        <v>231449.76000001392</v>
      </c>
      <c r="F794" s="8">
        <v>166643.82720001001</v>
      </c>
    </row>
    <row r="795" spans="1:6" x14ac:dyDescent="0.25">
      <c r="A795" t="s">
        <v>240</v>
      </c>
      <c r="B795" t="s">
        <v>192</v>
      </c>
      <c r="C795" t="s">
        <v>212</v>
      </c>
      <c r="D795" s="4">
        <v>1515</v>
      </c>
      <c r="E795" s="8">
        <v>26967.000000001211</v>
      </c>
      <c r="F795" s="8">
        <v>28854.690000001297</v>
      </c>
    </row>
    <row r="796" spans="1:6" x14ac:dyDescent="0.25">
      <c r="A796" t="s">
        <v>185</v>
      </c>
      <c r="B796" t="s">
        <v>192</v>
      </c>
      <c r="C796" t="s">
        <v>176</v>
      </c>
      <c r="D796" s="4">
        <v>1522</v>
      </c>
      <c r="E796" s="8">
        <v>43529.200000002435</v>
      </c>
      <c r="F796" s="8">
        <v>39611.572000002219</v>
      </c>
    </row>
    <row r="797" spans="1:6" x14ac:dyDescent="0.25">
      <c r="A797" t="s">
        <v>221</v>
      </c>
      <c r="B797" t="s">
        <v>294</v>
      </c>
      <c r="C797" t="s">
        <v>212</v>
      </c>
      <c r="D797" s="4">
        <v>6757</v>
      </c>
      <c r="E797" s="8">
        <v>230548.84000001286</v>
      </c>
      <c r="F797" s="8">
        <v>276658.60800001543</v>
      </c>
    </row>
    <row r="798" spans="1:6" x14ac:dyDescent="0.25">
      <c r="A798" t="s">
        <v>374</v>
      </c>
      <c r="B798" t="s">
        <v>294</v>
      </c>
      <c r="C798" t="s">
        <v>176</v>
      </c>
      <c r="D798" s="4">
        <v>10484</v>
      </c>
      <c r="E798" s="8">
        <v>209260.64000001046</v>
      </c>
      <c r="F798" s="8">
        <v>133926.8096000067</v>
      </c>
    </row>
    <row r="799" spans="1:6" x14ac:dyDescent="0.25">
      <c r="A799" t="s">
        <v>269</v>
      </c>
      <c r="B799" t="s">
        <v>192</v>
      </c>
      <c r="C799" t="s">
        <v>215</v>
      </c>
      <c r="D799" s="4">
        <v>4400</v>
      </c>
      <c r="E799" s="8">
        <v>225808.00000001362</v>
      </c>
      <c r="F799" s="8">
        <v>257421.12000001551</v>
      </c>
    </row>
    <row r="800" spans="1:6" x14ac:dyDescent="0.25">
      <c r="A800" t="s">
        <v>240</v>
      </c>
      <c r="B800" t="s">
        <v>175</v>
      </c>
      <c r="C800" t="s">
        <v>208</v>
      </c>
      <c r="D800" s="4">
        <v>1111</v>
      </c>
      <c r="E800" s="8">
        <v>52261.440000003109</v>
      </c>
      <c r="F800" s="8">
        <v>36060.393600002142</v>
      </c>
    </row>
    <row r="801" spans="1:6" x14ac:dyDescent="0.25">
      <c r="A801" t="s">
        <v>224</v>
      </c>
      <c r="B801" t="s">
        <v>192</v>
      </c>
      <c r="C801" t="s">
        <v>246</v>
      </c>
      <c r="D801" s="4">
        <v>10897</v>
      </c>
      <c r="E801" s="8">
        <v>290405.05000001524</v>
      </c>
      <c r="F801" s="8">
        <v>252652.39350001325</v>
      </c>
    </row>
    <row r="802" spans="1:6" x14ac:dyDescent="0.25">
      <c r="A802" t="s">
        <v>191</v>
      </c>
      <c r="B802" t="s">
        <v>192</v>
      </c>
      <c r="C802" t="s">
        <v>182</v>
      </c>
      <c r="D802" s="4">
        <v>9940</v>
      </c>
      <c r="E802" s="8">
        <v>420660.80000002484</v>
      </c>
      <c r="F802" s="8">
        <v>412247.58400002436</v>
      </c>
    </row>
    <row r="803" spans="1:6" x14ac:dyDescent="0.25">
      <c r="A803" t="s">
        <v>306</v>
      </c>
      <c r="B803" t="s">
        <v>192</v>
      </c>
      <c r="C803" t="s">
        <v>212</v>
      </c>
      <c r="D803" s="4">
        <v>1729</v>
      </c>
      <c r="E803" s="8">
        <v>88057.970000005356</v>
      </c>
      <c r="F803" s="8">
        <v>75729.8542000046</v>
      </c>
    </row>
    <row r="804" spans="1:6" x14ac:dyDescent="0.25">
      <c r="A804" t="s">
        <v>227</v>
      </c>
      <c r="B804" t="s">
        <v>192</v>
      </c>
      <c r="C804" t="s">
        <v>208</v>
      </c>
      <c r="D804" s="4">
        <v>11412</v>
      </c>
      <c r="E804" s="8">
        <v>101452.68000000253</v>
      </c>
      <c r="F804" s="8">
        <v>67973.2956000017</v>
      </c>
    </row>
    <row r="805" spans="1:6" x14ac:dyDescent="0.25">
      <c r="A805" t="s">
        <v>266</v>
      </c>
      <c r="B805" t="s">
        <v>181</v>
      </c>
      <c r="C805" t="s">
        <v>212</v>
      </c>
      <c r="D805" s="4">
        <v>8142</v>
      </c>
      <c r="E805" s="8">
        <v>208842.3000000114</v>
      </c>
      <c r="F805" s="8">
        <v>248522.33700001356</v>
      </c>
    </row>
    <row r="806" spans="1:6" x14ac:dyDescent="0.25">
      <c r="A806" t="s">
        <v>221</v>
      </c>
      <c r="B806" t="s">
        <v>192</v>
      </c>
      <c r="C806" t="s">
        <v>182</v>
      </c>
      <c r="D806" s="4">
        <v>7087</v>
      </c>
      <c r="E806" s="8">
        <v>88233.150000003545</v>
      </c>
      <c r="F806" s="8">
        <v>58233.879000002344</v>
      </c>
    </row>
    <row r="807" spans="1:6" x14ac:dyDescent="0.25">
      <c r="A807" t="s">
        <v>275</v>
      </c>
      <c r="B807" t="s">
        <v>203</v>
      </c>
      <c r="C807" t="s">
        <v>176</v>
      </c>
      <c r="D807" s="4">
        <v>2802</v>
      </c>
      <c r="E807" s="8">
        <v>108073.14000000617</v>
      </c>
      <c r="F807" s="8">
        <v>119961.18540000686</v>
      </c>
    </row>
    <row r="808" spans="1:6" x14ac:dyDescent="0.25">
      <c r="A808" t="s">
        <v>221</v>
      </c>
      <c r="B808" t="s">
        <v>251</v>
      </c>
      <c r="C808" t="s">
        <v>208</v>
      </c>
      <c r="D808" s="4">
        <v>3339</v>
      </c>
      <c r="E808" s="8">
        <v>184079.07000001101</v>
      </c>
      <c r="F808" s="8">
        <v>145422.46530000871</v>
      </c>
    </row>
    <row r="809" spans="1:6" x14ac:dyDescent="0.25">
      <c r="A809" t="s">
        <v>200</v>
      </c>
      <c r="B809" t="s">
        <v>186</v>
      </c>
      <c r="C809" t="s">
        <v>197</v>
      </c>
      <c r="D809" s="4">
        <v>2581</v>
      </c>
      <c r="E809" s="8">
        <v>81791.890000004641</v>
      </c>
      <c r="F809" s="8">
        <v>65433.512000003713</v>
      </c>
    </row>
    <row r="810" spans="1:6" x14ac:dyDescent="0.25">
      <c r="A810" t="s">
        <v>200</v>
      </c>
      <c r="B810" t="s">
        <v>192</v>
      </c>
      <c r="C810" t="s">
        <v>187</v>
      </c>
      <c r="D810" s="4">
        <v>3074</v>
      </c>
      <c r="E810" s="8">
        <v>104423.78000000585</v>
      </c>
      <c r="F810" s="8">
        <v>69963.932600003929</v>
      </c>
    </row>
    <row r="811" spans="1:6" x14ac:dyDescent="0.25">
      <c r="A811" t="s">
        <v>207</v>
      </c>
      <c r="B811" t="s">
        <v>192</v>
      </c>
      <c r="C811" t="s">
        <v>182</v>
      </c>
      <c r="D811" s="4">
        <v>1466</v>
      </c>
      <c r="E811" s="8">
        <v>72420.400000004389</v>
      </c>
      <c r="F811" s="8">
        <v>65902.564000004</v>
      </c>
    </row>
    <row r="812" spans="1:6" x14ac:dyDescent="0.25">
      <c r="A812" t="s">
        <v>387</v>
      </c>
      <c r="B812" t="s">
        <v>192</v>
      </c>
      <c r="C812" t="s">
        <v>176</v>
      </c>
      <c r="D812" s="4">
        <v>595</v>
      </c>
      <c r="E812" s="8">
        <v>12655.650000000654</v>
      </c>
      <c r="F812" s="8">
        <v>12655.650000000654</v>
      </c>
    </row>
    <row r="813" spans="1:6" x14ac:dyDescent="0.25">
      <c r="A813" t="s">
        <v>200</v>
      </c>
      <c r="B813" t="s">
        <v>294</v>
      </c>
      <c r="C813" t="s">
        <v>197</v>
      </c>
      <c r="D813" s="4">
        <v>10583</v>
      </c>
      <c r="E813" s="8">
        <v>514227.97000003071</v>
      </c>
      <c r="F813" s="8">
        <v>611931.2843000365</v>
      </c>
    </row>
    <row r="814" spans="1:6" x14ac:dyDescent="0.25">
      <c r="A814" t="s">
        <v>275</v>
      </c>
      <c r="B814" t="s">
        <v>203</v>
      </c>
      <c r="C814" t="s">
        <v>176</v>
      </c>
      <c r="D814" s="4">
        <v>8748</v>
      </c>
      <c r="E814" s="8">
        <v>486388.80000002973</v>
      </c>
      <c r="F814" s="8">
        <v>369655.4880000226</v>
      </c>
    </row>
    <row r="815" spans="1:6" x14ac:dyDescent="0.25">
      <c r="A815" t="s">
        <v>218</v>
      </c>
      <c r="B815" t="s">
        <v>192</v>
      </c>
      <c r="C815" t="s">
        <v>197</v>
      </c>
      <c r="D815" s="4">
        <v>10680</v>
      </c>
      <c r="E815" s="8">
        <v>124101.60000000428</v>
      </c>
      <c r="F815" s="8">
        <v>76942.992000002661</v>
      </c>
    </row>
    <row r="816" spans="1:6" x14ac:dyDescent="0.25">
      <c r="A816" t="s">
        <v>195</v>
      </c>
      <c r="B816" t="s">
        <v>196</v>
      </c>
      <c r="C816" t="s">
        <v>212</v>
      </c>
      <c r="D816" s="4">
        <v>10158</v>
      </c>
      <c r="E816" s="8">
        <v>260959.02000001422</v>
      </c>
      <c r="F816" s="8">
        <v>305322.05340001662</v>
      </c>
    </row>
    <row r="817" spans="1:6" x14ac:dyDescent="0.25">
      <c r="A817" t="s">
        <v>191</v>
      </c>
      <c r="B817" t="s">
        <v>192</v>
      </c>
      <c r="C817" t="s">
        <v>246</v>
      </c>
      <c r="D817" s="4">
        <v>2179</v>
      </c>
      <c r="E817" s="8">
        <v>78661.900000004563</v>
      </c>
      <c r="F817" s="8">
        <v>70795.71000000411</v>
      </c>
    </row>
    <row r="818" spans="1:6" x14ac:dyDescent="0.25">
      <c r="A818" t="s">
        <v>275</v>
      </c>
      <c r="B818" t="s">
        <v>203</v>
      </c>
      <c r="C818" t="s">
        <v>215</v>
      </c>
      <c r="D818" s="4">
        <v>8787</v>
      </c>
      <c r="E818" s="8">
        <v>96305.520000003526</v>
      </c>
      <c r="F818" s="8">
        <v>111714.40320000408</v>
      </c>
    </row>
    <row r="819" spans="1:6" x14ac:dyDescent="0.25">
      <c r="A819" t="s">
        <v>191</v>
      </c>
      <c r="B819" t="s">
        <v>192</v>
      </c>
      <c r="C819" t="s">
        <v>182</v>
      </c>
      <c r="D819" s="4">
        <v>3282</v>
      </c>
      <c r="E819" s="8">
        <v>90714.480000004929</v>
      </c>
      <c r="F819" s="8">
        <v>68035.860000003697</v>
      </c>
    </row>
    <row r="820" spans="1:6" x14ac:dyDescent="0.25">
      <c r="A820" t="s">
        <v>224</v>
      </c>
      <c r="B820" t="s">
        <v>230</v>
      </c>
      <c r="C820" t="s">
        <v>197</v>
      </c>
      <c r="D820" s="4">
        <v>3873</v>
      </c>
      <c r="E820" s="8">
        <v>41208.720000001165</v>
      </c>
      <c r="F820" s="8">
        <v>43269.156000001225</v>
      </c>
    </row>
    <row r="821" spans="1:6" x14ac:dyDescent="0.25">
      <c r="A821" t="s">
        <v>240</v>
      </c>
      <c r="B821" t="s">
        <v>192</v>
      </c>
      <c r="C821" t="s">
        <v>176</v>
      </c>
      <c r="D821" s="4">
        <v>11576</v>
      </c>
      <c r="E821" s="8">
        <v>320886.72000001738</v>
      </c>
      <c r="F821" s="8">
        <v>340139.92320001841</v>
      </c>
    </row>
    <row r="822" spans="1:6" x14ac:dyDescent="0.25">
      <c r="A822" t="s">
        <v>306</v>
      </c>
      <c r="B822" t="s">
        <v>234</v>
      </c>
      <c r="C822" t="s">
        <v>212</v>
      </c>
      <c r="D822" s="4">
        <v>10604</v>
      </c>
      <c r="E822" s="8">
        <v>491813.5200000297</v>
      </c>
      <c r="F822" s="8">
        <v>319678.78800001933</v>
      </c>
    </row>
    <row r="823" spans="1:6" x14ac:dyDescent="0.25">
      <c r="A823" t="s">
        <v>306</v>
      </c>
      <c r="B823" t="s">
        <v>294</v>
      </c>
      <c r="C823" t="s">
        <v>197</v>
      </c>
      <c r="D823" s="4">
        <v>3939</v>
      </c>
      <c r="E823" s="8">
        <v>81734.250000003929</v>
      </c>
      <c r="F823" s="8">
        <v>64570.057500003109</v>
      </c>
    </row>
    <row r="824" spans="1:6" x14ac:dyDescent="0.25">
      <c r="A824" t="s">
        <v>221</v>
      </c>
      <c r="B824" t="s">
        <v>192</v>
      </c>
      <c r="C824" t="s">
        <v>187</v>
      </c>
      <c r="D824" s="4">
        <v>11159</v>
      </c>
      <c r="E824" s="8">
        <v>511974.92000003014</v>
      </c>
      <c r="F824" s="8">
        <v>532453.91680003132</v>
      </c>
    </row>
    <row r="825" spans="1:6" x14ac:dyDescent="0.25">
      <c r="A825" t="s">
        <v>269</v>
      </c>
      <c r="B825" t="s">
        <v>192</v>
      </c>
      <c r="C825" t="s">
        <v>215</v>
      </c>
      <c r="D825" s="4">
        <v>11282</v>
      </c>
      <c r="E825" s="8">
        <v>211311.86000001014</v>
      </c>
      <c r="F825" s="8">
        <v>192293.79260000924</v>
      </c>
    </row>
    <row r="826" spans="1:6" x14ac:dyDescent="0.25">
      <c r="A826" t="s">
        <v>263</v>
      </c>
      <c r="B826" t="s">
        <v>192</v>
      </c>
      <c r="C826" t="s">
        <v>182</v>
      </c>
      <c r="D826" s="4">
        <v>10340</v>
      </c>
      <c r="E826" s="8">
        <v>224378.00000001138</v>
      </c>
      <c r="F826" s="8">
        <v>264766.04000001343</v>
      </c>
    </row>
    <row r="827" spans="1:6" x14ac:dyDescent="0.25">
      <c r="A827" t="s">
        <v>263</v>
      </c>
      <c r="B827" t="s">
        <v>192</v>
      </c>
      <c r="C827" t="s">
        <v>187</v>
      </c>
      <c r="D827" s="4">
        <v>10603</v>
      </c>
      <c r="E827" s="8">
        <v>583907.210000035</v>
      </c>
      <c r="F827" s="8">
        <v>706527.72410004237</v>
      </c>
    </row>
    <row r="828" spans="1:6" x14ac:dyDescent="0.25">
      <c r="A828" t="s">
        <v>224</v>
      </c>
      <c r="B828" t="s">
        <v>192</v>
      </c>
      <c r="C828" t="s">
        <v>246</v>
      </c>
      <c r="D828" s="4">
        <v>7112</v>
      </c>
      <c r="E828" s="8">
        <v>43809.920000000282</v>
      </c>
      <c r="F828" s="8">
        <v>51695.705600000329</v>
      </c>
    </row>
    <row r="829" spans="1:6" x14ac:dyDescent="0.25">
      <c r="A829" t="s">
        <v>195</v>
      </c>
      <c r="B829" t="s">
        <v>203</v>
      </c>
      <c r="C829" t="s">
        <v>212</v>
      </c>
      <c r="D829" s="4">
        <v>4087</v>
      </c>
      <c r="E829" s="8">
        <v>70909.450000003271</v>
      </c>
      <c r="F829" s="8">
        <v>63818.505000002944</v>
      </c>
    </row>
    <row r="830" spans="1:6" x14ac:dyDescent="0.25">
      <c r="A830" t="s">
        <v>211</v>
      </c>
      <c r="B830" t="s">
        <v>192</v>
      </c>
      <c r="C830" t="s">
        <v>208</v>
      </c>
      <c r="D830" s="4">
        <v>10505</v>
      </c>
      <c r="E830" s="8">
        <v>370406.300000021</v>
      </c>
      <c r="F830" s="8">
        <v>411150.99300002336</v>
      </c>
    </row>
    <row r="831" spans="1:6" x14ac:dyDescent="0.25">
      <c r="A831" t="s">
        <v>263</v>
      </c>
      <c r="B831" t="s">
        <v>203</v>
      </c>
      <c r="C831" t="s">
        <v>215</v>
      </c>
      <c r="D831" s="4">
        <v>1105</v>
      </c>
      <c r="E831" s="8">
        <v>61924.200000003759</v>
      </c>
      <c r="F831" s="8">
        <v>44585.424000002706</v>
      </c>
    </row>
    <row r="832" spans="1:6" x14ac:dyDescent="0.25">
      <c r="A832" t="s">
        <v>195</v>
      </c>
      <c r="B832" t="s">
        <v>186</v>
      </c>
      <c r="C832" t="s">
        <v>197</v>
      </c>
      <c r="D832" s="4">
        <v>10579</v>
      </c>
      <c r="E832" s="8">
        <v>366350.77000002115</v>
      </c>
      <c r="F832" s="8">
        <v>223473.96970001291</v>
      </c>
    </row>
    <row r="833" spans="1:6" x14ac:dyDescent="0.25">
      <c r="A833" t="s">
        <v>174</v>
      </c>
      <c r="B833" t="s">
        <v>192</v>
      </c>
      <c r="C833" t="s">
        <v>197</v>
      </c>
      <c r="D833" s="4">
        <v>5441</v>
      </c>
      <c r="E833" s="8">
        <v>220306.09000001304</v>
      </c>
      <c r="F833" s="8">
        <v>176244.87200001045</v>
      </c>
    </row>
    <row r="834" spans="1:6" x14ac:dyDescent="0.25">
      <c r="A834" t="s">
        <v>227</v>
      </c>
      <c r="B834" t="s">
        <v>285</v>
      </c>
      <c r="C834" t="s">
        <v>212</v>
      </c>
      <c r="D834" s="4">
        <v>11409</v>
      </c>
      <c r="E834" s="8">
        <v>102224.64000000262</v>
      </c>
      <c r="F834" s="8">
        <v>102224.64000000262</v>
      </c>
    </row>
    <row r="835" spans="1:6" x14ac:dyDescent="0.25">
      <c r="A835" t="s">
        <v>482</v>
      </c>
      <c r="B835" t="s">
        <v>230</v>
      </c>
      <c r="C835" t="s">
        <v>208</v>
      </c>
      <c r="D835" s="4">
        <v>11736</v>
      </c>
      <c r="E835" s="8">
        <v>537626.1600000317</v>
      </c>
      <c r="F835" s="8">
        <v>655903.9152000387</v>
      </c>
    </row>
    <row r="836" spans="1:6" x14ac:dyDescent="0.25">
      <c r="A836" t="s">
        <v>278</v>
      </c>
      <c r="B836" t="s">
        <v>203</v>
      </c>
      <c r="C836" t="s">
        <v>215</v>
      </c>
      <c r="D836" s="4">
        <v>10957</v>
      </c>
      <c r="E836" s="8">
        <v>435650.32000002521</v>
      </c>
      <c r="F836" s="8">
        <v>383372.28160002216</v>
      </c>
    </row>
    <row r="837" spans="1:6" x14ac:dyDescent="0.25">
      <c r="A837" t="s">
        <v>233</v>
      </c>
      <c r="B837" t="s">
        <v>192</v>
      </c>
      <c r="C837" t="s">
        <v>176</v>
      </c>
      <c r="D837" s="4">
        <v>3402</v>
      </c>
      <c r="E837" s="8">
        <v>183810.06000001123</v>
      </c>
      <c r="F837" s="8">
        <v>215057.77020001312</v>
      </c>
    </row>
    <row r="838" spans="1:6" x14ac:dyDescent="0.25">
      <c r="A838" t="s">
        <v>245</v>
      </c>
      <c r="B838" t="s">
        <v>192</v>
      </c>
      <c r="C838" t="s">
        <v>187</v>
      </c>
      <c r="D838" s="4">
        <v>4083</v>
      </c>
      <c r="E838" s="8">
        <v>34093.050000000774</v>
      </c>
      <c r="F838" s="8">
        <v>37843.285500000864</v>
      </c>
    </row>
    <row r="839" spans="1:6" x14ac:dyDescent="0.25">
      <c r="A839" t="s">
        <v>313</v>
      </c>
      <c r="B839" t="s">
        <v>234</v>
      </c>
      <c r="C839" t="s">
        <v>197</v>
      </c>
      <c r="D839" s="4">
        <v>10532</v>
      </c>
      <c r="E839" s="8">
        <v>347240.04000002006</v>
      </c>
      <c r="F839" s="8">
        <v>364602.04200002109</v>
      </c>
    </row>
    <row r="840" spans="1:6" x14ac:dyDescent="0.25">
      <c r="A840" t="s">
        <v>200</v>
      </c>
      <c r="B840" t="s">
        <v>294</v>
      </c>
      <c r="C840" t="s">
        <v>215</v>
      </c>
      <c r="D840" s="4">
        <v>341</v>
      </c>
      <c r="E840" s="8">
        <v>13377.430000000784</v>
      </c>
      <c r="F840" s="8">
        <v>11504.589800000675</v>
      </c>
    </row>
    <row r="841" spans="1:6" x14ac:dyDescent="0.25">
      <c r="A841" t="s">
        <v>269</v>
      </c>
      <c r="B841" t="s">
        <v>192</v>
      </c>
      <c r="C841" t="s">
        <v>197</v>
      </c>
      <c r="D841" s="4">
        <v>6669</v>
      </c>
      <c r="E841" s="8">
        <v>119241.72000000533</v>
      </c>
      <c r="F841" s="8">
        <v>147859.7328000066</v>
      </c>
    </row>
    <row r="842" spans="1:6" x14ac:dyDescent="0.25">
      <c r="A842" t="s">
        <v>374</v>
      </c>
      <c r="B842" t="s">
        <v>192</v>
      </c>
      <c r="C842" t="s">
        <v>197</v>
      </c>
      <c r="D842" s="4">
        <v>10152</v>
      </c>
      <c r="E842" s="8">
        <v>97256.160000002739</v>
      </c>
      <c r="F842" s="8">
        <v>77804.928000002197</v>
      </c>
    </row>
    <row r="843" spans="1:6" x14ac:dyDescent="0.25">
      <c r="A843" t="s">
        <v>275</v>
      </c>
      <c r="B843" t="s">
        <v>192</v>
      </c>
      <c r="C843" t="s">
        <v>182</v>
      </c>
      <c r="D843" s="4">
        <v>4916</v>
      </c>
      <c r="E843" s="8">
        <v>166209.96000000933</v>
      </c>
      <c r="F843" s="8">
        <v>184493.05560001038</v>
      </c>
    </row>
    <row r="844" spans="1:6" x14ac:dyDescent="0.25">
      <c r="A844" t="s">
        <v>482</v>
      </c>
      <c r="B844" t="s">
        <v>230</v>
      </c>
      <c r="C844" t="s">
        <v>215</v>
      </c>
      <c r="D844" s="4">
        <v>9759</v>
      </c>
      <c r="E844" s="8">
        <v>60115.440000000388</v>
      </c>
      <c r="F844" s="8">
        <v>43283.11680000028</v>
      </c>
    </row>
    <row r="845" spans="1:6" x14ac:dyDescent="0.25">
      <c r="A845" t="s">
        <v>256</v>
      </c>
      <c r="B845" t="s">
        <v>234</v>
      </c>
      <c r="C845" t="s">
        <v>215</v>
      </c>
      <c r="D845" s="4">
        <v>1604</v>
      </c>
      <c r="E845" s="8">
        <v>70447.680000004169</v>
      </c>
      <c r="F845" s="8">
        <v>86650.64640000512</v>
      </c>
    </row>
    <row r="846" spans="1:6" x14ac:dyDescent="0.25">
      <c r="A846" t="s">
        <v>207</v>
      </c>
      <c r="B846" t="s">
        <v>192</v>
      </c>
      <c r="C846" t="s">
        <v>182</v>
      </c>
      <c r="D846" s="4">
        <v>690</v>
      </c>
      <c r="E846" s="8">
        <v>4512.6000000000486</v>
      </c>
      <c r="F846" s="8">
        <v>4196.7180000000453</v>
      </c>
    </row>
    <row r="847" spans="1:6" x14ac:dyDescent="0.25">
      <c r="A847" t="s">
        <v>266</v>
      </c>
      <c r="B847" t="s">
        <v>192</v>
      </c>
      <c r="C847" t="s">
        <v>182</v>
      </c>
      <c r="D847" s="4">
        <v>9100</v>
      </c>
      <c r="E847" s="8">
        <v>433979.00000002544</v>
      </c>
      <c r="F847" s="8">
        <v>516435.01000003022</v>
      </c>
    </row>
    <row r="848" spans="1:6" x14ac:dyDescent="0.25">
      <c r="A848" t="s">
        <v>256</v>
      </c>
      <c r="B848" t="s">
        <v>203</v>
      </c>
      <c r="C848" t="s">
        <v>208</v>
      </c>
      <c r="D848" s="4">
        <v>2396</v>
      </c>
      <c r="E848" s="8">
        <v>81511.920000004553</v>
      </c>
      <c r="F848" s="8">
        <v>59503.701600003325</v>
      </c>
    </row>
    <row r="849" spans="1:6" x14ac:dyDescent="0.25">
      <c r="A849" t="s">
        <v>233</v>
      </c>
      <c r="B849" t="s">
        <v>192</v>
      </c>
      <c r="C849" t="s">
        <v>197</v>
      </c>
      <c r="D849" s="4">
        <v>7205</v>
      </c>
      <c r="E849" s="8">
        <v>56199.000000001077</v>
      </c>
      <c r="F849" s="8">
        <v>53389.050000001022</v>
      </c>
    </row>
    <row r="850" spans="1:6" x14ac:dyDescent="0.25">
      <c r="A850" t="s">
        <v>200</v>
      </c>
      <c r="B850" t="s">
        <v>186</v>
      </c>
      <c r="C850" t="s">
        <v>187</v>
      </c>
      <c r="D850" s="4">
        <v>8548</v>
      </c>
      <c r="E850" s="8">
        <v>256098.08000001367</v>
      </c>
      <c r="F850" s="8">
        <v>184390.61760000983</v>
      </c>
    </row>
    <row r="851" spans="1:6" x14ac:dyDescent="0.25">
      <c r="A851" t="s">
        <v>233</v>
      </c>
      <c r="B851" t="s">
        <v>192</v>
      </c>
      <c r="C851" t="s">
        <v>197</v>
      </c>
      <c r="D851" s="4">
        <v>9009</v>
      </c>
      <c r="E851" s="8">
        <v>422522.10000002518</v>
      </c>
      <c r="F851" s="8">
        <v>380269.89000002266</v>
      </c>
    </row>
    <row r="852" spans="1:6" x14ac:dyDescent="0.25">
      <c r="A852" t="s">
        <v>266</v>
      </c>
      <c r="B852" t="s">
        <v>192</v>
      </c>
      <c r="C852" t="s">
        <v>215</v>
      </c>
      <c r="D852" s="4">
        <v>3258</v>
      </c>
      <c r="E852" s="8">
        <v>175312.98000001075</v>
      </c>
      <c r="F852" s="8">
        <v>194597.40780001195</v>
      </c>
    </row>
    <row r="853" spans="1:6" x14ac:dyDescent="0.25">
      <c r="A853" t="s">
        <v>195</v>
      </c>
      <c r="B853" t="s">
        <v>203</v>
      </c>
      <c r="C853" t="s">
        <v>187</v>
      </c>
      <c r="D853" s="4">
        <v>3680</v>
      </c>
      <c r="E853" s="8">
        <v>173843.20000001031</v>
      </c>
      <c r="F853" s="8">
        <v>151243.58400000897</v>
      </c>
    </row>
    <row r="854" spans="1:6" x14ac:dyDescent="0.25">
      <c r="A854" t="s">
        <v>174</v>
      </c>
      <c r="B854" t="s">
        <v>192</v>
      </c>
      <c r="C854" t="s">
        <v>208</v>
      </c>
      <c r="D854" s="4">
        <v>9963</v>
      </c>
      <c r="E854" s="8">
        <v>59279.850000000304</v>
      </c>
      <c r="F854" s="8">
        <v>39717.499500000209</v>
      </c>
    </row>
    <row r="855" spans="1:6" x14ac:dyDescent="0.25">
      <c r="A855" t="s">
        <v>240</v>
      </c>
      <c r="B855" t="s">
        <v>192</v>
      </c>
      <c r="C855" t="s">
        <v>187</v>
      </c>
      <c r="D855" s="4">
        <v>8509</v>
      </c>
      <c r="E855" s="8">
        <v>74879.20000000186</v>
      </c>
      <c r="F855" s="8">
        <v>79371.952000001969</v>
      </c>
    </row>
    <row r="856" spans="1:6" x14ac:dyDescent="0.25">
      <c r="A856" t="s">
        <v>224</v>
      </c>
      <c r="B856" t="s">
        <v>192</v>
      </c>
      <c r="C856" t="s">
        <v>187</v>
      </c>
      <c r="D856" s="4">
        <v>10386</v>
      </c>
      <c r="E856" s="8">
        <v>460930.68000002706</v>
      </c>
      <c r="F856" s="8">
        <v>479367.90720002813</v>
      </c>
    </row>
    <row r="857" spans="1:6" x14ac:dyDescent="0.25">
      <c r="A857" t="s">
        <v>374</v>
      </c>
      <c r="B857" t="s">
        <v>192</v>
      </c>
      <c r="C857" t="s">
        <v>246</v>
      </c>
      <c r="D857" s="4">
        <v>9778</v>
      </c>
      <c r="E857" s="8">
        <v>493300.10000002937</v>
      </c>
      <c r="F857" s="8">
        <v>513032.10400003055</v>
      </c>
    </row>
    <row r="858" spans="1:6" x14ac:dyDescent="0.25">
      <c r="A858" t="s">
        <v>482</v>
      </c>
      <c r="B858" t="s">
        <v>192</v>
      </c>
      <c r="C858" t="s">
        <v>187</v>
      </c>
      <c r="D858" s="4">
        <v>11021</v>
      </c>
      <c r="E858" s="8">
        <v>277839.41000001435</v>
      </c>
      <c r="F858" s="8">
        <v>313958.53330001619</v>
      </c>
    </row>
    <row r="859" spans="1:6" x14ac:dyDescent="0.25">
      <c r="A859" t="s">
        <v>207</v>
      </c>
      <c r="B859" t="s">
        <v>192</v>
      </c>
      <c r="C859" t="s">
        <v>212</v>
      </c>
      <c r="D859" s="4">
        <v>11263</v>
      </c>
      <c r="E859" s="8">
        <v>292950.63000001578</v>
      </c>
      <c r="F859" s="8">
        <v>175770.37800000946</v>
      </c>
    </row>
    <row r="860" spans="1:6" x14ac:dyDescent="0.25">
      <c r="A860" t="s">
        <v>180</v>
      </c>
      <c r="B860" t="s">
        <v>192</v>
      </c>
      <c r="C860" t="s">
        <v>187</v>
      </c>
      <c r="D860" s="4">
        <v>5403</v>
      </c>
      <c r="E860" s="8">
        <v>82773.96000000379</v>
      </c>
      <c r="F860" s="8">
        <v>100984.23120000462</v>
      </c>
    </row>
    <row r="861" spans="1:6" x14ac:dyDescent="0.25">
      <c r="A861" t="s">
        <v>191</v>
      </c>
      <c r="B861" t="s">
        <v>192</v>
      </c>
      <c r="C861" t="s">
        <v>215</v>
      </c>
      <c r="D861" s="4">
        <v>4211</v>
      </c>
      <c r="E861" s="8">
        <v>82114.500000003783</v>
      </c>
      <c r="F861" s="8">
        <v>79651.065000003669</v>
      </c>
    </row>
    <row r="862" spans="1:6" x14ac:dyDescent="0.25">
      <c r="A862" t="s">
        <v>221</v>
      </c>
      <c r="B862" t="s">
        <v>203</v>
      </c>
      <c r="C862" t="s">
        <v>215</v>
      </c>
      <c r="D862" s="4">
        <v>250</v>
      </c>
      <c r="E862" s="8">
        <v>4987.5000000002501</v>
      </c>
      <c r="F862" s="8">
        <v>3092.2500000001551</v>
      </c>
    </row>
    <row r="863" spans="1:6" x14ac:dyDescent="0.25">
      <c r="A863" t="s">
        <v>275</v>
      </c>
      <c r="B863" t="s">
        <v>181</v>
      </c>
      <c r="C863" t="s">
        <v>246</v>
      </c>
      <c r="D863" s="4">
        <v>322</v>
      </c>
      <c r="E863" s="8">
        <v>10236.380000000579</v>
      </c>
      <c r="F863" s="8">
        <v>11669.473200000659</v>
      </c>
    </row>
    <row r="864" spans="1:6" x14ac:dyDescent="0.25">
      <c r="A864" t="s">
        <v>263</v>
      </c>
      <c r="B864" t="s">
        <v>192</v>
      </c>
      <c r="C864" t="s">
        <v>176</v>
      </c>
      <c r="D864" s="4">
        <v>1643</v>
      </c>
      <c r="E864" s="8">
        <v>41387.170000002137</v>
      </c>
      <c r="F864" s="8">
        <v>37662.324700001947</v>
      </c>
    </row>
    <row r="865" spans="1:6" x14ac:dyDescent="0.25">
      <c r="A865" t="s">
        <v>207</v>
      </c>
      <c r="B865" t="s">
        <v>192</v>
      </c>
      <c r="C865" t="s">
        <v>187</v>
      </c>
      <c r="D865" s="4">
        <v>5099</v>
      </c>
      <c r="E865" s="8">
        <v>155468.51000000868</v>
      </c>
      <c r="F865" s="8">
        <v>167905.9908000094</v>
      </c>
    </row>
    <row r="866" spans="1:6" x14ac:dyDescent="0.25">
      <c r="A866" t="s">
        <v>218</v>
      </c>
      <c r="B866" t="s">
        <v>192</v>
      </c>
      <c r="C866" t="s">
        <v>182</v>
      </c>
      <c r="D866" s="4">
        <v>3596</v>
      </c>
      <c r="E866" s="8">
        <v>185481.68000001117</v>
      </c>
      <c r="F866" s="8">
        <v>220723.19920001327</v>
      </c>
    </row>
    <row r="867" spans="1:6" x14ac:dyDescent="0.25">
      <c r="A867" t="s">
        <v>275</v>
      </c>
      <c r="B867" t="s">
        <v>181</v>
      </c>
      <c r="C867" t="s">
        <v>197</v>
      </c>
      <c r="D867" s="4">
        <v>523</v>
      </c>
      <c r="E867" s="8">
        <v>24507.780000001465</v>
      </c>
      <c r="F867" s="8">
        <v>24017.624400001434</v>
      </c>
    </row>
    <row r="868" spans="1:6" x14ac:dyDescent="0.25">
      <c r="A868" t="s">
        <v>343</v>
      </c>
      <c r="B868" t="s">
        <v>203</v>
      </c>
      <c r="C868" t="s">
        <v>176</v>
      </c>
      <c r="D868" s="4">
        <v>442</v>
      </c>
      <c r="E868" s="8">
        <v>18736.380000001107</v>
      </c>
      <c r="F868" s="8">
        <v>12553.374600000743</v>
      </c>
    </row>
    <row r="869" spans="1:6" x14ac:dyDescent="0.25">
      <c r="A869" t="s">
        <v>195</v>
      </c>
      <c r="B869" t="s">
        <v>175</v>
      </c>
      <c r="C869" t="s">
        <v>176</v>
      </c>
      <c r="D869" s="4">
        <v>8154</v>
      </c>
      <c r="E869" s="8">
        <v>190558.98000000976</v>
      </c>
      <c r="F869" s="8">
        <v>165786.3126000085</v>
      </c>
    </row>
    <row r="870" spans="1:6" x14ac:dyDescent="0.25">
      <c r="A870" t="s">
        <v>221</v>
      </c>
      <c r="B870" t="s">
        <v>192</v>
      </c>
      <c r="C870" t="s">
        <v>212</v>
      </c>
      <c r="D870" s="4">
        <v>414</v>
      </c>
      <c r="E870" s="8">
        <v>8333.8200000004144</v>
      </c>
      <c r="F870" s="8">
        <v>8250.4818000004107</v>
      </c>
    </row>
    <row r="871" spans="1:6" x14ac:dyDescent="0.25">
      <c r="A871" t="s">
        <v>275</v>
      </c>
      <c r="B871" t="s">
        <v>192</v>
      </c>
      <c r="C871" t="s">
        <v>208</v>
      </c>
      <c r="D871" s="4">
        <v>3422</v>
      </c>
      <c r="E871" s="8">
        <v>181879.30000001096</v>
      </c>
      <c r="F871" s="8">
        <v>189154.47200001142</v>
      </c>
    </row>
    <row r="872" spans="1:6" x14ac:dyDescent="0.25">
      <c r="A872" t="s">
        <v>233</v>
      </c>
      <c r="B872" t="s">
        <v>192</v>
      </c>
      <c r="C872" t="s">
        <v>215</v>
      </c>
      <c r="D872" s="4">
        <v>11164</v>
      </c>
      <c r="E872" s="8">
        <v>448234.6000000257</v>
      </c>
      <c r="F872" s="8">
        <v>318246.56600001821</v>
      </c>
    </row>
    <row r="873" spans="1:6" x14ac:dyDescent="0.25">
      <c r="A873" t="s">
        <v>387</v>
      </c>
      <c r="B873" t="s">
        <v>186</v>
      </c>
      <c r="C873" t="s">
        <v>246</v>
      </c>
      <c r="D873" s="4">
        <v>8077</v>
      </c>
      <c r="E873" s="8">
        <v>418550.14000002504</v>
      </c>
      <c r="F873" s="8">
        <v>481332.66100002878</v>
      </c>
    </row>
    <row r="874" spans="1:6" x14ac:dyDescent="0.25">
      <c r="A874" t="s">
        <v>191</v>
      </c>
      <c r="B874" t="s">
        <v>192</v>
      </c>
      <c r="C874" t="s">
        <v>176</v>
      </c>
      <c r="D874" s="4">
        <v>164</v>
      </c>
      <c r="E874" s="8">
        <v>2005.7200000000655</v>
      </c>
      <c r="F874" s="8">
        <v>1444.1184000000471</v>
      </c>
    </row>
    <row r="875" spans="1:6" x14ac:dyDescent="0.25">
      <c r="A875" t="s">
        <v>348</v>
      </c>
      <c r="B875" t="s">
        <v>192</v>
      </c>
      <c r="C875" t="s">
        <v>197</v>
      </c>
      <c r="D875" s="4">
        <v>10851</v>
      </c>
      <c r="E875" s="8">
        <v>453354.78000002605</v>
      </c>
      <c r="F875" s="8">
        <v>534958.64040003065</v>
      </c>
    </row>
    <row r="876" spans="1:6" x14ac:dyDescent="0.25">
      <c r="A876" t="s">
        <v>233</v>
      </c>
      <c r="B876" t="s">
        <v>203</v>
      </c>
      <c r="C876" t="s">
        <v>215</v>
      </c>
      <c r="D876" s="4">
        <v>5718</v>
      </c>
      <c r="E876" s="8">
        <v>84226.140000003434</v>
      </c>
      <c r="F876" s="8">
        <v>61485.082200002507</v>
      </c>
    </row>
    <row r="877" spans="1:6" x14ac:dyDescent="0.25">
      <c r="A877" t="s">
        <v>233</v>
      </c>
      <c r="B877" t="s">
        <v>234</v>
      </c>
      <c r="C877" t="s">
        <v>182</v>
      </c>
      <c r="D877" s="4">
        <v>9004</v>
      </c>
      <c r="E877" s="8">
        <v>449749.800000027</v>
      </c>
      <c r="F877" s="8">
        <v>539699.76000003237</v>
      </c>
    </row>
    <row r="878" spans="1:6" x14ac:dyDescent="0.25">
      <c r="A878" t="s">
        <v>275</v>
      </c>
      <c r="B878" t="s">
        <v>192</v>
      </c>
      <c r="C878" t="s">
        <v>197</v>
      </c>
      <c r="D878" s="4">
        <v>5580</v>
      </c>
      <c r="E878" s="8">
        <v>74046.6000000028</v>
      </c>
      <c r="F878" s="8">
        <v>80710.794000003065</v>
      </c>
    </row>
    <row r="879" spans="1:6" x14ac:dyDescent="0.25">
      <c r="A879" t="s">
        <v>343</v>
      </c>
      <c r="B879" t="s">
        <v>285</v>
      </c>
      <c r="C879" t="s">
        <v>187</v>
      </c>
      <c r="D879" s="4">
        <v>5395</v>
      </c>
      <c r="E879" s="8">
        <v>79684.150000003239</v>
      </c>
      <c r="F879" s="8">
        <v>70918.893500002887</v>
      </c>
    </row>
    <row r="880" spans="1:6" x14ac:dyDescent="0.25">
      <c r="A880" t="s">
        <v>207</v>
      </c>
      <c r="B880" t="s">
        <v>192</v>
      </c>
      <c r="C880" t="s">
        <v>246</v>
      </c>
      <c r="D880" s="4">
        <v>7724</v>
      </c>
      <c r="E880" s="8">
        <v>430613.00000002631</v>
      </c>
      <c r="F880" s="8">
        <v>486592.69000002969</v>
      </c>
    </row>
    <row r="881" spans="1:6" x14ac:dyDescent="0.25">
      <c r="A881" t="s">
        <v>306</v>
      </c>
      <c r="B881" t="s">
        <v>192</v>
      </c>
      <c r="C881" t="s">
        <v>212</v>
      </c>
      <c r="D881" s="4">
        <v>7518</v>
      </c>
      <c r="E881" s="8">
        <v>274407.00000001583</v>
      </c>
      <c r="F881" s="8">
        <v>167388.27000000965</v>
      </c>
    </row>
    <row r="882" spans="1:6" x14ac:dyDescent="0.25">
      <c r="A882" t="s">
        <v>433</v>
      </c>
      <c r="B882" t="s">
        <v>192</v>
      </c>
      <c r="C882" t="s">
        <v>215</v>
      </c>
      <c r="D882" s="4">
        <v>1594</v>
      </c>
      <c r="E882" s="8">
        <v>16768.880000000478</v>
      </c>
      <c r="F882" s="8">
        <v>15091.992000000429</v>
      </c>
    </row>
    <row r="883" spans="1:6" x14ac:dyDescent="0.25">
      <c r="A883" t="s">
        <v>348</v>
      </c>
      <c r="B883" t="s">
        <v>175</v>
      </c>
      <c r="C883" t="s">
        <v>197</v>
      </c>
      <c r="D883" s="4">
        <v>9978</v>
      </c>
      <c r="E883" s="8">
        <v>86409.480000002091</v>
      </c>
      <c r="F883" s="8">
        <v>53573.877600001295</v>
      </c>
    </row>
    <row r="884" spans="1:6" x14ac:dyDescent="0.25">
      <c r="A884" t="s">
        <v>374</v>
      </c>
      <c r="B884" t="s">
        <v>192</v>
      </c>
      <c r="C884" t="s">
        <v>197</v>
      </c>
      <c r="D884" s="4">
        <v>3165</v>
      </c>
      <c r="E884" s="8">
        <v>56748.450000002529</v>
      </c>
      <c r="F884" s="8">
        <v>49371.151500002197</v>
      </c>
    </row>
    <row r="885" spans="1:6" x14ac:dyDescent="0.25">
      <c r="A885" t="s">
        <v>185</v>
      </c>
      <c r="B885" t="s">
        <v>192</v>
      </c>
      <c r="C885" t="s">
        <v>212</v>
      </c>
      <c r="D885" s="4">
        <v>10413</v>
      </c>
      <c r="E885" s="8">
        <v>232730.55000001146</v>
      </c>
      <c r="F885" s="8">
        <v>276949.35450001364</v>
      </c>
    </row>
    <row r="886" spans="1:6" x14ac:dyDescent="0.25">
      <c r="A886" t="s">
        <v>433</v>
      </c>
      <c r="B886" t="s">
        <v>192</v>
      </c>
      <c r="C886" t="s">
        <v>182</v>
      </c>
      <c r="D886" s="4">
        <v>9484</v>
      </c>
      <c r="E886" s="8">
        <v>306997.08000001707</v>
      </c>
      <c r="F886" s="8">
        <v>328486.87560001831</v>
      </c>
    </row>
    <row r="887" spans="1:6" x14ac:dyDescent="0.25">
      <c r="A887" t="s">
        <v>306</v>
      </c>
      <c r="B887" t="s">
        <v>203</v>
      </c>
      <c r="C887" t="s">
        <v>176</v>
      </c>
      <c r="D887" s="4">
        <v>5811</v>
      </c>
      <c r="E887" s="8">
        <v>39166.140000000465</v>
      </c>
      <c r="F887" s="8">
        <v>30549.589200000362</v>
      </c>
    </row>
    <row r="888" spans="1:6" x14ac:dyDescent="0.25">
      <c r="A888" t="s">
        <v>256</v>
      </c>
      <c r="B888" t="s">
        <v>192</v>
      </c>
      <c r="C888" t="s">
        <v>197</v>
      </c>
      <c r="D888" s="4">
        <v>7938</v>
      </c>
      <c r="E888" s="8">
        <v>438733.26000002696</v>
      </c>
      <c r="F888" s="8">
        <v>482606.5860000297</v>
      </c>
    </row>
    <row r="889" spans="1:6" x14ac:dyDescent="0.25">
      <c r="A889" t="s">
        <v>207</v>
      </c>
      <c r="B889" t="s">
        <v>192</v>
      </c>
      <c r="C889" t="s">
        <v>182</v>
      </c>
      <c r="D889" s="4">
        <v>9280</v>
      </c>
      <c r="E889" s="8">
        <v>179846.40000000838</v>
      </c>
      <c r="F889" s="8">
        <v>111504.76800000519</v>
      </c>
    </row>
    <row r="890" spans="1:6" x14ac:dyDescent="0.25">
      <c r="A890" t="s">
        <v>278</v>
      </c>
      <c r="B890" t="s">
        <v>285</v>
      </c>
      <c r="C890" t="s">
        <v>246</v>
      </c>
      <c r="D890" s="4">
        <v>11708</v>
      </c>
      <c r="E890" s="8">
        <v>416921.88000002346</v>
      </c>
      <c r="F890" s="8">
        <v>404414.22360002273</v>
      </c>
    </row>
    <row r="891" spans="1:6" x14ac:dyDescent="0.25">
      <c r="A891" t="s">
        <v>221</v>
      </c>
      <c r="B891" t="s">
        <v>192</v>
      </c>
      <c r="C891" t="s">
        <v>197</v>
      </c>
      <c r="D891" s="4">
        <v>11298</v>
      </c>
      <c r="E891" s="8">
        <v>99309.420000002472</v>
      </c>
      <c r="F891" s="8">
        <v>87392.289600002172</v>
      </c>
    </row>
    <row r="892" spans="1:6" x14ac:dyDescent="0.25">
      <c r="A892" t="s">
        <v>374</v>
      </c>
      <c r="B892" t="s">
        <v>230</v>
      </c>
      <c r="C892" t="s">
        <v>208</v>
      </c>
      <c r="D892" s="4">
        <v>5734</v>
      </c>
      <c r="E892" s="8">
        <v>274199.88000001665</v>
      </c>
      <c r="F892" s="8">
        <v>183713.91960001117</v>
      </c>
    </row>
    <row r="893" spans="1:6" x14ac:dyDescent="0.25">
      <c r="A893" t="s">
        <v>211</v>
      </c>
      <c r="B893" t="s">
        <v>192</v>
      </c>
      <c r="C893" t="s">
        <v>246</v>
      </c>
      <c r="D893" s="4">
        <v>2199</v>
      </c>
      <c r="E893" s="8">
        <v>105991.80000000638</v>
      </c>
      <c r="F893" s="8">
        <v>118710.81600000715</v>
      </c>
    </row>
    <row r="894" spans="1:6" x14ac:dyDescent="0.25">
      <c r="A894" t="s">
        <v>482</v>
      </c>
      <c r="B894" t="s">
        <v>203</v>
      </c>
      <c r="C894" t="s">
        <v>187</v>
      </c>
      <c r="D894" s="4">
        <v>2170</v>
      </c>
      <c r="E894" s="8">
        <v>38560.900000001733</v>
      </c>
      <c r="F894" s="8">
        <v>39717.727000001789</v>
      </c>
    </row>
    <row r="895" spans="1:6" x14ac:dyDescent="0.25">
      <c r="A895" t="s">
        <v>275</v>
      </c>
      <c r="B895" t="s">
        <v>203</v>
      </c>
      <c r="C895" t="s">
        <v>176</v>
      </c>
      <c r="D895" s="4">
        <v>7213</v>
      </c>
      <c r="E895" s="8">
        <v>355817.29000002163</v>
      </c>
      <c r="F895" s="8">
        <v>341584.59840002074</v>
      </c>
    </row>
    <row r="896" spans="1:6" x14ac:dyDescent="0.25">
      <c r="A896" t="s">
        <v>218</v>
      </c>
      <c r="B896" t="s">
        <v>192</v>
      </c>
      <c r="C896" t="s">
        <v>197</v>
      </c>
      <c r="D896" s="4">
        <v>4653</v>
      </c>
      <c r="E896" s="8">
        <v>47972.430000001397</v>
      </c>
      <c r="F896" s="8">
        <v>32141.528100000938</v>
      </c>
    </row>
    <row r="897" spans="1:6" x14ac:dyDescent="0.25">
      <c r="A897" t="s">
        <v>200</v>
      </c>
      <c r="B897" t="s">
        <v>192</v>
      </c>
      <c r="C897" t="s">
        <v>246</v>
      </c>
      <c r="D897" s="4">
        <v>11150</v>
      </c>
      <c r="E897" s="8">
        <v>623285.00000003795</v>
      </c>
      <c r="F897" s="8">
        <v>747942.00000004552</v>
      </c>
    </row>
    <row r="898" spans="1:6" x14ac:dyDescent="0.25">
      <c r="A898" t="s">
        <v>180</v>
      </c>
      <c r="B898" t="s">
        <v>192</v>
      </c>
      <c r="C898" t="s">
        <v>176</v>
      </c>
      <c r="D898" s="4">
        <v>9597</v>
      </c>
      <c r="E898" s="8">
        <v>441749.91000002594</v>
      </c>
      <c r="F898" s="8">
        <v>530099.89200003108</v>
      </c>
    </row>
    <row r="899" spans="1:6" x14ac:dyDescent="0.25">
      <c r="A899" t="s">
        <v>195</v>
      </c>
      <c r="B899" t="s">
        <v>192</v>
      </c>
      <c r="C899" t="s">
        <v>215</v>
      </c>
      <c r="D899" s="4">
        <v>7859</v>
      </c>
      <c r="E899" s="8">
        <v>361042.46000002121</v>
      </c>
      <c r="F899" s="8">
        <v>220235.90060001294</v>
      </c>
    </row>
    <row r="900" spans="1:6" x14ac:dyDescent="0.25">
      <c r="A900" t="s">
        <v>224</v>
      </c>
      <c r="B900" t="s">
        <v>186</v>
      </c>
      <c r="C900" t="s">
        <v>246</v>
      </c>
      <c r="D900" s="4">
        <v>2703</v>
      </c>
      <c r="E900" s="8">
        <v>77576.100000004328</v>
      </c>
      <c r="F900" s="8">
        <v>51975.987000002904</v>
      </c>
    </row>
    <row r="901" spans="1:6" x14ac:dyDescent="0.25">
      <c r="A901" t="s">
        <v>256</v>
      </c>
      <c r="B901" t="s">
        <v>203</v>
      </c>
      <c r="C901" t="s">
        <v>212</v>
      </c>
      <c r="D901" s="4">
        <v>2314</v>
      </c>
      <c r="E901" s="8">
        <v>105472.12000000624</v>
      </c>
      <c r="F901" s="8">
        <v>116019.33200000688</v>
      </c>
    </row>
    <row r="902" spans="1:6" x14ac:dyDescent="0.25">
      <c r="A902" t="s">
        <v>313</v>
      </c>
      <c r="B902" t="s">
        <v>251</v>
      </c>
      <c r="C902" t="s">
        <v>176</v>
      </c>
      <c r="D902" s="4">
        <v>10958</v>
      </c>
      <c r="E902" s="8">
        <v>146070.14000000546</v>
      </c>
      <c r="F902" s="8">
        <v>103709.79940000387</v>
      </c>
    </row>
    <row r="903" spans="1:6" x14ac:dyDescent="0.25">
      <c r="A903" t="s">
        <v>374</v>
      </c>
      <c r="B903" t="s">
        <v>192</v>
      </c>
      <c r="C903" t="s">
        <v>212</v>
      </c>
      <c r="D903" s="4">
        <v>859</v>
      </c>
      <c r="E903" s="8">
        <v>42864.100000002574</v>
      </c>
      <c r="F903" s="8">
        <v>45864.587000002757</v>
      </c>
    </row>
    <row r="904" spans="1:6" x14ac:dyDescent="0.25">
      <c r="A904" t="s">
        <v>185</v>
      </c>
      <c r="B904" t="s">
        <v>192</v>
      </c>
      <c r="C904" t="s">
        <v>176</v>
      </c>
      <c r="D904" s="4">
        <v>6893</v>
      </c>
      <c r="E904" s="8">
        <v>287507.03000001656</v>
      </c>
      <c r="F904" s="8">
        <v>207005.06160001192</v>
      </c>
    </row>
    <row r="905" spans="1:6" x14ac:dyDescent="0.25">
      <c r="A905" t="s">
        <v>211</v>
      </c>
      <c r="B905" t="s">
        <v>192</v>
      </c>
      <c r="C905" t="s">
        <v>215</v>
      </c>
      <c r="D905" s="4">
        <v>3788</v>
      </c>
      <c r="E905" s="8">
        <v>68221.880000003031</v>
      </c>
      <c r="F905" s="8">
        <v>84595.131200003758</v>
      </c>
    </row>
    <row r="906" spans="1:6" x14ac:dyDescent="0.25">
      <c r="A906" t="s">
        <v>233</v>
      </c>
      <c r="B906" t="s">
        <v>285</v>
      </c>
      <c r="C906" t="s">
        <v>212</v>
      </c>
      <c r="D906" s="4">
        <v>6439</v>
      </c>
      <c r="E906" s="8">
        <v>330127.53000001999</v>
      </c>
      <c r="F906" s="8">
        <v>382947.93480002315</v>
      </c>
    </row>
    <row r="907" spans="1:6" x14ac:dyDescent="0.25">
      <c r="A907" t="s">
        <v>211</v>
      </c>
      <c r="B907" t="s">
        <v>203</v>
      </c>
      <c r="C907" t="s">
        <v>187</v>
      </c>
      <c r="D907" s="4">
        <v>9109</v>
      </c>
      <c r="E907" s="8">
        <v>414550.59000002459</v>
      </c>
      <c r="F907" s="8">
        <v>480878.68440002849</v>
      </c>
    </row>
    <row r="908" spans="1:6" x14ac:dyDescent="0.25">
      <c r="A908" t="s">
        <v>387</v>
      </c>
      <c r="B908" t="s">
        <v>192</v>
      </c>
      <c r="C908" t="s">
        <v>212</v>
      </c>
      <c r="D908" s="4">
        <v>8877</v>
      </c>
      <c r="E908" s="8">
        <v>77940.060000001948</v>
      </c>
      <c r="F908" s="8">
        <v>67807.852200001696</v>
      </c>
    </row>
    <row r="909" spans="1:6" x14ac:dyDescent="0.25">
      <c r="A909" t="s">
        <v>348</v>
      </c>
      <c r="B909" t="s">
        <v>192</v>
      </c>
      <c r="C909" t="s">
        <v>187</v>
      </c>
      <c r="D909" s="4">
        <v>4448</v>
      </c>
      <c r="E909" s="8">
        <v>94608.960000004896</v>
      </c>
      <c r="F909" s="8">
        <v>112584.66240000582</v>
      </c>
    </row>
    <row r="910" spans="1:6" x14ac:dyDescent="0.25">
      <c r="A910" t="s">
        <v>240</v>
      </c>
      <c r="B910" t="s">
        <v>251</v>
      </c>
      <c r="C910" t="s">
        <v>246</v>
      </c>
      <c r="D910" s="4">
        <v>7938</v>
      </c>
      <c r="E910" s="8">
        <v>253857.24000001431</v>
      </c>
      <c r="F910" s="8">
        <v>291935.82600001642</v>
      </c>
    </row>
    <row r="911" spans="1:6" x14ac:dyDescent="0.25">
      <c r="A911" t="s">
        <v>343</v>
      </c>
      <c r="B911" t="s">
        <v>192</v>
      </c>
      <c r="C911" t="s">
        <v>197</v>
      </c>
      <c r="D911" s="4">
        <v>10454</v>
      </c>
      <c r="E911" s="8">
        <v>391920.46000002295</v>
      </c>
      <c r="F911" s="8">
        <v>399758.86920002342</v>
      </c>
    </row>
    <row r="912" spans="1:6" x14ac:dyDescent="0.25">
      <c r="A912" t="s">
        <v>195</v>
      </c>
      <c r="B912" t="s">
        <v>192</v>
      </c>
      <c r="C912" t="s">
        <v>215</v>
      </c>
      <c r="D912" s="4">
        <v>10356</v>
      </c>
      <c r="E912" s="8">
        <v>513968.28000003105</v>
      </c>
      <c r="F912" s="8">
        <v>539666.69400003261</v>
      </c>
    </row>
    <row r="913" spans="1:6" x14ac:dyDescent="0.25">
      <c r="A913" t="s">
        <v>387</v>
      </c>
      <c r="B913" t="s">
        <v>192</v>
      </c>
      <c r="C913" t="s">
        <v>212</v>
      </c>
      <c r="D913" s="4">
        <v>5464</v>
      </c>
      <c r="E913" s="8">
        <v>142282.56000000765</v>
      </c>
      <c r="F913" s="8">
        <v>159356.4672000086</v>
      </c>
    </row>
    <row r="914" spans="1:6" x14ac:dyDescent="0.25">
      <c r="A914" t="s">
        <v>221</v>
      </c>
      <c r="B914" t="s">
        <v>192</v>
      </c>
      <c r="C914" t="s">
        <v>212</v>
      </c>
      <c r="D914" s="4">
        <v>5158</v>
      </c>
      <c r="E914" s="8">
        <v>258415.80000001547</v>
      </c>
      <c r="F914" s="8">
        <v>155049.48000000927</v>
      </c>
    </row>
    <row r="915" spans="1:6" x14ac:dyDescent="0.25">
      <c r="A915" t="s">
        <v>387</v>
      </c>
      <c r="B915" t="s">
        <v>192</v>
      </c>
      <c r="C915" t="s">
        <v>182</v>
      </c>
      <c r="D915" s="4">
        <v>7800</v>
      </c>
      <c r="E915" s="8">
        <v>277758.0000000156</v>
      </c>
      <c r="F915" s="8">
        <v>294423.48000001657</v>
      </c>
    </row>
    <row r="916" spans="1:6" x14ac:dyDescent="0.25">
      <c r="A916" t="s">
        <v>343</v>
      </c>
      <c r="B916" t="s">
        <v>192</v>
      </c>
      <c r="C916" t="s">
        <v>187</v>
      </c>
      <c r="D916" s="4">
        <v>5621</v>
      </c>
      <c r="E916" s="8">
        <v>163571.100000009</v>
      </c>
      <c r="F916" s="8">
        <v>184835.34300001015</v>
      </c>
    </row>
    <row r="917" spans="1:6" x14ac:dyDescent="0.25">
      <c r="A917" t="s">
        <v>374</v>
      </c>
      <c r="B917" t="s">
        <v>175</v>
      </c>
      <c r="C917" t="s">
        <v>208</v>
      </c>
      <c r="D917" s="4">
        <v>8000</v>
      </c>
      <c r="E917" s="8">
        <v>218160.00000001199</v>
      </c>
      <c r="F917" s="8">
        <v>226886.40000001248</v>
      </c>
    </row>
    <row r="918" spans="1:6" x14ac:dyDescent="0.25">
      <c r="A918" t="s">
        <v>341</v>
      </c>
      <c r="B918" t="s">
        <v>192</v>
      </c>
      <c r="C918" t="s">
        <v>246</v>
      </c>
      <c r="D918" s="4">
        <v>7505</v>
      </c>
      <c r="E918" s="8">
        <v>91861.200000002995</v>
      </c>
      <c r="F918" s="8">
        <v>102884.54400000337</v>
      </c>
    </row>
    <row r="919" spans="1:6" x14ac:dyDescent="0.25">
      <c r="A919" t="s">
        <v>218</v>
      </c>
      <c r="B919" t="s">
        <v>192</v>
      </c>
      <c r="C919" t="s">
        <v>197</v>
      </c>
      <c r="D919" s="4">
        <v>5121</v>
      </c>
      <c r="E919" s="8">
        <v>224453.43000001332</v>
      </c>
      <c r="F919" s="8">
        <v>197519.01840001173</v>
      </c>
    </row>
    <row r="920" spans="1:6" x14ac:dyDescent="0.25">
      <c r="A920" t="s">
        <v>306</v>
      </c>
      <c r="B920" t="s">
        <v>203</v>
      </c>
      <c r="C920" t="s">
        <v>197</v>
      </c>
      <c r="D920" s="4">
        <v>8545</v>
      </c>
      <c r="E920" s="8">
        <v>179445.00000000853</v>
      </c>
      <c r="F920" s="8">
        <v>141761.55000000674</v>
      </c>
    </row>
    <row r="921" spans="1:6" x14ac:dyDescent="0.25">
      <c r="A921" t="s">
        <v>387</v>
      </c>
      <c r="B921" t="s">
        <v>203</v>
      </c>
      <c r="C921" t="s">
        <v>215</v>
      </c>
      <c r="D921" s="4">
        <v>7140</v>
      </c>
      <c r="E921" s="8">
        <v>350359.80000002071</v>
      </c>
      <c r="F921" s="8">
        <v>315323.82000001863</v>
      </c>
    </row>
    <row r="922" spans="1:6" x14ac:dyDescent="0.25">
      <c r="A922" t="s">
        <v>278</v>
      </c>
      <c r="B922" t="s">
        <v>192</v>
      </c>
      <c r="C922" t="s">
        <v>176</v>
      </c>
      <c r="D922" s="4">
        <v>87</v>
      </c>
      <c r="E922" s="8">
        <v>2535.180000000139</v>
      </c>
      <c r="F922" s="8">
        <v>3042.2160000001668</v>
      </c>
    </row>
    <row r="923" spans="1:6" x14ac:dyDescent="0.25">
      <c r="A923" t="s">
        <v>224</v>
      </c>
      <c r="B923" t="s">
        <v>203</v>
      </c>
      <c r="C923" t="s">
        <v>215</v>
      </c>
      <c r="D923" s="4">
        <v>9595</v>
      </c>
      <c r="E923" s="8">
        <v>330835.60000001919</v>
      </c>
      <c r="F923" s="8">
        <v>228276.56400001323</v>
      </c>
    </row>
    <row r="924" spans="1:6" x14ac:dyDescent="0.25">
      <c r="A924" t="s">
        <v>275</v>
      </c>
      <c r="B924" t="s">
        <v>196</v>
      </c>
      <c r="C924" t="s">
        <v>246</v>
      </c>
      <c r="D924" s="4">
        <v>8577</v>
      </c>
      <c r="E924" s="8">
        <v>199586.79000001028</v>
      </c>
      <c r="F924" s="8">
        <v>235512.41220001213</v>
      </c>
    </row>
    <row r="925" spans="1:6" x14ac:dyDescent="0.25">
      <c r="A925" t="s">
        <v>313</v>
      </c>
      <c r="B925" t="s">
        <v>203</v>
      </c>
      <c r="C925" t="s">
        <v>187</v>
      </c>
      <c r="D925" s="4">
        <v>9936</v>
      </c>
      <c r="E925" s="8">
        <v>64186.560000000602</v>
      </c>
      <c r="F925" s="8">
        <v>56484.172800000531</v>
      </c>
    </row>
    <row r="926" spans="1:6" x14ac:dyDescent="0.25">
      <c r="A926" t="s">
        <v>313</v>
      </c>
      <c r="B926" t="s">
        <v>203</v>
      </c>
      <c r="C926" t="s">
        <v>215</v>
      </c>
      <c r="D926" s="4">
        <v>7712</v>
      </c>
      <c r="E926" s="8">
        <v>229740.48000001235</v>
      </c>
      <c r="F926" s="8">
        <v>151628.71680000817</v>
      </c>
    </row>
    <row r="927" spans="1:6" x14ac:dyDescent="0.25">
      <c r="A927" t="s">
        <v>387</v>
      </c>
      <c r="B927" t="s">
        <v>186</v>
      </c>
      <c r="C927" t="s">
        <v>197</v>
      </c>
      <c r="D927" s="4">
        <v>9663</v>
      </c>
      <c r="E927" s="8">
        <v>539292.03000003286</v>
      </c>
      <c r="F927" s="8">
        <v>404469.02250002464</v>
      </c>
    </row>
    <row r="928" spans="1:6" x14ac:dyDescent="0.25">
      <c r="A928" t="s">
        <v>263</v>
      </c>
      <c r="B928" t="s">
        <v>285</v>
      </c>
      <c r="C928" t="s">
        <v>187</v>
      </c>
      <c r="D928" s="4">
        <v>4290</v>
      </c>
      <c r="E928" s="8">
        <v>102616.80000000514</v>
      </c>
      <c r="F928" s="8">
        <v>103642.96800000519</v>
      </c>
    </row>
    <row r="929" spans="1:6" x14ac:dyDescent="0.25">
      <c r="A929" t="s">
        <v>348</v>
      </c>
      <c r="B929" t="s">
        <v>192</v>
      </c>
      <c r="C929" t="s">
        <v>176</v>
      </c>
      <c r="D929" s="4">
        <v>8691</v>
      </c>
      <c r="E929" s="8">
        <v>309312.69000001741</v>
      </c>
      <c r="F929" s="8">
        <v>253636.40580001427</v>
      </c>
    </row>
    <row r="930" spans="1:6" x14ac:dyDescent="0.25">
      <c r="A930" t="s">
        <v>174</v>
      </c>
      <c r="B930" t="s">
        <v>192</v>
      </c>
      <c r="C930" t="s">
        <v>246</v>
      </c>
      <c r="D930" s="4">
        <v>10829</v>
      </c>
      <c r="E930" s="8">
        <v>522282.67000003142</v>
      </c>
      <c r="F930" s="8">
        <v>386489.17580002325</v>
      </c>
    </row>
    <row r="931" spans="1:6" x14ac:dyDescent="0.25">
      <c r="A931" t="s">
        <v>195</v>
      </c>
      <c r="B931" t="s">
        <v>192</v>
      </c>
      <c r="C931" t="s">
        <v>182</v>
      </c>
      <c r="D931" s="4">
        <v>11789</v>
      </c>
      <c r="E931" s="8">
        <v>205246.49000000942</v>
      </c>
      <c r="F931" s="8">
        <v>209351.41980000961</v>
      </c>
    </row>
    <row r="932" spans="1:6" x14ac:dyDescent="0.25">
      <c r="A932" t="s">
        <v>278</v>
      </c>
      <c r="B932" t="s">
        <v>175</v>
      </c>
      <c r="C932" t="s">
        <v>197</v>
      </c>
      <c r="D932" s="4">
        <v>10029</v>
      </c>
      <c r="E932" s="8">
        <v>457623.27000002709</v>
      </c>
      <c r="F932" s="8">
        <v>553724.15670003276</v>
      </c>
    </row>
    <row r="933" spans="1:6" x14ac:dyDescent="0.25">
      <c r="A933" t="s">
        <v>266</v>
      </c>
      <c r="B933" t="s">
        <v>192</v>
      </c>
      <c r="C933" t="s">
        <v>215</v>
      </c>
      <c r="D933" s="4">
        <v>3973</v>
      </c>
      <c r="E933" s="8">
        <v>178069.86000001035</v>
      </c>
      <c r="F933" s="8">
        <v>169166.36700000984</v>
      </c>
    </row>
    <row r="934" spans="1:6" x14ac:dyDescent="0.25">
      <c r="A934" t="s">
        <v>341</v>
      </c>
      <c r="B934" t="s">
        <v>192</v>
      </c>
      <c r="C934" t="s">
        <v>182</v>
      </c>
      <c r="D934" s="4">
        <v>2430</v>
      </c>
      <c r="E934" s="8">
        <v>65950.20000000365</v>
      </c>
      <c r="F934" s="8">
        <v>76502.232000004224</v>
      </c>
    </row>
    <row r="935" spans="1:6" x14ac:dyDescent="0.25">
      <c r="A935" t="s">
        <v>174</v>
      </c>
      <c r="B935" t="s">
        <v>203</v>
      </c>
      <c r="C935" t="s">
        <v>176</v>
      </c>
      <c r="D935" s="4">
        <v>1967</v>
      </c>
      <c r="E935" s="8">
        <v>26810.210000000985</v>
      </c>
      <c r="F935" s="8">
        <v>21716.270100000798</v>
      </c>
    </row>
    <row r="936" spans="1:6" x14ac:dyDescent="0.25">
      <c r="A936" t="s">
        <v>191</v>
      </c>
      <c r="B936" t="s">
        <v>350</v>
      </c>
      <c r="C936" t="s">
        <v>212</v>
      </c>
      <c r="D936" s="4">
        <v>4241</v>
      </c>
      <c r="E936" s="8">
        <v>69806.860000002969</v>
      </c>
      <c r="F936" s="8">
        <v>45374.459000001931</v>
      </c>
    </row>
    <row r="937" spans="1:6" x14ac:dyDescent="0.25">
      <c r="A937" t="s">
        <v>245</v>
      </c>
      <c r="B937" t="s">
        <v>350</v>
      </c>
      <c r="C937" t="s">
        <v>176</v>
      </c>
      <c r="D937" s="4">
        <v>10128</v>
      </c>
      <c r="E937" s="8">
        <v>501133.44000003039</v>
      </c>
      <c r="F937" s="8">
        <v>420952.0896000255</v>
      </c>
    </row>
    <row r="938" spans="1:6" x14ac:dyDescent="0.25">
      <c r="A938" t="s">
        <v>278</v>
      </c>
      <c r="B938" t="s">
        <v>192</v>
      </c>
      <c r="C938" t="s">
        <v>215</v>
      </c>
      <c r="D938" s="4">
        <v>10373</v>
      </c>
      <c r="E938" s="8">
        <v>465436.51000002801</v>
      </c>
      <c r="F938" s="8">
        <v>390966.66840002354</v>
      </c>
    </row>
    <row r="939" spans="1:6" x14ac:dyDescent="0.25">
      <c r="A939" t="s">
        <v>221</v>
      </c>
      <c r="B939" t="s">
        <v>192</v>
      </c>
      <c r="C939" t="s">
        <v>215</v>
      </c>
      <c r="D939" s="4">
        <v>186</v>
      </c>
      <c r="E939" s="8">
        <v>4979.2200000002604</v>
      </c>
      <c r="F939" s="8">
        <v>5576.7264000002924</v>
      </c>
    </row>
    <row r="940" spans="1:6" x14ac:dyDescent="0.25">
      <c r="A940" t="s">
        <v>387</v>
      </c>
      <c r="B940" t="s">
        <v>203</v>
      </c>
      <c r="C940" t="s">
        <v>212</v>
      </c>
      <c r="D940" s="4">
        <v>3039</v>
      </c>
      <c r="E940" s="8">
        <v>100712.46000000577</v>
      </c>
      <c r="F940" s="8">
        <v>77548.594200004445</v>
      </c>
    </row>
    <row r="941" spans="1:6" x14ac:dyDescent="0.25">
      <c r="A941" t="s">
        <v>221</v>
      </c>
      <c r="B941" t="s">
        <v>192</v>
      </c>
      <c r="C941" t="s">
        <v>208</v>
      </c>
      <c r="D941" s="4">
        <v>6932</v>
      </c>
      <c r="E941" s="8">
        <v>77915.680000002772</v>
      </c>
      <c r="F941" s="8">
        <v>77136.523200002746</v>
      </c>
    </row>
    <row r="942" spans="1:6" x14ac:dyDescent="0.25">
      <c r="A942" t="s">
        <v>233</v>
      </c>
      <c r="B942" t="s">
        <v>203</v>
      </c>
      <c r="C942" t="s">
        <v>187</v>
      </c>
      <c r="D942" s="4">
        <v>6556</v>
      </c>
      <c r="E942" s="8">
        <v>112369.84000000525</v>
      </c>
      <c r="F942" s="8">
        <v>88772.173600004156</v>
      </c>
    </row>
    <row r="943" spans="1:6" x14ac:dyDescent="0.25">
      <c r="A943" t="s">
        <v>278</v>
      </c>
      <c r="B943" t="s">
        <v>192</v>
      </c>
      <c r="C943" t="s">
        <v>182</v>
      </c>
      <c r="D943" s="4">
        <v>8792</v>
      </c>
      <c r="E943" s="8">
        <v>231229.60000001232</v>
      </c>
      <c r="F943" s="8">
        <v>180359.08800000962</v>
      </c>
    </row>
    <row r="944" spans="1:6" x14ac:dyDescent="0.25">
      <c r="A944" t="s">
        <v>341</v>
      </c>
      <c r="B944" t="s">
        <v>192</v>
      </c>
      <c r="C944" t="s">
        <v>182</v>
      </c>
      <c r="D944" s="4">
        <v>6951</v>
      </c>
      <c r="E944" s="8">
        <v>136378.62000000625</v>
      </c>
      <c r="F944" s="8">
        <v>167745.7026000077</v>
      </c>
    </row>
    <row r="945" spans="1:6" x14ac:dyDescent="0.25">
      <c r="A945" t="s">
        <v>233</v>
      </c>
      <c r="B945" t="s">
        <v>192</v>
      </c>
      <c r="C945" t="s">
        <v>176</v>
      </c>
      <c r="D945" s="4">
        <v>5815</v>
      </c>
      <c r="E945" s="8">
        <v>121126.45000000582</v>
      </c>
      <c r="F945" s="8">
        <v>95689.895500004597</v>
      </c>
    </row>
    <row r="946" spans="1:6" x14ac:dyDescent="0.25">
      <c r="A946" t="s">
        <v>211</v>
      </c>
      <c r="B946" t="s">
        <v>203</v>
      </c>
      <c r="C946" t="s">
        <v>182</v>
      </c>
      <c r="D946" s="4">
        <v>1192</v>
      </c>
      <c r="E946" s="8">
        <v>13445.760000000479</v>
      </c>
      <c r="F946" s="8">
        <v>9412.0320000003339</v>
      </c>
    </row>
    <row r="947" spans="1:6" x14ac:dyDescent="0.25">
      <c r="A947" t="s">
        <v>482</v>
      </c>
      <c r="B947" t="s">
        <v>192</v>
      </c>
      <c r="C947" t="s">
        <v>215</v>
      </c>
      <c r="D947" s="4">
        <v>11362</v>
      </c>
      <c r="E947" s="8">
        <v>301661.10000001593</v>
      </c>
      <c r="F947" s="8">
        <v>217195.99200001147</v>
      </c>
    </row>
    <row r="948" spans="1:6" x14ac:dyDescent="0.25">
      <c r="A948" t="s">
        <v>180</v>
      </c>
      <c r="B948" t="s">
        <v>175</v>
      </c>
      <c r="C948" t="s">
        <v>212</v>
      </c>
      <c r="D948" s="4">
        <v>5217</v>
      </c>
      <c r="E948" s="8">
        <v>259597.92000001564</v>
      </c>
      <c r="F948" s="8">
        <v>218062.25280001314</v>
      </c>
    </row>
    <row r="949" spans="1:6" x14ac:dyDescent="0.25">
      <c r="A949" t="s">
        <v>180</v>
      </c>
      <c r="B949" t="s">
        <v>203</v>
      </c>
      <c r="C949" t="s">
        <v>176</v>
      </c>
      <c r="D949" s="4">
        <v>5789</v>
      </c>
      <c r="E949" s="8">
        <v>199604.72000001158</v>
      </c>
      <c r="F949" s="8">
        <v>247509.85280001437</v>
      </c>
    </row>
    <row r="950" spans="1:6" x14ac:dyDescent="0.25">
      <c r="A950" t="s">
        <v>211</v>
      </c>
      <c r="B950" t="s">
        <v>196</v>
      </c>
      <c r="C950" t="s">
        <v>176</v>
      </c>
      <c r="D950" s="4">
        <v>10581</v>
      </c>
      <c r="E950" s="8">
        <v>376895.22000002116</v>
      </c>
      <c r="F950" s="8">
        <v>305285.12820001715</v>
      </c>
    </row>
    <row r="951" spans="1:6" x14ac:dyDescent="0.25">
      <c r="A951" t="s">
        <v>343</v>
      </c>
      <c r="B951" t="s">
        <v>192</v>
      </c>
      <c r="C951" t="s">
        <v>182</v>
      </c>
      <c r="D951" s="4">
        <v>670</v>
      </c>
      <c r="E951" s="8">
        <v>30418.000000001808</v>
      </c>
      <c r="F951" s="8">
        <v>19771.700000001176</v>
      </c>
    </row>
    <row r="952" spans="1:6" x14ac:dyDescent="0.25">
      <c r="A952" t="s">
        <v>240</v>
      </c>
      <c r="B952" t="s">
        <v>234</v>
      </c>
      <c r="C952" t="s">
        <v>246</v>
      </c>
      <c r="D952" s="4">
        <v>10679</v>
      </c>
      <c r="E952" s="8">
        <v>398540.28000002244</v>
      </c>
      <c r="F952" s="8">
        <v>402525.68280002265</v>
      </c>
    </row>
    <row r="953" spans="1:6" x14ac:dyDescent="0.25">
      <c r="A953" t="s">
        <v>233</v>
      </c>
      <c r="B953" t="s">
        <v>203</v>
      </c>
      <c r="C953" t="s">
        <v>187</v>
      </c>
      <c r="D953" s="4">
        <v>10791</v>
      </c>
      <c r="E953" s="8">
        <v>243121.23000001186</v>
      </c>
      <c r="F953" s="8">
        <v>211515.47010001031</v>
      </c>
    </row>
    <row r="954" spans="1:6" x14ac:dyDescent="0.25">
      <c r="A954" t="s">
        <v>374</v>
      </c>
      <c r="B954" t="s">
        <v>251</v>
      </c>
      <c r="C954" t="s">
        <v>187</v>
      </c>
      <c r="D954" s="4">
        <v>10407</v>
      </c>
      <c r="E954" s="8">
        <v>364245.00000002078</v>
      </c>
      <c r="F954" s="8">
        <v>353317.65000002016</v>
      </c>
    </row>
    <row r="955" spans="1:6" x14ac:dyDescent="0.25">
      <c r="A955" t="s">
        <v>256</v>
      </c>
      <c r="B955" t="s">
        <v>285</v>
      </c>
      <c r="C955" t="s">
        <v>208</v>
      </c>
      <c r="D955" s="4">
        <v>1223</v>
      </c>
      <c r="E955" s="8">
        <v>36029.580000001959</v>
      </c>
      <c r="F955" s="8">
        <v>40713.425400002212</v>
      </c>
    </row>
    <row r="956" spans="1:6" x14ac:dyDescent="0.25">
      <c r="A956" t="s">
        <v>269</v>
      </c>
      <c r="B956" t="s">
        <v>192</v>
      </c>
      <c r="C956" t="s">
        <v>187</v>
      </c>
      <c r="D956" s="4">
        <v>5225</v>
      </c>
      <c r="E956" s="8">
        <v>75449.000000003129</v>
      </c>
      <c r="F956" s="8">
        <v>58850.220000002446</v>
      </c>
    </row>
    <row r="957" spans="1:6" x14ac:dyDescent="0.25">
      <c r="A957" t="s">
        <v>245</v>
      </c>
      <c r="B957" t="s">
        <v>192</v>
      </c>
      <c r="C957" t="s">
        <v>208</v>
      </c>
      <c r="D957" s="4">
        <v>3501</v>
      </c>
      <c r="E957" s="8">
        <v>146761.92000000877</v>
      </c>
      <c r="F957" s="8">
        <v>174646.68480001044</v>
      </c>
    </row>
    <row r="958" spans="1:6" x14ac:dyDescent="0.25">
      <c r="A958" t="s">
        <v>387</v>
      </c>
      <c r="B958" t="s">
        <v>192</v>
      </c>
      <c r="C958" t="s">
        <v>176</v>
      </c>
      <c r="D958" s="4">
        <v>3980</v>
      </c>
      <c r="E958" s="8">
        <v>136394.60000000757</v>
      </c>
      <c r="F958" s="8">
        <v>100932.0040000056</v>
      </c>
    </row>
    <row r="959" spans="1:6" x14ac:dyDescent="0.25">
      <c r="A959" t="s">
        <v>185</v>
      </c>
      <c r="B959" t="s">
        <v>175</v>
      </c>
      <c r="C959" t="s">
        <v>197</v>
      </c>
      <c r="D959" s="4">
        <v>6441</v>
      </c>
      <c r="E959" s="8">
        <v>336993.1200000206</v>
      </c>
      <c r="F959" s="8">
        <v>363952.56960002228</v>
      </c>
    </row>
    <row r="960" spans="1:6" x14ac:dyDescent="0.25">
      <c r="A960" t="s">
        <v>275</v>
      </c>
      <c r="B960" t="s">
        <v>196</v>
      </c>
      <c r="C960" t="s">
        <v>197</v>
      </c>
      <c r="D960" s="4">
        <v>7744</v>
      </c>
      <c r="E960" s="8">
        <v>262056.96000001472</v>
      </c>
      <c r="F960" s="8">
        <v>285642.08640001604</v>
      </c>
    </row>
    <row r="961" spans="1:6" x14ac:dyDescent="0.25">
      <c r="A961" t="s">
        <v>433</v>
      </c>
      <c r="B961" t="s">
        <v>192</v>
      </c>
      <c r="C961" t="s">
        <v>182</v>
      </c>
      <c r="D961" s="4">
        <v>5087</v>
      </c>
      <c r="E961" s="8">
        <v>274087.56000001676</v>
      </c>
      <c r="F961" s="8">
        <v>175416.03840001073</v>
      </c>
    </row>
    <row r="962" spans="1:6" x14ac:dyDescent="0.25">
      <c r="A962" t="s">
        <v>200</v>
      </c>
      <c r="B962" t="s">
        <v>186</v>
      </c>
      <c r="C962" t="s">
        <v>197</v>
      </c>
      <c r="D962" s="4">
        <v>3088</v>
      </c>
      <c r="E962" s="8">
        <v>130591.52000000772</v>
      </c>
      <c r="F962" s="8">
        <v>156709.82400000925</v>
      </c>
    </row>
    <row r="963" spans="1:6" x14ac:dyDescent="0.25">
      <c r="A963" t="s">
        <v>313</v>
      </c>
      <c r="B963" t="s">
        <v>196</v>
      </c>
      <c r="C963" t="s">
        <v>176</v>
      </c>
      <c r="D963" s="4">
        <v>10303</v>
      </c>
      <c r="E963" s="8">
        <v>166496.4800000072</v>
      </c>
      <c r="F963" s="8">
        <v>144851.93760000626</v>
      </c>
    </row>
    <row r="964" spans="1:6" x14ac:dyDescent="0.25">
      <c r="A964" t="s">
        <v>313</v>
      </c>
      <c r="B964" t="s">
        <v>181</v>
      </c>
      <c r="C964" t="s">
        <v>215</v>
      </c>
      <c r="D964" s="4">
        <v>1223</v>
      </c>
      <c r="E964" s="8">
        <v>26000.980000001346</v>
      </c>
      <c r="F964" s="8">
        <v>23140.872200001199</v>
      </c>
    </row>
    <row r="965" spans="1:6" x14ac:dyDescent="0.25">
      <c r="A965" t="s">
        <v>482</v>
      </c>
      <c r="B965" t="s">
        <v>192</v>
      </c>
      <c r="C965" t="s">
        <v>215</v>
      </c>
      <c r="D965" s="4">
        <v>8309</v>
      </c>
      <c r="E965" s="8">
        <v>326792.97000001912</v>
      </c>
      <c r="F965" s="8">
        <v>297381.60270001739</v>
      </c>
    </row>
    <row r="966" spans="1:6" x14ac:dyDescent="0.25">
      <c r="A966" t="s">
        <v>227</v>
      </c>
      <c r="B966" t="s">
        <v>196</v>
      </c>
      <c r="C966" t="s">
        <v>246</v>
      </c>
      <c r="D966" s="4">
        <v>7086</v>
      </c>
      <c r="E966" s="8">
        <v>53924.460000000989</v>
      </c>
      <c r="F966" s="8">
        <v>32354.676000000592</v>
      </c>
    </row>
    <row r="967" spans="1:6" x14ac:dyDescent="0.25">
      <c r="A967" t="s">
        <v>233</v>
      </c>
      <c r="B967" t="s">
        <v>203</v>
      </c>
      <c r="C967" t="s">
        <v>208</v>
      </c>
      <c r="D967" s="4">
        <v>11633</v>
      </c>
      <c r="E967" s="8">
        <v>396452.64000002213</v>
      </c>
      <c r="F967" s="8">
        <v>348878.32320001948</v>
      </c>
    </row>
    <row r="968" spans="1:6" x14ac:dyDescent="0.25">
      <c r="A968" t="s">
        <v>306</v>
      </c>
      <c r="B968" t="s">
        <v>350</v>
      </c>
      <c r="C968" t="s">
        <v>182</v>
      </c>
      <c r="D968" s="4">
        <v>5540</v>
      </c>
      <c r="E968" s="8">
        <v>183928.00000001054</v>
      </c>
      <c r="F968" s="8">
        <v>193124.40000001108</v>
      </c>
    </row>
    <row r="969" spans="1:6" x14ac:dyDescent="0.25">
      <c r="A969" t="s">
        <v>266</v>
      </c>
      <c r="B969" t="s">
        <v>203</v>
      </c>
      <c r="C969" t="s">
        <v>176</v>
      </c>
      <c r="D969" s="4">
        <v>6307</v>
      </c>
      <c r="E969" s="8">
        <v>218159.13000001261</v>
      </c>
      <c r="F969" s="8">
        <v>220340.72130001272</v>
      </c>
    </row>
    <row r="970" spans="1:6" x14ac:dyDescent="0.25">
      <c r="A970" t="s">
        <v>245</v>
      </c>
      <c r="B970" t="s">
        <v>181</v>
      </c>
      <c r="C970" t="s">
        <v>176</v>
      </c>
      <c r="D970" s="4">
        <v>10440</v>
      </c>
      <c r="E970" s="8">
        <v>382104.00000002189</v>
      </c>
      <c r="F970" s="8">
        <v>244546.56000001403</v>
      </c>
    </row>
    <row r="971" spans="1:6" x14ac:dyDescent="0.25">
      <c r="A971" t="s">
        <v>191</v>
      </c>
      <c r="B971" t="s">
        <v>192</v>
      </c>
      <c r="C971" t="s">
        <v>182</v>
      </c>
      <c r="D971" s="4">
        <v>6551</v>
      </c>
      <c r="E971" s="8">
        <v>146152.81000000722</v>
      </c>
      <c r="F971" s="8">
        <v>100845.43890000497</v>
      </c>
    </row>
    <row r="972" spans="1:6" x14ac:dyDescent="0.25">
      <c r="A972" t="s">
        <v>482</v>
      </c>
      <c r="B972" t="s">
        <v>294</v>
      </c>
      <c r="C972" t="s">
        <v>246</v>
      </c>
      <c r="D972" s="4">
        <v>3518</v>
      </c>
      <c r="E972" s="8">
        <v>118943.58000000668</v>
      </c>
      <c r="F972" s="8">
        <v>73745.019600004147</v>
      </c>
    </row>
    <row r="973" spans="1:6" x14ac:dyDescent="0.25">
      <c r="A973" t="s">
        <v>482</v>
      </c>
      <c r="B973" t="s">
        <v>192</v>
      </c>
      <c r="C973" t="s">
        <v>197</v>
      </c>
      <c r="D973" s="4">
        <v>8946</v>
      </c>
      <c r="E973" s="8">
        <v>76041.00000000179</v>
      </c>
      <c r="F973" s="8">
        <v>78322.230000001844</v>
      </c>
    </row>
    <row r="974" spans="1:6" x14ac:dyDescent="0.25">
      <c r="A974" t="s">
        <v>185</v>
      </c>
      <c r="B974" t="s">
        <v>192</v>
      </c>
      <c r="C974" t="s">
        <v>187</v>
      </c>
      <c r="D974" s="4">
        <v>903</v>
      </c>
      <c r="E974" s="8">
        <v>47425.560000002894</v>
      </c>
      <c r="F974" s="8">
        <v>30352.358400001853</v>
      </c>
    </row>
    <row r="975" spans="1:6" x14ac:dyDescent="0.25">
      <c r="A975" t="s">
        <v>207</v>
      </c>
      <c r="B975" t="s">
        <v>203</v>
      </c>
      <c r="C975" t="s">
        <v>176</v>
      </c>
      <c r="D975" s="4">
        <v>5691</v>
      </c>
      <c r="E975" s="8">
        <v>292574.31000001763</v>
      </c>
      <c r="F975" s="8">
        <v>193099.04460001164</v>
      </c>
    </row>
    <row r="976" spans="1:6" x14ac:dyDescent="0.25">
      <c r="A976" t="s">
        <v>221</v>
      </c>
      <c r="B976" t="s">
        <v>192</v>
      </c>
      <c r="C976" t="s">
        <v>197</v>
      </c>
      <c r="D976" s="4">
        <v>9633</v>
      </c>
      <c r="E976" s="8">
        <v>479434.4100000289</v>
      </c>
      <c r="F976" s="8">
        <v>302043.67830001819</v>
      </c>
    </row>
    <row r="977" spans="1:6" x14ac:dyDescent="0.25">
      <c r="A977" t="s">
        <v>224</v>
      </c>
      <c r="B977" t="s">
        <v>192</v>
      </c>
      <c r="C977" t="s">
        <v>212</v>
      </c>
      <c r="D977" s="4">
        <v>860</v>
      </c>
      <c r="E977" s="8">
        <v>5306.2000000000344</v>
      </c>
      <c r="F977" s="8">
        <v>5571.5100000000366</v>
      </c>
    </row>
    <row r="978" spans="1:6" x14ac:dyDescent="0.25">
      <c r="A978" t="s">
        <v>227</v>
      </c>
      <c r="B978" t="s">
        <v>192</v>
      </c>
      <c r="C978" t="s">
        <v>212</v>
      </c>
      <c r="D978" s="4">
        <v>4236</v>
      </c>
      <c r="E978" s="8">
        <v>136568.64000000761</v>
      </c>
      <c r="F978" s="8">
        <v>165248.05440000919</v>
      </c>
    </row>
    <row r="979" spans="1:6" x14ac:dyDescent="0.25">
      <c r="A979" t="s">
        <v>218</v>
      </c>
      <c r="B979" t="s">
        <v>294</v>
      </c>
      <c r="C979" t="s">
        <v>182</v>
      </c>
      <c r="D979" s="4">
        <v>5442</v>
      </c>
      <c r="E979" s="8">
        <v>210442.14000001195</v>
      </c>
      <c r="F979" s="8">
        <v>132578.54820000753</v>
      </c>
    </row>
    <row r="980" spans="1:6" x14ac:dyDescent="0.25">
      <c r="A980" t="s">
        <v>269</v>
      </c>
      <c r="B980" t="s">
        <v>192</v>
      </c>
      <c r="C980" t="s">
        <v>176</v>
      </c>
      <c r="D980" s="4">
        <v>10816</v>
      </c>
      <c r="E980" s="8">
        <v>529767.68000003137</v>
      </c>
      <c r="F980" s="8">
        <v>445004.85120002634</v>
      </c>
    </row>
    <row r="981" spans="1:6" x14ac:dyDescent="0.25">
      <c r="A981" t="s">
        <v>245</v>
      </c>
      <c r="B981" t="s">
        <v>203</v>
      </c>
      <c r="C981" t="s">
        <v>208</v>
      </c>
      <c r="D981" s="4">
        <v>4617</v>
      </c>
      <c r="E981" s="8">
        <v>85137.480000004158</v>
      </c>
      <c r="F981" s="8">
        <v>97908.102000004772</v>
      </c>
    </row>
    <row r="982" spans="1:6" x14ac:dyDescent="0.25">
      <c r="A982" t="s">
        <v>433</v>
      </c>
      <c r="B982" t="s">
        <v>192</v>
      </c>
      <c r="C982" t="s">
        <v>182</v>
      </c>
      <c r="D982" s="4">
        <v>9941</v>
      </c>
      <c r="E982" s="8">
        <v>328450.64000001893</v>
      </c>
      <c r="F982" s="8">
        <v>206923.90320001193</v>
      </c>
    </row>
    <row r="983" spans="1:6" x14ac:dyDescent="0.25">
      <c r="A983" t="s">
        <v>218</v>
      </c>
      <c r="B983" t="s">
        <v>192</v>
      </c>
      <c r="C983" t="s">
        <v>197</v>
      </c>
      <c r="D983" s="4">
        <v>9967</v>
      </c>
      <c r="E983" s="8">
        <v>328312.98000001797</v>
      </c>
      <c r="F983" s="8">
        <v>200270.91780001097</v>
      </c>
    </row>
    <row r="984" spans="1:6" x14ac:dyDescent="0.25">
      <c r="A984" t="s">
        <v>266</v>
      </c>
      <c r="B984" t="s">
        <v>294</v>
      </c>
      <c r="C984" t="s">
        <v>208</v>
      </c>
      <c r="D984" s="4">
        <v>11369</v>
      </c>
      <c r="E984" s="8">
        <v>411330.42000002391</v>
      </c>
      <c r="F984" s="8">
        <v>464803.37460002699</v>
      </c>
    </row>
    <row r="985" spans="1:6" x14ac:dyDescent="0.25">
      <c r="A985" t="s">
        <v>227</v>
      </c>
      <c r="B985" t="s">
        <v>294</v>
      </c>
      <c r="C985" t="s">
        <v>215</v>
      </c>
      <c r="D985" s="4">
        <v>4860</v>
      </c>
      <c r="E985" s="8">
        <v>107308.80000000534</v>
      </c>
      <c r="F985" s="8">
        <v>67604.54400000337</v>
      </c>
    </row>
    <row r="986" spans="1:6" x14ac:dyDescent="0.25">
      <c r="A986" t="s">
        <v>387</v>
      </c>
      <c r="B986" t="s">
        <v>186</v>
      </c>
      <c r="C986" t="s">
        <v>187</v>
      </c>
      <c r="D986" s="4">
        <v>5690</v>
      </c>
      <c r="E986" s="8">
        <v>37781.600000000399</v>
      </c>
      <c r="F986" s="8">
        <v>42693.20800000045</v>
      </c>
    </row>
    <row r="987" spans="1:6" x14ac:dyDescent="0.25">
      <c r="A987" t="s">
        <v>263</v>
      </c>
      <c r="B987" t="s">
        <v>192</v>
      </c>
      <c r="C987" t="s">
        <v>182</v>
      </c>
      <c r="D987" s="4">
        <v>11061</v>
      </c>
      <c r="E987" s="8">
        <v>320658.39000001771</v>
      </c>
      <c r="F987" s="8">
        <v>378376.90020002087</v>
      </c>
    </row>
    <row r="988" spans="1:6" x14ac:dyDescent="0.25">
      <c r="A988" t="s">
        <v>191</v>
      </c>
      <c r="B988" t="s">
        <v>175</v>
      </c>
      <c r="C988" t="s">
        <v>208</v>
      </c>
      <c r="D988" s="4">
        <v>2437</v>
      </c>
      <c r="E988" s="8">
        <v>74962.120000004143</v>
      </c>
      <c r="F988" s="8">
        <v>56221.590000003111</v>
      </c>
    </row>
    <row r="989" spans="1:6" x14ac:dyDescent="0.25">
      <c r="A989" t="s">
        <v>341</v>
      </c>
      <c r="B989" t="s">
        <v>203</v>
      </c>
      <c r="C989" t="s">
        <v>182</v>
      </c>
      <c r="D989" s="4">
        <v>11518</v>
      </c>
      <c r="E989" s="8">
        <v>356597.28000001959</v>
      </c>
      <c r="F989" s="8">
        <v>406520.89920002228</v>
      </c>
    </row>
    <row r="990" spans="1:6" x14ac:dyDescent="0.25">
      <c r="A990" t="s">
        <v>278</v>
      </c>
      <c r="B990" t="s">
        <v>192</v>
      </c>
      <c r="C990" t="s">
        <v>187</v>
      </c>
      <c r="D990" s="4">
        <v>412</v>
      </c>
      <c r="E990" s="8">
        <v>21720.64000000132</v>
      </c>
      <c r="F990" s="8">
        <v>23675.497600001439</v>
      </c>
    </row>
    <row r="991" spans="1:6" x14ac:dyDescent="0.25">
      <c r="A991" t="s">
        <v>200</v>
      </c>
      <c r="B991" t="s">
        <v>196</v>
      </c>
      <c r="C991" t="s">
        <v>208</v>
      </c>
      <c r="D991" s="4">
        <v>1887</v>
      </c>
      <c r="E991" s="8">
        <v>97671.12000000586</v>
      </c>
      <c r="F991" s="8">
        <v>99624.542400005972</v>
      </c>
    </row>
    <row r="992" spans="1:6" x14ac:dyDescent="0.25">
      <c r="A992" t="s">
        <v>224</v>
      </c>
      <c r="B992" t="s">
        <v>203</v>
      </c>
      <c r="C992" t="s">
        <v>208</v>
      </c>
      <c r="D992" s="4">
        <v>11853</v>
      </c>
      <c r="E992" s="8">
        <v>448398.99000002607</v>
      </c>
      <c r="F992" s="8">
        <v>529110.8082000307</v>
      </c>
    </row>
    <row r="993" spans="1:6" x14ac:dyDescent="0.25">
      <c r="A993" t="s">
        <v>348</v>
      </c>
      <c r="B993" t="s">
        <v>192</v>
      </c>
      <c r="C993" t="s">
        <v>208</v>
      </c>
      <c r="D993" s="4">
        <v>6894</v>
      </c>
      <c r="E993" s="8">
        <v>208405.62000001172</v>
      </c>
      <c r="F993" s="8">
        <v>197985.33900001112</v>
      </c>
    </row>
    <row r="994" spans="1:6" x14ac:dyDescent="0.25">
      <c r="A994" t="s">
        <v>341</v>
      </c>
      <c r="B994" t="s">
        <v>192</v>
      </c>
      <c r="C994" t="s">
        <v>182</v>
      </c>
      <c r="D994" s="4">
        <v>8242</v>
      </c>
      <c r="E994" s="8">
        <v>131295.06000000576</v>
      </c>
      <c r="F994" s="8">
        <v>93219.492600004087</v>
      </c>
    </row>
    <row r="995" spans="1:6" x14ac:dyDescent="0.25">
      <c r="A995" t="s">
        <v>221</v>
      </c>
      <c r="B995" t="s">
        <v>192</v>
      </c>
      <c r="C995" t="s">
        <v>208</v>
      </c>
      <c r="D995" s="4">
        <v>3398</v>
      </c>
      <c r="E995" s="8">
        <v>183831.80000001119</v>
      </c>
      <c r="F995" s="8">
        <v>215083.20600001307</v>
      </c>
    </row>
    <row r="996" spans="1:6" x14ac:dyDescent="0.25">
      <c r="A996" t="s">
        <v>269</v>
      </c>
      <c r="B996" t="s">
        <v>192</v>
      </c>
      <c r="C996" t="s">
        <v>182</v>
      </c>
      <c r="D996" s="4">
        <v>2205</v>
      </c>
      <c r="E996" s="8">
        <v>44100.000000002205</v>
      </c>
      <c r="F996" s="8">
        <v>29988.000000001502</v>
      </c>
    </row>
    <row r="997" spans="1:6" x14ac:dyDescent="0.25">
      <c r="A997" t="s">
        <v>233</v>
      </c>
      <c r="B997" t="s">
        <v>230</v>
      </c>
      <c r="C997" t="s">
        <v>246</v>
      </c>
      <c r="D997" s="4">
        <v>6523</v>
      </c>
      <c r="E997" s="8">
        <v>237698.1200000137</v>
      </c>
      <c r="F997" s="8">
        <v>278106.80040001601</v>
      </c>
    </row>
    <row r="998" spans="1:6" x14ac:dyDescent="0.25">
      <c r="A998" t="s">
        <v>433</v>
      </c>
      <c r="B998" t="s">
        <v>251</v>
      </c>
      <c r="C998" t="s">
        <v>208</v>
      </c>
      <c r="D998" s="4">
        <v>9689</v>
      </c>
      <c r="E998" s="8">
        <v>543165.34000003291</v>
      </c>
      <c r="F998" s="8">
        <v>640935.1012000388</v>
      </c>
    </row>
    <row r="999" spans="1:6" x14ac:dyDescent="0.25">
      <c r="A999" t="s">
        <v>174</v>
      </c>
      <c r="B999" t="s">
        <v>203</v>
      </c>
      <c r="C999" t="s">
        <v>176</v>
      </c>
      <c r="D999" s="4">
        <v>3929</v>
      </c>
      <c r="E999" s="8">
        <v>156256.33000000904</v>
      </c>
      <c r="F999" s="8">
        <v>112504.5576000065</v>
      </c>
    </row>
    <row r="1000" spans="1:6" x14ac:dyDescent="0.25">
      <c r="A1000" t="s">
        <v>245</v>
      </c>
      <c r="B1000" t="s">
        <v>203</v>
      </c>
      <c r="C1000" t="s">
        <v>246</v>
      </c>
      <c r="D1000" s="4">
        <v>2489</v>
      </c>
      <c r="E1000" s="8">
        <v>16502.070000000174</v>
      </c>
      <c r="F1000" s="8">
        <v>20132.525400000213</v>
      </c>
    </row>
    <row r="1001" spans="1:6" x14ac:dyDescent="0.25">
      <c r="A1001" t="s">
        <v>245</v>
      </c>
      <c r="B1001" t="s">
        <v>203</v>
      </c>
      <c r="C1001" t="s">
        <v>246</v>
      </c>
      <c r="D1001" s="4">
        <v>2707</v>
      </c>
      <c r="E1001" s="8">
        <v>76337.400000004054</v>
      </c>
      <c r="F1001" s="8">
        <v>61069.920000003243</v>
      </c>
    </row>
    <row r="1002" spans="1:6" x14ac:dyDescent="0.25">
      <c r="A1002" t="s">
        <v>275</v>
      </c>
      <c r="B1002" t="s">
        <v>203</v>
      </c>
      <c r="C1002" t="s">
        <v>187</v>
      </c>
      <c r="D1002" s="4">
        <v>7234</v>
      </c>
      <c r="E1002" s="8">
        <v>336381.00000002026</v>
      </c>
      <c r="F1002" s="8">
        <v>393565.77000002365</v>
      </c>
    </row>
    <row r="1003" spans="1:6" x14ac:dyDescent="0.25">
      <c r="A1003" t="s">
        <v>433</v>
      </c>
      <c r="B1003" t="s">
        <v>192</v>
      </c>
      <c r="C1003" t="s">
        <v>182</v>
      </c>
      <c r="D1003" s="4">
        <v>9615</v>
      </c>
      <c r="E1003" s="8">
        <v>471231.15000002785</v>
      </c>
      <c r="F1003" s="8">
        <v>485368.08450002869</v>
      </c>
    </row>
    <row r="1004" spans="1:6" x14ac:dyDescent="0.25">
      <c r="A1004" t="s">
        <v>433</v>
      </c>
      <c r="B1004" t="s">
        <v>175</v>
      </c>
      <c r="C1004" t="s">
        <v>215</v>
      </c>
      <c r="D1004" s="4">
        <v>3895</v>
      </c>
      <c r="E1004" s="8">
        <v>107073.55000000585</v>
      </c>
      <c r="F1004" s="8">
        <v>82446.633500004507</v>
      </c>
    </row>
    <row r="1005" spans="1:6" x14ac:dyDescent="0.25">
      <c r="A1005" t="s">
        <v>185</v>
      </c>
      <c r="B1005" t="s">
        <v>203</v>
      </c>
      <c r="C1005" t="s">
        <v>182</v>
      </c>
      <c r="D1005" s="4">
        <v>8708</v>
      </c>
      <c r="E1005" s="8">
        <v>175640.36000000872</v>
      </c>
      <c r="F1005" s="8">
        <v>186178.78160000924</v>
      </c>
    </row>
    <row r="1006" spans="1:6" x14ac:dyDescent="0.25">
      <c r="A1006" t="s">
        <v>348</v>
      </c>
      <c r="B1006" t="s">
        <v>251</v>
      </c>
      <c r="C1006" t="s">
        <v>246</v>
      </c>
      <c r="D1006" s="4">
        <v>2417</v>
      </c>
      <c r="E1006" s="8">
        <v>64098.84000000338</v>
      </c>
      <c r="F1006" s="8">
        <v>59611.921200003148</v>
      </c>
    </row>
    <row r="1007" spans="1:6" x14ac:dyDescent="0.25">
      <c r="A1007" t="s">
        <v>211</v>
      </c>
      <c r="B1007" t="s">
        <v>192</v>
      </c>
      <c r="C1007" t="s">
        <v>187</v>
      </c>
      <c r="D1007" s="4">
        <v>11869</v>
      </c>
      <c r="E1007" s="8">
        <v>318089.2000000166</v>
      </c>
      <c r="F1007" s="8">
        <v>394430.60800002055</v>
      </c>
    </row>
    <row r="1008" spans="1:6" x14ac:dyDescent="0.25">
      <c r="A1008" t="s">
        <v>245</v>
      </c>
      <c r="B1008" t="s">
        <v>192</v>
      </c>
      <c r="C1008" t="s">
        <v>176</v>
      </c>
      <c r="D1008" s="4">
        <v>2806</v>
      </c>
      <c r="E1008" s="8">
        <v>147315.00000000896</v>
      </c>
      <c r="F1008" s="8">
        <v>184143.7500000112</v>
      </c>
    </row>
    <row r="1009" spans="1:6" x14ac:dyDescent="0.25">
      <c r="A1009" t="s">
        <v>185</v>
      </c>
      <c r="B1009" t="s">
        <v>203</v>
      </c>
      <c r="C1009" t="s">
        <v>197</v>
      </c>
      <c r="D1009" s="4">
        <v>1823</v>
      </c>
      <c r="E1009" s="8">
        <v>25941.290000001096</v>
      </c>
      <c r="F1009" s="8">
        <v>20493.619100000866</v>
      </c>
    </row>
    <row r="1010" spans="1:6" x14ac:dyDescent="0.25">
      <c r="A1010" t="s">
        <v>256</v>
      </c>
      <c r="B1010" t="s">
        <v>192</v>
      </c>
      <c r="C1010" t="s">
        <v>246</v>
      </c>
      <c r="D1010" s="4">
        <v>8551</v>
      </c>
      <c r="E1010" s="8">
        <v>96198.75000000342</v>
      </c>
      <c r="F1010" s="8">
        <v>64453.162500002298</v>
      </c>
    </row>
    <row r="1011" spans="1:6" x14ac:dyDescent="0.25">
      <c r="A1011" t="s">
        <v>433</v>
      </c>
      <c r="B1011" t="s">
        <v>192</v>
      </c>
      <c r="C1011" t="s">
        <v>176</v>
      </c>
      <c r="D1011" s="4">
        <v>8066</v>
      </c>
      <c r="E1011" s="8">
        <v>269807.70000001532</v>
      </c>
      <c r="F1011" s="8">
        <v>264411.54600001499</v>
      </c>
    </row>
    <row r="1012" spans="1:6" x14ac:dyDescent="0.25">
      <c r="A1012" t="s">
        <v>211</v>
      </c>
      <c r="B1012" t="s">
        <v>203</v>
      </c>
      <c r="C1012" t="s">
        <v>187</v>
      </c>
      <c r="D1012" s="4">
        <v>9317</v>
      </c>
      <c r="E1012" s="8">
        <v>523429.06000003172</v>
      </c>
      <c r="F1012" s="8">
        <v>528663.35060003202</v>
      </c>
    </row>
    <row r="1013" spans="1:6" x14ac:dyDescent="0.25">
      <c r="A1013" t="s">
        <v>266</v>
      </c>
      <c r="B1013" t="s">
        <v>234</v>
      </c>
      <c r="C1013" t="s">
        <v>246</v>
      </c>
      <c r="D1013" s="4">
        <v>8042</v>
      </c>
      <c r="E1013" s="8">
        <v>391806.24000002333</v>
      </c>
      <c r="F1013" s="8">
        <v>372215.92800002213</v>
      </c>
    </row>
    <row r="1014" spans="1:6" x14ac:dyDescent="0.25">
      <c r="A1014" t="s">
        <v>313</v>
      </c>
      <c r="B1014" t="s">
        <v>192</v>
      </c>
      <c r="C1014" t="s">
        <v>208</v>
      </c>
      <c r="D1014" s="4">
        <v>9328</v>
      </c>
      <c r="E1014" s="8">
        <v>139920.00000000559</v>
      </c>
      <c r="F1014" s="8">
        <v>170702.4000000068</v>
      </c>
    </row>
    <row r="1015" spans="1:6" x14ac:dyDescent="0.25">
      <c r="A1015" t="s">
        <v>482</v>
      </c>
      <c r="B1015" t="s">
        <v>192</v>
      </c>
      <c r="C1015" t="s">
        <v>187</v>
      </c>
      <c r="D1015" s="4">
        <v>697</v>
      </c>
      <c r="E1015" s="8">
        <v>35330.930000002096</v>
      </c>
      <c r="F1015" s="8">
        <v>42043.806700002489</v>
      </c>
    </row>
    <row r="1016" spans="1:6" x14ac:dyDescent="0.25">
      <c r="A1016" t="s">
        <v>269</v>
      </c>
      <c r="B1016" t="s">
        <v>192</v>
      </c>
      <c r="C1016" t="s">
        <v>197</v>
      </c>
      <c r="D1016" s="4">
        <v>1647</v>
      </c>
      <c r="E1016" s="8">
        <v>84276.990000005098</v>
      </c>
      <c r="F1016" s="8">
        <v>53937.273600003267</v>
      </c>
    </row>
    <row r="1017" spans="1:6" x14ac:dyDescent="0.25">
      <c r="A1017" t="s">
        <v>343</v>
      </c>
      <c r="B1017" t="s">
        <v>186</v>
      </c>
      <c r="C1017" t="s">
        <v>187</v>
      </c>
      <c r="D1017" s="4">
        <v>10665</v>
      </c>
      <c r="E1017" s="8">
        <v>403030.35000002349</v>
      </c>
      <c r="F1017" s="8">
        <v>455424.29550002649</v>
      </c>
    </row>
    <row r="1018" spans="1:6" x14ac:dyDescent="0.25">
      <c r="A1018" t="s">
        <v>387</v>
      </c>
      <c r="B1018" t="s">
        <v>186</v>
      </c>
      <c r="C1018" t="s">
        <v>187</v>
      </c>
      <c r="D1018" s="4">
        <v>1499</v>
      </c>
      <c r="E1018" s="8">
        <v>63947.340000003744</v>
      </c>
      <c r="F1018" s="8">
        <v>53715.765600003142</v>
      </c>
    </row>
    <row r="1019" spans="1:6" x14ac:dyDescent="0.25">
      <c r="A1019" t="s">
        <v>341</v>
      </c>
      <c r="B1019" t="s">
        <v>196</v>
      </c>
      <c r="C1019" t="s">
        <v>212</v>
      </c>
      <c r="D1019" s="4">
        <v>11619</v>
      </c>
      <c r="E1019" s="8">
        <v>253642.77000001277</v>
      </c>
      <c r="F1019" s="8">
        <v>261252.05310001315</v>
      </c>
    </row>
    <row r="1020" spans="1:6" x14ac:dyDescent="0.25">
      <c r="A1020" t="s">
        <v>341</v>
      </c>
      <c r="B1020" t="s">
        <v>230</v>
      </c>
      <c r="C1020" t="s">
        <v>215</v>
      </c>
      <c r="D1020" s="4">
        <v>546</v>
      </c>
      <c r="E1020" s="8">
        <v>22369.620000001312</v>
      </c>
      <c r="F1020" s="8">
        <v>22817.012400001338</v>
      </c>
    </row>
    <row r="1021" spans="1:6" x14ac:dyDescent="0.25">
      <c r="A1021" t="s">
        <v>348</v>
      </c>
      <c r="B1021" t="s">
        <v>294</v>
      </c>
      <c r="C1021" t="s">
        <v>187</v>
      </c>
      <c r="D1021" s="4">
        <v>1773</v>
      </c>
      <c r="E1021" s="8">
        <v>51044.670000002836</v>
      </c>
      <c r="F1021" s="8">
        <v>58701.370500003257</v>
      </c>
    </row>
    <row r="1022" spans="1:6" x14ac:dyDescent="0.25">
      <c r="A1022" t="s">
        <v>218</v>
      </c>
      <c r="B1022" t="s">
        <v>192</v>
      </c>
      <c r="C1022" t="s">
        <v>187</v>
      </c>
      <c r="D1022" s="4">
        <v>7009</v>
      </c>
      <c r="E1022" s="8">
        <v>112844.90000000491</v>
      </c>
      <c r="F1022" s="8">
        <v>108331.10400000471</v>
      </c>
    </row>
    <row r="1023" spans="1:6" x14ac:dyDescent="0.25">
      <c r="A1023" t="s">
        <v>240</v>
      </c>
      <c r="B1023" t="s">
        <v>192</v>
      </c>
      <c r="C1023" t="s">
        <v>176</v>
      </c>
      <c r="D1023" s="4">
        <v>5895</v>
      </c>
      <c r="E1023" s="8">
        <v>76517.100000002945</v>
      </c>
      <c r="F1023" s="8">
        <v>94116.033000003619</v>
      </c>
    </row>
    <row r="1024" spans="1:6" x14ac:dyDescent="0.25">
      <c r="A1024" t="s">
        <v>256</v>
      </c>
      <c r="B1024" t="s">
        <v>192</v>
      </c>
      <c r="C1024" t="s">
        <v>176</v>
      </c>
      <c r="D1024" s="4">
        <v>2076</v>
      </c>
      <c r="E1024" s="8">
        <v>104630.40000000622</v>
      </c>
      <c r="F1024" s="8">
        <v>81611.71200000486</v>
      </c>
    </row>
    <row r="1025" spans="1:6" x14ac:dyDescent="0.25">
      <c r="A1025" t="s">
        <v>221</v>
      </c>
      <c r="B1025" t="s">
        <v>230</v>
      </c>
      <c r="C1025" t="s">
        <v>182</v>
      </c>
      <c r="D1025" s="4">
        <v>5352</v>
      </c>
      <c r="E1025" s="8">
        <v>189193.20000001069</v>
      </c>
      <c r="F1025" s="8">
        <v>158922.28800000896</v>
      </c>
    </row>
    <row r="1026" spans="1:6" x14ac:dyDescent="0.25">
      <c r="A1026" t="s">
        <v>200</v>
      </c>
      <c r="B1026" t="s">
        <v>192</v>
      </c>
      <c r="C1026" t="s">
        <v>182</v>
      </c>
      <c r="D1026" s="4">
        <v>258</v>
      </c>
      <c r="E1026" s="8">
        <v>5077.4400000002588</v>
      </c>
      <c r="F1026" s="8">
        <v>4722.0192000002407</v>
      </c>
    </row>
    <row r="1027" spans="1:6" x14ac:dyDescent="0.25">
      <c r="A1027" t="s">
        <v>263</v>
      </c>
      <c r="B1027" t="s">
        <v>350</v>
      </c>
      <c r="C1027" t="s">
        <v>182</v>
      </c>
      <c r="D1027" s="4">
        <v>7448</v>
      </c>
      <c r="E1027" s="8">
        <v>122892.00000000521</v>
      </c>
      <c r="F1027" s="8">
        <v>103229.28000000438</v>
      </c>
    </row>
    <row r="1028" spans="1:6" x14ac:dyDescent="0.25">
      <c r="A1028" t="s">
        <v>174</v>
      </c>
      <c r="B1028" t="s">
        <v>285</v>
      </c>
      <c r="C1028" t="s">
        <v>208</v>
      </c>
      <c r="D1028" s="4">
        <v>8182</v>
      </c>
      <c r="E1028" s="8">
        <v>410981.86000002455</v>
      </c>
      <c r="F1028" s="8">
        <v>258918.57180001546</v>
      </c>
    </row>
    <row r="1029" spans="1:6" x14ac:dyDescent="0.25">
      <c r="A1029" t="s">
        <v>200</v>
      </c>
      <c r="B1029" t="s">
        <v>175</v>
      </c>
      <c r="C1029" t="s">
        <v>215</v>
      </c>
      <c r="D1029" s="4">
        <v>8319</v>
      </c>
      <c r="E1029" s="8">
        <v>165464.9100000083</v>
      </c>
      <c r="F1029" s="8">
        <v>167119.5591000084</v>
      </c>
    </row>
    <row r="1030" spans="1:6" x14ac:dyDescent="0.25">
      <c r="A1030" t="s">
        <v>256</v>
      </c>
      <c r="B1030" t="s">
        <v>192</v>
      </c>
      <c r="C1030" t="s">
        <v>208</v>
      </c>
      <c r="D1030" s="4">
        <v>8089</v>
      </c>
      <c r="E1030" s="8">
        <v>135409.86000000648</v>
      </c>
      <c r="F1030" s="8">
        <v>131347.56420000628</v>
      </c>
    </row>
    <row r="1031" spans="1:6" x14ac:dyDescent="0.25">
      <c r="A1031" t="s">
        <v>278</v>
      </c>
      <c r="B1031" t="s">
        <v>192</v>
      </c>
      <c r="C1031" t="s">
        <v>208</v>
      </c>
      <c r="D1031" s="4">
        <v>7707</v>
      </c>
      <c r="E1031" s="8">
        <v>265197.87000001466</v>
      </c>
      <c r="F1031" s="8">
        <v>222766.21080001231</v>
      </c>
    </row>
    <row r="1032" spans="1:6" x14ac:dyDescent="0.25">
      <c r="A1032" t="s">
        <v>275</v>
      </c>
      <c r="B1032" t="s">
        <v>192</v>
      </c>
      <c r="C1032" t="s">
        <v>176</v>
      </c>
      <c r="D1032" s="4">
        <v>5537</v>
      </c>
      <c r="E1032" s="8">
        <v>287979.37000001717</v>
      </c>
      <c r="F1032" s="8">
        <v>296618.75110001769</v>
      </c>
    </row>
    <row r="1033" spans="1:6" x14ac:dyDescent="0.25">
      <c r="A1033" t="s">
        <v>269</v>
      </c>
      <c r="B1033" t="s">
        <v>192</v>
      </c>
      <c r="C1033" t="s">
        <v>212</v>
      </c>
      <c r="D1033" s="4">
        <v>7006</v>
      </c>
      <c r="E1033" s="8">
        <v>193295.54000001051</v>
      </c>
      <c r="F1033" s="8">
        <v>181697.80760000987</v>
      </c>
    </row>
    <row r="1034" spans="1:6" x14ac:dyDescent="0.25">
      <c r="A1034" t="s">
        <v>266</v>
      </c>
      <c r="B1034" t="s">
        <v>285</v>
      </c>
      <c r="C1034" t="s">
        <v>187</v>
      </c>
      <c r="D1034" s="4">
        <v>10991</v>
      </c>
      <c r="E1034" s="8">
        <v>471184.17000002746</v>
      </c>
      <c r="F1034" s="8">
        <v>315693.39390001842</v>
      </c>
    </row>
    <row r="1035" spans="1:6" x14ac:dyDescent="0.25">
      <c r="A1035" t="s">
        <v>482</v>
      </c>
      <c r="B1035" t="s">
        <v>230</v>
      </c>
      <c r="C1035" t="s">
        <v>215</v>
      </c>
      <c r="D1035" s="4">
        <v>11702</v>
      </c>
      <c r="E1035" s="8">
        <v>87882.020000001532</v>
      </c>
      <c r="F1035" s="8">
        <v>62396.234200001083</v>
      </c>
    </row>
    <row r="1036" spans="1:6" x14ac:dyDescent="0.25">
      <c r="A1036" t="s">
        <v>482</v>
      </c>
      <c r="B1036" t="s">
        <v>192</v>
      </c>
      <c r="C1036" t="s">
        <v>197</v>
      </c>
      <c r="D1036" s="4">
        <v>11873</v>
      </c>
      <c r="E1036" s="8">
        <v>212882.8900000095</v>
      </c>
      <c r="F1036" s="8">
        <v>232042.35010001037</v>
      </c>
    </row>
    <row r="1037" spans="1:6" x14ac:dyDescent="0.25">
      <c r="A1037" t="s">
        <v>185</v>
      </c>
      <c r="B1037" t="s">
        <v>192</v>
      </c>
      <c r="C1037" t="s">
        <v>187</v>
      </c>
      <c r="D1037" s="4">
        <v>9210</v>
      </c>
      <c r="E1037" s="8">
        <v>59957.100000000552</v>
      </c>
      <c r="F1037" s="8">
        <v>64753.668000000602</v>
      </c>
    </row>
    <row r="1038" spans="1:6" x14ac:dyDescent="0.25">
      <c r="A1038" t="s">
        <v>191</v>
      </c>
      <c r="B1038" t="s">
        <v>350</v>
      </c>
      <c r="C1038" t="s">
        <v>212</v>
      </c>
      <c r="D1038" s="4">
        <v>8258</v>
      </c>
      <c r="E1038" s="8">
        <v>437591.42000002641</v>
      </c>
      <c r="F1038" s="8">
        <v>301938.07980001823</v>
      </c>
    </row>
    <row r="1039" spans="1:6" x14ac:dyDescent="0.25">
      <c r="A1039" t="s">
        <v>224</v>
      </c>
      <c r="B1039" t="s">
        <v>192</v>
      </c>
      <c r="C1039" t="s">
        <v>187</v>
      </c>
      <c r="D1039" s="4">
        <v>7868</v>
      </c>
      <c r="E1039" s="8">
        <v>88908.400000003152</v>
      </c>
      <c r="F1039" s="8">
        <v>78239.392000002772</v>
      </c>
    </row>
    <row r="1040" spans="1:6" x14ac:dyDescent="0.25">
      <c r="A1040" t="s">
        <v>256</v>
      </c>
      <c r="B1040" t="s">
        <v>192</v>
      </c>
      <c r="C1040" t="s">
        <v>187</v>
      </c>
      <c r="D1040" s="4">
        <v>3864</v>
      </c>
      <c r="E1040" s="8">
        <v>195557.04000001159</v>
      </c>
      <c r="F1040" s="8">
        <v>226846.16640001343</v>
      </c>
    </row>
    <row r="1041" spans="1:6" x14ac:dyDescent="0.25">
      <c r="A1041" t="s">
        <v>218</v>
      </c>
      <c r="B1041" t="s">
        <v>294</v>
      </c>
      <c r="C1041" t="s">
        <v>187</v>
      </c>
      <c r="D1041" s="4">
        <v>10803</v>
      </c>
      <c r="E1041" s="8">
        <v>172523.91000000757</v>
      </c>
      <c r="F1041" s="8">
        <v>174249.14910000763</v>
      </c>
    </row>
    <row r="1042" spans="1:6" x14ac:dyDescent="0.25">
      <c r="A1042" t="s">
        <v>275</v>
      </c>
      <c r="B1042" t="s">
        <v>192</v>
      </c>
      <c r="C1042" t="s">
        <v>246</v>
      </c>
      <c r="D1042" s="4">
        <v>9251</v>
      </c>
      <c r="E1042" s="8">
        <v>361066.53000002133</v>
      </c>
      <c r="F1042" s="8">
        <v>324959.87700001919</v>
      </c>
    </row>
    <row r="1043" spans="1:6" x14ac:dyDescent="0.25">
      <c r="A1043" t="s">
        <v>218</v>
      </c>
      <c r="B1043" t="s">
        <v>203</v>
      </c>
      <c r="C1043" t="s">
        <v>197</v>
      </c>
      <c r="D1043" s="4">
        <v>11973</v>
      </c>
      <c r="E1043" s="8">
        <v>397383.87000002275</v>
      </c>
      <c r="F1043" s="8">
        <v>488782.16010002798</v>
      </c>
    </row>
    <row r="1044" spans="1:6" x14ac:dyDescent="0.25">
      <c r="A1044" t="s">
        <v>263</v>
      </c>
      <c r="B1044" t="s">
        <v>192</v>
      </c>
      <c r="C1044" t="s">
        <v>246</v>
      </c>
      <c r="D1044" s="4">
        <v>2617</v>
      </c>
      <c r="E1044" s="8">
        <v>118209.89000000707</v>
      </c>
      <c r="F1044" s="8">
        <v>95750.010900005727</v>
      </c>
    </row>
    <row r="1045" spans="1:6" x14ac:dyDescent="0.25">
      <c r="A1045" t="s">
        <v>341</v>
      </c>
      <c r="B1045" t="s">
        <v>192</v>
      </c>
      <c r="C1045" t="s">
        <v>246</v>
      </c>
      <c r="D1045" s="4">
        <v>6015</v>
      </c>
      <c r="E1045" s="8">
        <v>68871.750000002416</v>
      </c>
      <c r="F1045" s="8">
        <v>74381.49000000261</v>
      </c>
    </row>
    <row r="1046" spans="1:6" x14ac:dyDescent="0.25">
      <c r="A1046" t="s">
        <v>227</v>
      </c>
      <c r="B1046" t="s">
        <v>251</v>
      </c>
      <c r="C1046" t="s">
        <v>187</v>
      </c>
      <c r="D1046" s="4">
        <v>2946</v>
      </c>
      <c r="E1046" s="8">
        <v>119371.92000000707</v>
      </c>
      <c r="F1046" s="8">
        <v>82366.624800004865</v>
      </c>
    </row>
    <row r="1047" spans="1:6" x14ac:dyDescent="0.25">
      <c r="A1047" t="s">
        <v>482</v>
      </c>
      <c r="B1047" t="s">
        <v>181</v>
      </c>
      <c r="C1047" t="s">
        <v>212</v>
      </c>
      <c r="D1047" s="4">
        <v>7555</v>
      </c>
      <c r="E1047" s="8">
        <v>338237.35000001959</v>
      </c>
      <c r="F1047" s="8">
        <v>277354.62700001604</v>
      </c>
    </row>
    <row r="1048" spans="1:6" x14ac:dyDescent="0.25">
      <c r="A1048" t="s">
        <v>180</v>
      </c>
      <c r="B1048" t="s">
        <v>192</v>
      </c>
      <c r="C1048" t="s">
        <v>208</v>
      </c>
      <c r="D1048" s="4">
        <v>11918</v>
      </c>
      <c r="E1048" s="8">
        <v>530708.540000031</v>
      </c>
      <c r="F1048" s="8">
        <v>594393.56480003474</v>
      </c>
    </row>
    <row r="1049" spans="1:6" x14ac:dyDescent="0.25">
      <c r="A1049" t="s">
        <v>245</v>
      </c>
      <c r="B1049" t="s">
        <v>203</v>
      </c>
      <c r="C1049" t="s">
        <v>208</v>
      </c>
      <c r="D1049" s="4">
        <v>5836</v>
      </c>
      <c r="E1049" s="8">
        <v>81062.040000003501</v>
      </c>
      <c r="F1049" s="8">
        <v>65660.252400002835</v>
      </c>
    </row>
    <row r="1050" spans="1:6" x14ac:dyDescent="0.25">
      <c r="A1050" t="s">
        <v>263</v>
      </c>
      <c r="B1050" t="s">
        <v>192</v>
      </c>
      <c r="C1050" t="s">
        <v>212</v>
      </c>
      <c r="D1050" s="4">
        <v>9407</v>
      </c>
      <c r="E1050" s="8">
        <v>350410.75000001979</v>
      </c>
      <c r="F1050" s="8">
        <v>332890.21250001877</v>
      </c>
    </row>
    <row r="1051" spans="1:6" x14ac:dyDescent="0.25">
      <c r="A1051" t="s">
        <v>306</v>
      </c>
      <c r="B1051" t="s">
        <v>186</v>
      </c>
      <c r="C1051" t="s">
        <v>182</v>
      </c>
      <c r="D1051" s="4">
        <v>5943</v>
      </c>
      <c r="E1051" s="8">
        <v>188690.25000001071</v>
      </c>
      <c r="F1051" s="8">
        <v>139630.78500000792</v>
      </c>
    </row>
    <row r="1052" spans="1:6" x14ac:dyDescent="0.25">
      <c r="A1052" t="s">
        <v>482</v>
      </c>
      <c r="B1052" t="s">
        <v>192</v>
      </c>
      <c r="C1052" t="s">
        <v>246</v>
      </c>
      <c r="D1052" s="4">
        <v>721</v>
      </c>
      <c r="E1052" s="8">
        <v>18262.930000000935</v>
      </c>
      <c r="F1052" s="8">
        <v>11688.275200000598</v>
      </c>
    </row>
    <row r="1053" spans="1:6" x14ac:dyDescent="0.25">
      <c r="A1053" t="s">
        <v>256</v>
      </c>
      <c r="B1053" t="s">
        <v>181</v>
      </c>
      <c r="C1053" t="s">
        <v>215</v>
      </c>
      <c r="D1053" s="4">
        <v>11828</v>
      </c>
      <c r="E1053" s="8">
        <v>189129.72000000827</v>
      </c>
      <c r="F1053" s="8">
        <v>124825.61520000546</v>
      </c>
    </row>
    <row r="1054" spans="1:6" x14ac:dyDescent="0.25">
      <c r="A1054" t="s">
        <v>195</v>
      </c>
      <c r="B1054" t="s">
        <v>203</v>
      </c>
      <c r="C1054" t="s">
        <v>182</v>
      </c>
      <c r="D1054" s="4">
        <v>5356</v>
      </c>
      <c r="E1054" s="8">
        <v>127044.32000000642</v>
      </c>
      <c r="F1054" s="8">
        <v>158805.40000000803</v>
      </c>
    </row>
    <row r="1055" spans="1:6" x14ac:dyDescent="0.25">
      <c r="A1055" t="s">
        <v>263</v>
      </c>
      <c r="B1055" t="s">
        <v>175</v>
      </c>
      <c r="C1055" t="s">
        <v>197</v>
      </c>
      <c r="D1055" s="4">
        <v>1061</v>
      </c>
      <c r="E1055" s="8">
        <v>27225.260000001486</v>
      </c>
      <c r="F1055" s="8">
        <v>33214.817200001809</v>
      </c>
    </row>
    <row r="1056" spans="1:6" x14ac:dyDescent="0.25">
      <c r="A1056" t="s">
        <v>313</v>
      </c>
      <c r="B1056" t="s">
        <v>230</v>
      </c>
      <c r="C1056" t="s">
        <v>212</v>
      </c>
      <c r="D1056" s="4">
        <v>9435</v>
      </c>
      <c r="E1056" s="8">
        <v>392118.60000002262</v>
      </c>
      <c r="F1056" s="8">
        <v>392118.60000002262</v>
      </c>
    </row>
    <row r="1057" spans="1:6" x14ac:dyDescent="0.25">
      <c r="A1057" t="s">
        <v>306</v>
      </c>
      <c r="B1057" t="s">
        <v>192</v>
      </c>
      <c r="C1057" t="s">
        <v>187</v>
      </c>
      <c r="D1057" s="4">
        <v>10133</v>
      </c>
      <c r="E1057" s="8">
        <v>454971.70000002737</v>
      </c>
      <c r="F1057" s="8">
        <v>486819.71900002932</v>
      </c>
    </row>
    <row r="1058" spans="1:6" x14ac:dyDescent="0.25">
      <c r="A1058" t="s">
        <v>207</v>
      </c>
      <c r="B1058" t="s">
        <v>203</v>
      </c>
      <c r="C1058" t="s">
        <v>208</v>
      </c>
      <c r="D1058" s="4">
        <v>6415</v>
      </c>
      <c r="E1058" s="8">
        <v>107451.25000000512</v>
      </c>
      <c r="F1058" s="8">
        <v>82737.462500003952</v>
      </c>
    </row>
    <row r="1059" spans="1:6" x14ac:dyDescent="0.25">
      <c r="A1059" t="s">
        <v>191</v>
      </c>
      <c r="B1059" t="s">
        <v>192</v>
      </c>
      <c r="C1059" t="s">
        <v>208</v>
      </c>
      <c r="D1059" s="4">
        <v>11973</v>
      </c>
      <c r="E1059" s="8">
        <v>183186.90000000838</v>
      </c>
      <c r="F1059" s="8">
        <v>217992.41100000995</v>
      </c>
    </row>
    <row r="1060" spans="1:6" x14ac:dyDescent="0.25">
      <c r="A1060" t="s">
        <v>387</v>
      </c>
      <c r="B1060" t="s">
        <v>192</v>
      </c>
      <c r="C1060" t="s">
        <v>208</v>
      </c>
      <c r="D1060" s="4">
        <v>1945</v>
      </c>
      <c r="E1060" s="8">
        <v>62590.100000003498</v>
      </c>
      <c r="F1060" s="8">
        <v>43187.16900000241</v>
      </c>
    </row>
    <row r="1061" spans="1:6" x14ac:dyDescent="0.25">
      <c r="A1061" t="s">
        <v>227</v>
      </c>
      <c r="B1061" t="s">
        <v>192</v>
      </c>
      <c r="C1061" t="s">
        <v>197</v>
      </c>
      <c r="D1061" s="4">
        <v>6368</v>
      </c>
      <c r="E1061" s="8">
        <v>269048.00000001595</v>
      </c>
      <c r="F1061" s="8">
        <v>317476.64000001882</v>
      </c>
    </row>
    <row r="1062" spans="1:6" x14ac:dyDescent="0.25">
      <c r="A1062" t="s">
        <v>313</v>
      </c>
      <c r="B1062" t="s">
        <v>350</v>
      </c>
      <c r="C1062" t="s">
        <v>246</v>
      </c>
      <c r="D1062" s="4">
        <v>3013</v>
      </c>
      <c r="E1062" s="8">
        <v>138387.09000000815</v>
      </c>
      <c r="F1062" s="8">
        <v>137003.21910000805</v>
      </c>
    </row>
    <row r="1063" spans="1:6" x14ac:dyDescent="0.25">
      <c r="A1063" t="s">
        <v>266</v>
      </c>
      <c r="B1063" t="s">
        <v>203</v>
      </c>
      <c r="C1063" t="s">
        <v>215</v>
      </c>
      <c r="D1063" s="4">
        <v>964</v>
      </c>
      <c r="E1063" s="8">
        <v>7095.0400000001155</v>
      </c>
      <c r="F1063" s="8">
        <v>6385.5360000001037</v>
      </c>
    </row>
    <row r="1064" spans="1:6" x14ac:dyDescent="0.25">
      <c r="A1064" t="s">
        <v>174</v>
      </c>
      <c r="B1064" t="s">
        <v>192</v>
      </c>
      <c r="C1064" t="s">
        <v>176</v>
      </c>
      <c r="D1064" s="4">
        <v>8825</v>
      </c>
      <c r="E1064" s="8">
        <v>203151.50000001059</v>
      </c>
      <c r="F1064" s="8">
        <v>142206.05000000741</v>
      </c>
    </row>
    <row r="1065" spans="1:6" x14ac:dyDescent="0.25">
      <c r="A1065" t="s">
        <v>207</v>
      </c>
      <c r="B1065" t="s">
        <v>186</v>
      </c>
      <c r="C1065" t="s">
        <v>187</v>
      </c>
      <c r="D1065" s="4">
        <v>3975</v>
      </c>
      <c r="E1065" s="8">
        <v>56763.000000002387</v>
      </c>
      <c r="F1065" s="8">
        <v>58465.890000002459</v>
      </c>
    </row>
    <row r="1066" spans="1:6" x14ac:dyDescent="0.25">
      <c r="A1066" t="s">
        <v>433</v>
      </c>
      <c r="B1066" t="s">
        <v>192</v>
      </c>
      <c r="C1066" t="s">
        <v>182</v>
      </c>
      <c r="D1066" s="4">
        <v>8026</v>
      </c>
      <c r="E1066" s="8">
        <v>252899.26000001444</v>
      </c>
      <c r="F1066" s="8">
        <v>311066.08980001777</v>
      </c>
    </row>
    <row r="1067" spans="1:6" x14ac:dyDescent="0.25">
      <c r="A1067" t="s">
        <v>221</v>
      </c>
      <c r="B1067" t="s">
        <v>181</v>
      </c>
      <c r="C1067" t="s">
        <v>197</v>
      </c>
      <c r="D1067" s="4">
        <v>7633</v>
      </c>
      <c r="E1067" s="8">
        <v>65796.460000001607</v>
      </c>
      <c r="F1067" s="8">
        <v>42767.699000001048</v>
      </c>
    </row>
    <row r="1068" spans="1:6" x14ac:dyDescent="0.25">
      <c r="A1068" t="s">
        <v>482</v>
      </c>
      <c r="B1068" t="s">
        <v>192</v>
      </c>
      <c r="C1068" t="s">
        <v>187</v>
      </c>
      <c r="D1068" s="4">
        <v>2484</v>
      </c>
      <c r="E1068" s="8">
        <v>16245.360000000175</v>
      </c>
      <c r="F1068" s="8">
        <v>15757.999200000169</v>
      </c>
    </row>
    <row r="1069" spans="1:6" x14ac:dyDescent="0.25">
      <c r="A1069" t="s">
        <v>185</v>
      </c>
      <c r="B1069" t="s">
        <v>234</v>
      </c>
      <c r="C1069" t="s">
        <v>187</v>
      </c>
      <c r="D1069" s="4">
        <v>3082</v>
      </c>
      <c r="E1069" s="8">
        <v>62595.420000003083</v>
      </c>
      <c r="F1069" s="8">
        <v>40061.068800001973</v>
      </c>
    </row>
    <row r="1070" spans="1:6" x14ac:dyDescent="0.25">
      <c r="A1070" t="s">
        <v>221</v>
      </c>
      <c r="B1070" t="s">
        <v>196</v>
      </c>
      <c r="C1070" t="s">
        <v>176</v>
      </c>
      <c r="D1070" s="4">
        <v>2889</v>
      </c>
      <c r="E1070" s="8">
        <v>21811.950000000375</v>
      </c>
      <c r="F1070" s="8">
        <v>18976.396500000326</v>
      </c>
    </row>
    <row r="1071" spans="1:6" x14ac:dyDescent="0.25">
      <c r="A1071" t="s">
        <v>240</v>
      </c>
      <c r="B1071" t="s">
        <v>192</v>
      </c>
      <c r="C1071" t="s">
        <v>176</v>
      </c>
      <c r="D1071" s="4">
        <v>5701</v>
      </c>
      <c r="E1071" s="8">
        <v>241437.35000001427</v>
      </c>
      <c r="F1071" s="8">
        <v>207636.12100001227</v>
      </c>
    </row>
    <row r="1072" spans="1:6" x14ac:dyDescent="0.25">
      <c r="A1072" t="s">
        <v>224</v>
      </c>
      <c r="B1072" t="s">
        <v>192</v>
      </c>
      <c r="C1072" t="s">
        <v>182</v>
      </c>
      <c r="D1072" s="4">
        <v>6113</v>
      </c>
      <c r="E1072" s="8">
        <v>127211.53000000611</v>
      </c>
      <c r="F1072" s="8">
        <v>136116.33710000655</v>
      </c>
    </row>
    <row r="1073" spans="1:6" x14ac:dyDescent="0.25">
      <c r="A1073" t="s">
        <v>306</v>
      </c>
      <c r="B1073" t="s">
        <v>285</v>
      </c>
      <c r="C1073" t="s">
        <v>208</v>
      </c>
      <c r="D1073" s="4">
        <v>5647</v>
      </c>
      <c r="E1073" s="8">
        <v>113165.88000000565</v>
      </c>
      <c r="F1073" s="8">
        <v>109770.90360000548</v>
      </c>
    </row>
    <row r="1074" spans="1:6" x14ac:dyDescent="0.25">
      <c r="A1074" t="s">
        <v>180</v>
      </c>
      <c r="B1074" t="s">
        <v>196</v>
      </c>
      <c r="C1074" t="s">
        <v>176</v>
      </c>
      <c r="D1074" s="4">
        <v>6787</v>
      </c>
      <c r="E1074" s="8">
        <v>256616.4700000149</v>
      </c>
      <c r="F1074" s="8">
        <v>171933.03490000998</v>
      </c>
    </row>
    <row r="1075" spans="1:6" x14ac:dyDescent="0.25">
      <c r="A1075" t="s">
        <v>218</v>
      </c>
      <c r="B1075" t="s">
        <v>196</v>
      </c>
      <c r="C1075" t="s">
        <v>212</v>
      </c>
      <c r="D1075" s="4">
        <v>8739</v>
      </c>
      <c r="E1075" s="8">
        <v>268549.47000001487</v>
      </c>
      <c r="F1075" s="8">
        <v>225581.5548000125</v>
      </c>
    </row>
    <row r="1076" spans="1:6" x14ac:dyDescent="0.25">
      <c r="A1076" t="s">
        <v>343</v>
      </c>
      <c r="B1076" t="s">
        <v>234</v>
      </c>
      <c r="C1076" t="s">
        <v>208</v>
      </c>
      <c r="D1076" s="4">
        <v>7267</v>
      </c>
      <c r="E1076" s="8">
        <v>65911.690000001749</v>
      </c>
      <c r="F1076" s="8">
        <v>82389.612500002186</v>
      </c>
    </row>
    <row r="1077" spans="1:6" x14ac:dyDescent="0.25">
      <c r="A1077" t="s">
        <v>221</v>
      </c>
      <c r="B1077" t="s">
        <v>285</v>
      </c>
      <c r="C1077" t="s">
        <v>176</v>
      </c>
      <c r="D1077" s="4">
        <v>550</v>
      </c>
      <c r="E1077" s="8">
        <v>8431.5000000003856</v>
      </c>
      <c r="F1077" s="8">
        <v>7335.4050000003353</v>
      </c>
    </row>
    <row r="1078" spans="1:6" x14ac:dyDescent="0.25">
      <c r="A1078" t="s">
        <v>278</v>
      </c>
      <c r="B1078" t="s">
        <v>294</v>
      </c>
      <c r="C1078" t="s">
        <v>176</v>
      </c>
      <c r="D1078" s="4">
        <v>10738</v>
      </c>
      <c r="E1078" s="8">
        <v>160318.34000000646</v>
      </c>
      <c r="F1078" s="8">
        <v>198794.74160000801</v>
      </c>
    </row>
    <row r="1079" spans="1:6" x14ac:dyDescent="0.25">
      <c r="A1079" t="s">
        <v>211</v>
      </c>
      <c r="B1079" t="s">
        <v>230</v>
      </c>
      <c r="C1079" t="s">
        <v>212</v>
      </c>
      <c r="D1079" s="4">
        <v>11950</v>
      </c>
      <c r="E1079" s="8">
        <v>556392.00000003353</v>
      </c>
      <c r="F1079" s="8">
        <v>684362.16000004124</v>
      </c>
    </row>
    <row r="1080" spans="1:6" x14ac:dyDescent="0.25">
      <c r="A1080" t="s">
        <v>221</v>
      </c>
      <c r="B1080" t="s">
        <v>192</v>
      </c>
      <c r="C1080" t="s">
        <v>182</v>
      </c>
      <c r="D1080" s="4">
        <v>10933</v>
      </c>
      <c r="E1080" s="8">
        <v>113593.87000000328</v>
      </c>
      <c r="F1080" s="8">
        <v>132904.82790000385</v>
      </c>
    </row>
    <row r="1081" spans="1:6" x14ac:dyDescent="0.25">
      <c r="A1081" t="s">
        <v>207</v>
      </c>
      <c r="B1081" t="s">
        <v>234</v>
      </c>
      <c r="C1081" t="s">
        <v>215</v>
      </c>
      <c r="D1081" s="4">
        <v>1345</v>
      </c>
      <c r="E1081" s="8">
        <v>47344.000000002692</v>
      </c>
      <c r="F1081" s="8">
        <v>52551.840000002994</v>
      </c>
    </row>
    <row r="1082" spans="1:6" x14ac:dyDescent="0.25">
      <c r="A1082" t="s">
        <v>191</v>
      </c>
      <c r="B1082" t="s">
        <v>192</v>
      </c>
      <c r="C1082" t="s">
        <v>197</v>
      </c>
      <c r="D1082" s="4">
        <v>4571</v>
      </c>
      <c r="E1082" s="8">
        <v>217808.1500000128</v>
      </c>
      <c r="F1082" s="8">
        <v>239588.96500001411</v>
      </c>
    </row>
    <row r="1083" spans="1:6" x14ac:dyDescent="0.25">
      <c r="A1083" t="s">
        <v>245</v>
      </c>
      <c r="B1083" t="s">
        <v>203</v>
      </c>
      <c r="C1083" t="s">
        <v>212</v>
      </c>
      <c r="D1083" s="4">
        <v>6034</v>
      </c>
      <c r="E1083" s="8">
        <v>188381.48000001026</v>
      </c>
      <c r="F1083" s="8">
        <v>139402.29520000759</v>
      </c>
    </row>
    <row r="1084" spans="1:6" x14ac:dyDescent="0.25">
      <c r="A1084" t="s">
        <v>263</v>
      </c>
      <c r="B1084" t="s">
        <v>196</v>
      </c>
      <c r="C1084" t="s">
        <v>246</v>
      </c>
      <c r="D1084" s="4">
        <v>2971</v>
      </c>
      <c r="E1084" s="8">
        <v>65599.680000003267</v>
      </c>
      <c r="F1084" s="8">
        <v>44607.782400002223</v>
      </c>
    </row>
    <row r="1085" spans="1:6" x14ac:dyDescent="0.25">
      <c r="A1085" t="s">
        <v>224</v>
      </c>
      <c r="B1085" t="s">
        <v>192</v>
      </c>
      <c r="C1085" t="s">
        <v>246</v>
      </c>
      <c r="D1085" s="4">
        <v>2687</v>
      </c>
      <c r="E1085" s="8">
        <v>54089.31000000269</v>
      </c>
      <c r="F1085" s="8">
        <v>47598.59280000237</v>
      </c>
    </row>
    <row r="1086" spans="1:6" x14ac:dyDescent="0.25">
      <c r="A1086" t="s">
        <v>313</v>
      </c>
      <c r="B1086" t="s">
        <v>192</v>
      </c>
      <c r="C1086" t="s">
        <v>197</v>
      </c>
      <c r="D1086" s="4">
        <v>5730</v>
      </c>
      <c r="E1086" s="8">
        <v>191324.70000001087</v>
      </c>
      <c r="F1086" s="8">
        <v>130100.79600000739</v>
      </c>
    </row>
    <row r="1087" spans="1:6" x14ac:dyDescent="0.25">
      <c r="A1087" t="s">
        <v>387</v>
      </c>
      <c r="B1087" t="s">
        <v>203</v>
      </c>
      <c r="C1087" t="s">
        <v>176</v>
      </c>
      <c r="D1087" s="4">
        <v>582</v>
      </c>
      <c r="E1087" s="8">
        <v>17721.900000000991</v>
      </c>
      <c r="F1087" s="8">
        <v>16835.805000000939</v>
      </c>
    </row>
    <row r="1088" spans="1:6" x14ac:dyDescent="0.25">
      <c r="A1088" t="s">
        <v>191</v>
      </c>
      <c r="B1088" t="s">
        <v>203</v>
      </c>
      <c r="C1088" t="s">
        <v>176</v>
      </c>
      <c r="D1088" s="4">
        <v>9084</v>
      </c>
      <c r="E1088" s="8">
        <v>108826.32000000363</v>
      </c>
      <c r="F1088" s="8">
        <v>70737.108000002365</v>
      </c>
    </row>
    <row r="1089" spans="1:6" x14ac:dyDescent="0.25">
      <c r="A1089" t="s">
        <v>195</v>
      </c>
      <c r="B1089" t="s">
        <v>192</v>
      </c>
      <c r="C1089" t="s">
        <v>246</v>
      </c>
      <c r="D1089" s="4">
        <v>10837</v>
      </c>
      <c r="E1089" s="8">
        <v>425677.36000002496</v>
      </c>
      <c r="F1089" s="8">
        <v>280947.05760001647</v>
      </c>
    </row>
    <row r="1090" spans="1:6" x14ac:dyDescent="0.25">
      <c r="A1090" t="s">
        <v>269</v>
      </c>
      <c r="B1090" t="s">
        <v>192</v>
      </c>
      <c r="C1090" t="s">
        <v>187</v>
      </c>
      <c r="D1090" s="4">
        <v>2353</v>
      </c>
      <c r="E1090" s="8">
        <v>110849.83000000658</v>
      </c>
      <c r="F1090" s="8">
        <v>133019.79600000789</v>
      </c>
    </row>
    <row r="1091" spans="1:6" x14ac:dyDescent="0.25">
      <c r="A1091" t="s">
        <v>256</v>
      </c>
      <c r="B1091" t="s">
        <v>192</v>
      </c>
      <c r="C1091" t="s">
        <v>176</v>
      </c>
      <c r="D1091" s="4">
        <v>3747</v>
      </c>
      <c r="E1091" s="8">
        <v>169326.93000001012</v>
      </c>
      <c r="F1091" s="8">
        <v>211658.66250001267</v>
      </c>
    </row>
    <row r="1092" spans="1:6" x14ac:dyDescent="0.25">
      <c r="A1092" t="s">
        <v>278</v>
      </c>
      <c r="B1092" t="s">
        <v>192</v>
      </c>
      <c r="C1092" t="s">
        <v>212</v>
      </c>
      <c r="D1092" s="4">
        <v>11579</v>
      </c>
      <c r="E1092" s="8">
        <v>85337.230000001393</v>
      </c>
      <c r="F1092" s="8">
        <v>51202.338000000833</v>
      </c>
    </row>
    <row r="1093" spans="1:6" x14ac:dyDescent="0.25">
      <c r="A1093" t="s">
        <v>200</v>
      </c>
      <c r="B1093" t="s">
        <v>203</v>
      </c>
      <c r="C1093" t="s">
        <v>182</v>
      </c>
      <c r="D1093" s="4">
        <v>11458</v>
      </c>
      <c r="E1093" s="8">
        <v>171526.26000000688</v>
      </c>
      <c r="F1093" s="8">
        <v>154373.63400000619</v>
      </c>
    </row>
    <row r="1094" spans="1:6" x14ac:dyDescent="0.25">
      <c r="A1094" t="s">
        <v>269</v>
      </c>
      <c r="B1094" t="s">
        <v>192</v>
      </c>
      <c r="C1094" t="s">
        <v>187</v>
      </c>
      <c r="D1094" s="4">
        <v>11429</v>
      </c>
      <c r="E1094" s="8">
        <v>513390.6800000309</v>
      </c>
      <c r="F1094" s="8">
        <v>400444.7304000241</v>
      </c>
    </row>
    <row r="1095" spans="1:6" x14ac:dyDescent="0.25">
      <c r="A1095" t="s">
        <v>343</v>
      </c>
      <c r="B1095" t="s">
        <v>350</v>
      </c>
      <c r="C1095" t="s">
        <v>187</v>
      </c>
      <c r="D1095" s="4">
        <v>4052</v>
      </c>
      <c r="E1095" s="8">
        <v>219334.76000001337</v>
      </c>
      <c r="F1095" s="8">
        <v>149147.63680000909</v>
      </c>
    </row>
    <row r="1096" spans="1:6" x14ac:dyDescent="0.25">
      <c r="A1096" t="s">
        <v>245</v>
      </c>
      <c r="B1096" t="s">
        <v>192</v>
      </c>
      <c r="C1096" t="s">
        <v>187</v>
      </c>
      <c r="D1096" s="4">
        <v>11642</v>
      </c>
      <c r="E1096" s="8">
        <v>646596.68000003963</v>
      </c>
      <c r="F1096" s="8">
        <v>484947.5100000297</v>
      </c>
    </row>
    <row r="1097" spans="1:6" x14ac:dyDescent="0.25">
      <c r="A1097" t="s">
        <v>221</v>
      </c>
      <c r="B1097" t="s">
        <v>192</v>
      </c>
      <c r="C1097" t="s">
        <v>212</v>
      </c>
      <c r="D1097" s="4">
        <v>3530</v>
      </c>
      <c r="E1097" s="8">
        <v>47196.100000001767</v>
      </c>
      <c r="F1097" s="8">
        <v>39172.763000001461</v>
      </c>
    </row>
    <row r="1098" spans="1:6" x14ac:dyDescent="0.25">
      <c r="A1098" t="s">
        <v>348</v>
      </c>
      <c r="B1098" t="s">
        <v>350</v>
      </c>
      <c r="C1098" t="s">
        <v>212</v>
      </c>
      <c r="D1098" s="4">
        <v>8951</v>
      </c>
      <c r="E1098" s="8">
        <v>321340.90000001795</v>
      </c>
      <c r="F1098" s="8">
        <v>295633.62800001656</v>
      </c>
    </row>
    <row r="1099" spans="1:6" x14ac:dyDescent="0.25">
      <c r="A1099" t="s">
        <v>266</v>
      </c>
      <c r="B1099" t="s">
        <v>203</v>
      </c>
      <c r="C1099" t="s">
        <v>212</v>
      </c>
      <c r="D1099" s="4">
        <v>893</v>
      </c>
      <c r="E1099" s="8">
        <v>19833.530000000981</v>
      </c>
      <c r="F1099" s="8">
        <v>21023.54180000104</v>
      </c>
    </row>
    <row r="1100" spans="1:6" x14ac:dyDescent="0.25">
      <c r="A1100" t="s">
        <v>263</v>
      </c>
      <c r="B1100" t="s">
        <v>203</v>
      </c>
      <c r="C1100" t="s">
        <v>187</v>
      </c>
      <c r="D1100" s="4">
        <v>11082</v>
      </c>
      <c r="E1100" s="8">
        <v>93864.540000002205</v>
      </c>
      <c r="F1100" s="8">
        <v>65705.178000001542</v>
      </c>
    </row>
    <row r="1101" spans="1:6" x14ac:dyDescent="0.25">
      <c r="A1101" t="s">
        <v>306</v>
      </c>
      <c r="B1101" t="s">
        <v>192</v>
      </c>
      <c r="C1101" t="s">
        <v>176</v>
      </c>
      <c r="D1101" s="4">
        <v>1928</v>
      </c>
      <c r="E1101" s="8">
        <v>46002.080000002316</v>
      </c>
      <c r="F1101" s="8">
        <v>33581.518400001689</v>
      </c>
    </row>
    <row r="1102" spans="1:6" x14ac:dyDescent="0.25">
      <c r="A1102" t="s">
        <v>341</v>
      </c>
      <c r="B1102" t="s">
        <v>350</v>
      </c>
      <c r="C1102" t="s">
        <v>215</v>
      </c>
      <c r="D1102" s="4">
        <v>5781</v>
      </c>
      <c r="E1102" s="8">
        <v>74228.040000002889</v>
      </c>
      <c r="F1102" s="8">
        <v>46021.38480000179</v>
      </c>
    </row>
    <row r="1103" spans="1:6" x14ac:dyDescent="0.25">
      <c r="A1103" t="s">
        <v>313</v>
      </c>
      <c r="B1103" t="s">
        <v>203</v>
      </c>
      <c r="C1103" t="s">
        <v>215</v>
      </c>
      <c r="D1103" s="4">
        <v>47</v>
      </c>
      <c r="E1103" s="8">
        <v>974.3100000000469</v>
      </c>
      <c r="F1103" s="8">
        <v>915.85140000004401</v>
      </c>
    </row>
    <row r="1104" spans="1:6" x14ac:dyDescent="0.25">
      <c r="A1104" t="s">
        <v>306</v>
      </c>
      <c r="B1104" t="s">
        <v>192</v>
      </c>
      <c r="C1104" t="s">
        <v>246</v>
      </c>
      <c r="D1104" s="4">
        <v>6367</v>
      </c>
      <c r="E1104" s="8">
        <v>278428.91000001656</v>
      </c>
      <c r="F1104" s="8">
        <v>253370.30810001507</v>
      </c>
    </row>
    <row r="1105" spans="1:6" x14ac:dyDescent="0.25">
      <c r="A1105" t="s">
        <v>341</v>
      </c>
      <c r="B1105" t="s">
        <v>192</v>
      </c>
      <c r="C1105" t="s">
        <v>212</v>
      </c>
      <c r="D1105" s="4">
        <v>9621</v>
      </c>
      <c r="E1105" s="8">
        <v>266790.33000001445</v>
      </c>
      <c r="F1105" s="8">
        <v>250782.91020001358</v>
      </c>
    </row>
    <row r="1106" spans="1:6" x14ac:dyDescent="0.25">
      <c r="A1106" t="s">
        <v>348</v>
      </c>
      <c r="B1106" t="s">
        <v>251</v>
      </c>
      <c r="C1106" t="s">
        <v>187</v>
      </c>
      <c r="D1106" s="4">
        <v>9685</v>
      </c>
      <c r="E1106" s="8">
        <v>119222.35000000484</v>
      </c>
      <c r="F1106" s="8">
        <v>121606.79700000494</v>
      </c>
    </row>
    <row r="1107" spans="1:6" x14ac:dyDescent="0.25">
      <c r="A1107" t="s">
        <v>313</v>
      </c>
      <c r="B1107" t="s">
        <v>192</v>
      </c>
      <c r="C1107" t="s">
        <v>212</v>
      </c>
      <c r="D1107" s="4">
        <v>6046</v>
      </c>
      <c r="E1107" s="8">
        <v>52962.960000001331</v>
      </c>
      <c r="F1107" s="8">
        <v>35485.183200000894</v>
      </c>
    </row>
    <row r="1108" spans="1:6" x14ac:dyDescent="0.25">
      <c r="A1108" t="s">
        <v>343</v>
      </c>
      <c r="B1108" t="s">
        <v>203</v>
      </c>
      <c r="C1108" t="s">
        <v>197</v>
      </c>
      <c r="D1108" s="4">
        <v>7530</v>
      </c>
      <c r="E1108" s="8">
        <v>276576.9000000158</v>
      </c>
      <c r="F1108" s="8">
        <v>304234.59000001743</v>
      </c>
    </row>
    <row r="1109" spans="1:6" x14ac:dyDescent="0.25">
      <c r="A1109" t="s">
        <v>180</v>
      </c>
      <c r="B1109" t="s">
        <v>192</v>
      </c>
      <c r="C1109" t="s">
        <v>215</v>
      </c>
      <c r="D1109" s="4">
        <v>570</v>
      </c>
      <c r="E1109" s="8">
        <v>16176.600000000853</v>
      </c>
      <c r="F1109" s="8">
        <v>11647.152000000615</v>
      </c>
    </row>
    <row r="1110" spans="1:6" x14ac:dyDescent="0.25">
      <c r="A1110" t="s">
        <v>275</v>
      </c>
      <c r="B1110" t="s">
        <v>196</v>
      </c>
      <c r="C1110" t="s">
        <v>197</v>
      </c>
      <c r="D1110" s="4">
        <v>1608</v>
      </c>
      <c r="E1110" s="8">
        <v>13555.440000000304</v>
      </c>
      <c r="F1110" s="8">
        <v>16944.300000000381</v>
      </c>
    </row>
    <row r="1111" spans="1:6" x14ac:dyDescent="0.25">
      <c r="A1111" t="s">
        <v>180</v>
      </c>
      <c r="B1111" t="s">
        <v>192</v>
      </c>
      <c r="C1111" t="s">
        <v>197</v>
      </c>
      <c r="D1111" s="4">
        <v>7162</v>
      </c>
      <c r="E1111" s="8">
        <v>295862.22000001714</v>
      </c>
      <c r="F1111" s="8">
        <v>360951.90840002091</v>
      </c>
    </row>
    <row r="1112" spans="1:6" x14ac:dyDescent="0.25">
      <c r="A1112" t="s">
        <v>278</v>
      </c>
      <c r="B1112" t="s">
        <v>234</v>
      </c>
      <c r="C1112" t="s">
        <v>215</v>
      </c>
      <c r="D1112" s="4">
        <v>11698</v>
      </c>
      <c r="E1112" s="8">
        <v>240159.9400000117</v>
      </c>
      <c r="F1112" s="8">
        <v>252167.93700001229</v>
      </c>
    </row>
    <row r="1113" spans="1:6" x14ac:dyDescent="0.25">
      <c r="A1113" t="s">
        <v>266</v>
      </c>
      <c r="B1113" t="s">
        <v>192</v>
      </c>
      <c r="C1113" t="s">
        <v>176</v>
      </c>
      <c r="D1113" s="4">
        <v>3482</v>
      </c>
      <c r="E1113" s="8">
        <v>50523.820000002088</v>
      </c>
      <c r="F1113" s="8">
        <v>33850.959400001404</v>
      </c>
    </row>
    <row r="1114" spans="1:6" x14ac:dyDescent="0.25">
      <c r="A1114" t="s">
        <v>341</v>
      </c>
      <c r="B1114" t="s">
        <v>234</v>
      </c>
      <c r="C1114" t="s">
        <v>182</v>
      </c>
      <c r="D1114" s="4">
        <v>5709</v>
      </c>
      <c r="E1114" s="8">
        <v>299608.32000001828</v>
      </c>
      <c r="F1114" s="8">
        <v>350541.73440002138</v>
      </c>
    </row>
    <row r="1115" spans="1:6" x14ac:dyDescent="0.25">
      <c r="A1115" t="s">
        <v>221</v>
      </c>
      <c r="B1115" t="s">
        <v>192</v>
      </c>
      <c r="C1115" t="s">
        <v>182</v>
      </c>
      <c r="D1115" s="4">
        <v>9366</v>
      </c>
      <c r="E1115" s="8">
        <v>207831.54000001028</v>
      </c>
      <c r="F1115" s="8">
        <v>245241.21720001212</v>
      </c>
    </row>
    <row r="1116" spans="1:6" x14ac:dyDescent="0.25">
      <c r="A1116" t="s">
        <v>269</v>
      </c>
      <c r="B1116" t="s">
        <v>181</v>
      </c>
      <c r="C1116" t="s">
        <v>182</v>
      </c>
      <c r="D1116" s="4">
        <v>8733</v>
      </c>
      <c r="E1116" s="8">
        <v>203216.91000001048</v>
      </c>
      <c r="F1116" s="8">
        <v>170702.20440000881</v>
      </c>
    </row>
    <row r="1117" spans="1:6" x14ac:dyDescent="0.25">
      <c r="A1117" t="s">
        <v>221</v>
      </c>
      <c r="B1117" t="s">
        <v>192</v>
      </c>
      <c r="C1117" t="s">
        <v>176</v>
      </c>
      <c r="D1117" s="4">
        <v>8353</v>
      </c>
      <c r="E1117" s="8">
        <v>357174.28000002087</v>
      </c>
      <c r="F1117" s="8">
        <v>253593.73880001481</v>
      </c>
    </row>
    <row r="1118" spans="1:6" x14ac:dyDescent="0.25">
      <c r="A1118" t="s">
        <v>245</v>
      </c>
      <c r="B1118" t="s">
        <v>350</v>
      </c>
      <c r="C1118" t="s">
        <v>212</v>
      </c>
      <c r="D1118" s="4">
        <v>8310</v>
      </c>
      <c r="E1118" s="8">
        <v>208331.70000001081</v>
      </c>
      <c r="F1118" s="8">
        <v>245831.40600001274</v>
      </c>
    </row>
    <row r="1119" spans="1:6" x14ac:dyDescent="0.25">
      <c r="A1119" t="s">
        <v>482</v>
      </c>
      <c r="B1119" t="s">
        <v>181</v>
      </c>
      <c r="C1119" t="s">
        <v>208</v>
      </c>
      <c r="D1119" s="4">
        <v>11247</v>
      </c>
      <c r="E1119" s="8">
        <v>595191.24000003596</v>
      </c>
      <c r="F1119" s="8">
        <v>452345.34240002732</v>
      </c>
    </row>
    <row r="1120" spans="1:6" x14ac:dyDescent="0.25">
      <c r="A1120" t="s">
        <v>221</v>
      </c>
      <c r="B1120" t="s">
        <v>192</v>
      </c>
      <c r="C1120" t="s">
        <v>182</v>
      </c>
      <c r="D1120" s="4">
        <v>6548</v>
      </c>
      <c r="E1120" s="8">
        <v>219358.00000001243</v>
      </c>
      <c r="F1120" s="8">
        <v>177679.98000001008</v>
      </c>
    </row>
    <row r="1121" spans="1:6" x14ac:dyDescent="0.25">
      <c r="A1121" t="s">
        <v>195</v>
      </c>
      <c r="B1121" t="s">
        <v>230</v>
      </c>
      <c r="C1121" t="s">
        <v>212</v>
      </c>
      <c r="D1121" s="4">
        <v>11949</v>
      </c>
      <c r="E1121" s="8">
        <v>443546.88000002509</v>
      </c>
      <c r="F1121" s="8">
        <v>377014.8480000213</v>
      </c>
    </row>
    <row r="1122" spans="1:6" x14ac:dyDescent="0.25">
      <c r="A1122" t="s">
        <v>374</v>
      </c>
      <c r="B1122" t="s">
        <v>192</v>
      </c>
      <c r="C1122" t="s">
        <v>208</v>
      </c>
      <c r="D1122" s="4">
        <v>11910</v>
      </c>
      <c r="E1122" s="8">
        <v>480568.50000002864</v>
      </c>
      <c r="F1122" s="8">
        <v>341203.63500002032</v>
      </c>
    </row>
    <row r="1123" spans="1:6" x14ac:dyDescent="0.25">
      <c r="A1123" t="s">
        <v>374</v>
      </c>
      <c r="B1123" t="s">
        <v>234</v>
      </c>
      <c r="C1123" t="s">
        <v>246</v>
      </c>
      <c r="D1123" s="4">
        <v>9823</v>
      </c>
      <c r="E1123" s="8">
        <v>379658.95000002161</v>
      </c>
      <c r="F1123" s="8">
        <v>334099.87600001902</v>
      </c>
    </row>
    <row r="1124" spans="1:6" x14ac:dyDescent="0.25">
      <c r="A1124" t="s">
        <v>306</v>
      </c>
      <c r="B1124" t="s">
        <v>192</v>
      </c>
      <c r="C1124" t="s">
        <v>246</v>
      </c>
      <c r="D1124" s="4">
        <v>7673</v>
      </c>
      <c r="E1124" s="8">
        <v>335693.75000001997</v>
      </c>
      <c r="F1124" s="8">
        <v>308838.25000001839</v>
      </c>
    </row>
    <row r="1125" spans="1:6" x14ac:dyDescent="0.25">
      <c r="A1125" t="s">
        <v>278</v>
      </c>
      <c r="B1125" t="s">
        <v>203</v>
      </c>
      <c r="C1125" t="s">
        <v>187</v>
      </c>
      <c r="D1125" s="4">
        <v>11844</v>
      </c>
      <c r="E1125" s="8">
        <v>325710.00000001775</v>
      </c>
      <c r="F1125" s="8">
        <v>211711.50000001155</v>
      </c>
    </row>
    <row r="1126" spans="1:6" x14ac:dyDescent="0.25">
      <c r="A1126" t="s">
        <v>221</v>
      </c>
      <c r="B1126" t="s">
        <v>203</v>
      </c>
      <c r="C1126" t="s">
        <v>176</v>
      </c>
      <c r="D1126" s="4">
        <v>2765</v>
      </c>
      <c r="E1126" s="8">
        <v>144360.65000000858</v>
      </c>
      <c r="F1126" s="8">
        <v>180450.81250001071</v>
      </c>
    </row>
    <row r="1127" spans="1:6" x14ac:dyDescent="0.25">
      <c r="A1127" t="s">
        <v>387</v>
      </c>
      <c r="B1127" t="s">
        <v>350</v>
      </c>
      <c r="C1127" t="s">
        <v>212</v>
      </c>
      <c r="D1127" s="4">
        <v>4838</v>
      </c>
      <c r="E1127" s="8">
        <v>160621.6000000092</v>
      </c>
      <c r="F1127" s="8">
        <v>118859.98400000681</v>
      </c>
    </row>
    <row r="1128" spans="1:6" x14ac:dyDescent="0.25">
      <c r="A1128" t="s">
        <v>275</v>
      </c>
      <c r="B1128" t="s">
        <v>192</v>
      </c>
      <c r="C1128" t="s">
        <v>212</v>
      </c>
      <c r="D1128" s="4">
        <v>5729</v>
      </c>
      <c r="E1128" s="8">
        <v>110111.38000000516</v>
      </c>
      <c r="F1128" s="8">
        <v>78179.079800003659</v>
      </c>
    </row>
    <row r="1129" spans="1:6" x14ac:dyDescent="0.25">
      <c r="A1129" t="s">
        <v>180</v>
      </c>
      <c r="B1129" t="s">
        <v>186</v>
      </c>
      <c r="C1129" t="s">
        <v>182</v>
      </c>
      <c r="D1129" s="4">
        <v>1665</v>
      </c>
      <c r="E1129" s="8">
        <v>79487.100000004662</v>
      </c>
      <c r="F1129" s="8">
        <v>74717.874000004376</v>
      </c>
    </row>
    <row r="1130" spans="1:6" x14ac:dyDescent="0.25">
      <c r="A1130" t="s">
        <v>374</v>
      </c>
      <c r="B1130" t="s">
        <v>192</v>
      </c>
      <c r="C1130" t="s">
        <v>215</v>
      </c>
      <c r="D1130" s="4">
        <v>9023</v>
      </c>
      <c r="E1130" s="8">
        <v>332136.63000001892</v>
      </c>
      <c r="F1130" s="8">
        <v>229174.27470001305</v>
      </c>
    </row>
    <row r="1131" spans="1:6" x14ac:dyDescent="0.25">
      <c r="A1131" t="s">
        <v>218</v>
      </c>
      <c r="B1131" t="s">
        <v>192</v>
      </c>
      <c r="C1131" t="s">
        <v>246</v>
      </c>
      <c r="D1131" s="4">
        <v>2460</v>
      </c>
      <c r="E1131" s="8">
        <v>41549.400000001966</v>
      </c>
      <c r="F1131" s="8">
        <v>36978.966000001754</v>
      </c>
    </row>
    <row r="1132" spans="1:6" x14ac:dyDescent="0.25">
      <c r="A1132" t="s">
        <v>374</v>
      </c>
      <c r="B1132" t="s">
        <v>192</v>
      </c>
      <c r="C1132" t="s">
        <v>197</v>
      </c>
      <c r="D1132" s="4">
        <v>5614</v>
      </c>
      <c r="E1132" s="8">
        <v>282664.90000001685</v>
      </c>
      <c r="F1132" s="8">
        <v>336371.23100002005</v>
      </c>
    </row>
    <row r="1133" spans="1:6" x14ac:dyDescent="0.25">
      <c r="A1133" t="s">
        <v>341</v>
      </c>
      <c r="B1133" t="s">
        <v>192</v>
      </c>
      <c r="C1133" t="s">
        <v>176</v>
      </c>
      <c r="D1133" s="4">
        <v>7882</v>
      </c>
      <c r="E1133" s="8">
        <v>162526.84000000788</v>
      </c>
      <c r="F1133" s="8">
        <v>131646.74040000638</v>
      </c>
    </row>
    <row r="1134" spans="1:6" x14ac:dyDescent="0.25">
      <c r="A1134" t="s">
        <v>278</v>
      </c>
      <c r="B1134" t="s">
        <v>192</v>
      </c>
      <c r="C1134" t="s">
        <v>197</v>
      </c>
      <c r="D1134" s="4">
        <v>8652</v>
      </c>
      <c r="E1134" s="8">
        <v>352569.00000002078</v>
      </c>
      <c r="F1134" s="8">
        <v>384300.21000002266</v>
      </c>
    </row>
    <row r="1135" spans="1:6" x14ac:dyDescent="0.25">
      <c r="A1135" t="s">
        <v>211</v>
      </c>
      <c r="B1135" t="s">
        <v>192</v>
      </c>
      <c r="C1135" t="s">
        <v>208</v>
      </c>
      <c r="D1135" s="4">
        <v>4942</v>
      </c>
      <c r="E1135" s="8">
        <v>61972.680000002474</v>
      </c>
      <c r="F1135" s="8">
        <v>76226.396400003039</v>
      </c>
    </row>
    <row r="1136" spans="1:6" x14ac:dyDescent="0.25">
      <c r="A1136" t="s">
        <v>240</v>
      </c>
      <c r="B1136" t="s">
        <v>234</v>
      </c>
      <c r="C1136" t="s">
        <v>197</v>
      </c>
      <c r="D1136" s="4">
        <v>3007</v>
      </c>
      <c r="E1136" s="8">
        <v>86240.760000004811</v>
      </c>
      <c r="F1136" s="8">
        <v>91415.205600005109</v>
      </c>
    </row>
    <row r="1137" spans="1:6" x14ac:dyDescent="0.25">
      <c r="A1137" t="s">
        <v>256</v>
      </c>
      <c r="B1137" t="s">
        <v>203</v>
      </c>
      <c r="C1137" t="s">
        <v>197</v>
      </c>
      <c r="D1137" s="4">
        <v>3990</v>
      </c>
      <c r="E1137" s="8">
        <v>216417.60000001316</v>
      </c>
      <c r="F1137" s="8">
        <v>218581.77600001328</v>
      </c>
    </row>
    <row r="1138" spans="1:6" x14ac:dyDescent="0.25">
      <c r="A1138" t="s">
        <v>174</v>
      </c>
      <c r="B1138" t="s">
        <v>230</v>
      </c>
      <c r="C1138" t="s">
        <v>176</v>
      </c>
      <c r="D1138" s="4">
        <v>5315</v>
      </c>
      <c r="E1138" s="8">
        <v>89292.000000004249</v>
      </c>
      <c r="F1138" s="8">
        <v>66076.080000003145</v>
      </c>
    </row>
    <row r="1139" spans="1:6" x14ac:dyDescent="0.25">
      <c r="A1139" t="s">
        <v>221</v>
      </c>
      <c r="B1139" t="s">
        <v>192</v>
      </c>
      <c r="C1139" t="s">
        <v>197</v>
      </c>
      <c r="D1139" s="4">
        <v>3716</v>
      </c>
      <c r="E1139" s="8">
        <v>67668.360000003348</v>
      </c>
      <c r="F1139" s="8">
        <v>69698.410800003447</v>
      </c>
    </row>
    <row r="1140" spans="1:6" x14ac:dyDescent="0.25">
      <c r="A1140" t="s">
        <v>348</v>
      </c>
      <c r="B1140" t="s">
        <v>203</v>
      </c>
      <c r="C1140" t="s">
        <v>182</v>
      </c>
      <c r="D1140" s="4">
        <v>8604</v>
      </c>
      <c r="E1140" s="8">
        <v>446719.68000002665</v>
      </c>
      <c r="F1140" s="8">
        <v>540530.8128000322</v>
      </c>
    </row>
    <row r="1141" spans="1:6" x14ac:dyDescent="0.25">
      <c r="A1141" t="s">
        <v>278</v>
      </c>
      <c r="B1141" t="s">
        <v>181</v>
      </c>
      <c r="C1141" t="s">
        <v>187</v>
      </c>
      <c r="D1141" s="4">
        <v>11850</v>
      </c>
      <c r="E1141" s="8">
        <v>102502.50000000249</v>
      </c>
      <c r="F1141" s="8">
        <v>115827.82500000281</v>
      </c>
    </row>
    <row r="1142" spans="1:6" x14ac:dyDescent="0.25">
      <c r="A1142" t="s">
        <v>224</v>
      </c>
      <c r="B1142" t="s">
        <v>192</v>
      </c>
      <c r="C1142" t="s">
        <v>215</v>
      </c>
      <c r="D1142" s="4">
        <v>774</v>
      </c>
      <c r="E1142" s="8">
        <v>6795.7200000001703</v>
      </c>
      <c r="F1142" s="8">
        <v>7203.4632000001811</v>
      </c>
    </row>
    <row r="1143" spans="1:6" x14ac:dyDescent="0.25">
      <c r="A1143" t="s">
        <v>221</v>
      </c>
      <c r="B1143" t="s">
        <v>192</v>
      </c>
      <c r="C1143" t="s">
        <v>212</v>
      </c>
      <c r="D1143" s="4">
        <v>9570</v>
      </c>
      <c r="E1143" s="8">
        <v>315810.00000001816</v>
      </c>
      <c r="F1143" s="8">
        <v>300019.50000001723</v>
      </c>
    </row>
    <row r="1144" spans="1:6" x14ac:dyDescent="0.25">
      <c r="A1144" t="s">
        <v>211</v>
      </c>
      <c r="B1144" t="s">
        <v>203</v>
      </c>
      <c r="C1144" t="s">
        <v>215</v>
      </c>
      <c r="D1144" s="4">
        <v>732</v>
      </c>
      <c r="E1144" s="8">
        <v>21037.680000001172</v>
      </c>
      <c r="F1144" s="8">
        <v>15357.506400000855</v>
      </c>
    </row>
    <row r="1145" spans="1:6" x14ac:dyDescent="0.25">
      <c r="A1145" t="s">
        <v>482</v>
      </c>
      <c r="B1145" t="s">
        <v>192</v>
      </c>
      <c r="C1145" t="s">
        <v>212</v>
      </c>
      <c r="D1145" s="4">
        <v>10324</v>
      </c>
      <c r="E1145" s="8">
        <v>332845.76000001858</v>
      </c>
      <c r="F1145" s="8">
        <v>282918.89600001578</v>
      </c>
    </row>
    <row r="1146" spans="1:6" x14ac:dyDescent="0.25">
      <c r="A1146" t="s">
        <v>233</v>
      </c>
      <c r="B1146" t="s">
        <v>181</v>
      </c>
      <c r="C1146" t="s">
        <v>187</v>
      </c>
      <c r="D1146" s="4">
        <v>7960</v>
      </c>
      <c r="E1146" s="8">
        <v>386776.40000002313</v>
      </c>
      <c r="F1146" s="8">
        <v>263007.95200001576</v>
      </c>
    </row>
    <row r="1147" spans="1:6" x14ac:dyDescent="0.25">
      <c r="A1147" t="s">
        <v>207</v>
      </c>
      <c r="B1147" t="s">
        <v>294</v>
      </c>
      <c r="C1147" t="s">
        <v>212</v>
      </c>
      <c r="D1147" s="4">
        <v>366</v>
      </c>
      <c r="E1147" s="8">
        <v>20144.640000001207</v>
      </c>
      <c r="F1147" s="8">
        <v>15914.265600000954</v>
      </c>
    </row>
    <row r="1148" spans="1:6" x14ac:dyDescent="0.25">
      <c r="A1148" t="s">
        <v>263</v>
      </c>
      <c r="B1148" t="s">
        <v>175</v>
      </c>
      <c r="C1148" t="s">
        <v>208</v>
      </c>
      <c r="D1148" s="4">
        <v>4498</v>
      </c>
      <c r="E1148" s="8">
        <v>207087.92000001215</v>
      </c>
      <c r="F1148" s="8">
        <v>219513.19520001288</v>
      </c>
    </row>
    <row r="1149" spans="1:6" x14ac:dyDescent="0.25">
      <c r="A1149" t="s">
        <v>245</v>
      </c>
      <c r="B1149" t="s">
        <v>192</v>
      </c>
      <c r="C1149" t="s">
        <v>187</v>
      </c>
      <c r="D1149" s="4">
        <v>1802</v>
      </c>
      <c r="E1149" s="8">
        <v>61790.580000003429</v>
      </c>
      <c r="F1149" s="8">
        <v>73530.790200004078</v>
      </c>
    </row>
    <row r="1150" spans="1:6" x14ac:dyDescent="0.25">
      <c r="A1150" t="s">
        <v>211</v>
      </c>
      <c r="B1150" t="s">
        <v>192</v>
      </c>
      <c r="C1150" t="s">
        <v>208</v>
      </c>
      <c r="D1150" s="4">
        <v>5074</v>
      </c>
      <c r="E1150" s="8">
        <v>142173.48000000761</v>
      </c>
      <c r="F1150" s="8">
        <v>140751.74520000754</v>
      </c>
    </row>
    <row r="1151" spans="1:6" x14ac:dyDescent="0.25">
      <c r="A1151" t="s">
        <v>374</v>
      </c>
      <c r="B1151" t="s">
        <v>203</v>
      </c>
      <c r="C1151" t="s">
        <v>246</v>
      </c>
      <c r="D1151" s="4">
        <v>2204</v>
      </c>
      <c r="E1151" s="8">
        <v>122366.0800000075</v>
      </c>
      <c r="F1151" s="8">
        <v>105234.82880000645</v>
      </c>
    </row>
    <row r="1152" spans="1:6" x14ac:dyDescent="0.25">
      <c r="A1152" t="s">
        <v>306</v>
      </c>
      <c r="B1152" t="s">
        <v>196</v>
      </c>
      <c r="C1152" t="s">
        <v>212</v>
      </c>
      <c r="D1152" s="4">
        <v>3813</v>
      </c>
      <c r="E1152" s="8">
        <v>40112.760000001144</v>
      </c>
      <c r="F1152" s="8">
        <v>26474.421600000758</v>
      </c>
    </row>
    <row r="1153" spans="1:6" x14ac:dyDescent="0.25">
      <c r="A1153" t="s">
        <v>180</v>
      </c>
      <c r="B1153" t="s">
        <v>192</v>
      </c>
      <c r="C1153" t="s">
        <v>197</v>
      </c>
      <c r="D1153" s="4">
        <v>6722</v>
      </c>
      <c r="E1153" s="8">
        <v>157630.90000000806</v>
      </c>
      <c r="F1153" s="8">
        <v>160783.51800000822</v>
      </c>
    </row>
    <row r="1154" spans="1:6" x14ac:dyDescent="0.25">
      <c r="A1154" t="s">
        <v>233</v>
      </c>
      <c r="B1154" t="s">
        <v>203</v>
      </c>
      <c r="C1154" t="s">
        <v>212</v>
      </c>
      <c r="D1154" s="4">
        <v>5857</v>
      </c>
      <c r="E1154" s="8">
        <v>146717.85000000763</v>
      </c>
      <c r="F1154" s="8">
        <v>98300.959500005119</v>
      </c>
    </row>
    <row r="1155" spans="1:6" x14ac:dyDescent="0.25">
      <c r="A1155" t="s">
        <v>245</v>
      </c>
      <c r="B1155" t="s">
        <v>192</v>
      </c>
      <c r="C1155" t="s">
        <v>246</v>
      </c>
      <c r="D1155" s="4">
        <v>9447</v>
      </c>
      <c r="E1155" s="8">
        <v>61216.560000000565</v>
      </c>
      <c r="F1155" s="8">
        <v>58767.897600000542</v>
      </c>
    </row>
    <row r="1156" spans="1:6" x14ac:dyDescent="0.25">
      <c r="A1156" t="s">
        <v>218</v>
      </c>
      <c r="B1156" t="s">
        <v>192</v>
      </c>
      <c r="C1156" t="s">
        <v>246</v>
      </c>
      <c r="D1156" s="4">
        <v>5043</v>
      </c>
      <c r="E1156" s="8">
        <v>73073.070000003034</v>
      </c>
      <c r="F1156" s="8">
        <v>83303.299800003457</v>
      </c>
    </row>
    <row r="1157" spans="1:6" x14ac:dyDescent="0.25">
      <c r="A1157" t="s">
        <v>174</v>
      </c>
      <c r="B1157" t="s">
        <v>192</v>
      </c>
      <c r="C1157" t="s">
        <v>182</v>
      </c>
      <c r="D1157" s="4">
        <v>7833</v>
      </c>
      <c r="E1157" s="8">
        <v>412172.46000002511</v>
      </c>
      <c r="F1157" s="8">
        <v>280277.27280001709</v>
      </c>
    </row>
    <row r="1158" spans="1:6" x14ac:dyDescent="0.25">
      <c r="A1158" t="s">
        <v>180</v>
      </c>
      <c r="B1158" t="s">
        <v>192</v>
      </c>
      <c r="C1158" t="s">
        <v>197</v>
      </c>
      <c r="D1158" s="4">
        <v>10728</v>
      </c>
      <c r="E1158" s="8">
        <v>165425.76000000752</v>
      </c>
      <c r="F1158" s="8">
        <v>122415.06240000557</v>
      </c>
    </row>
    <row r="1159" spans="1:6" x14ac:dyDescent="0.25">
      <c r="A1159" t="s">
        <v>211</v>
      </c>
      <c r="B1159" t="s">
        <v>175</v>
      </c>
      <c r="C1159" t="s">
        <v>197</v>
      </c>
      <c r="D1159" s="4">
        <v>6014</v>
      </c>
      <c r="E1159" s="8">
        <v>64470.08000000241</v>
      </c>
      <c r="F1159" s="8">
        <v>58667.772800002196</v>
      </c>
    </row>
    <row r="1160" spans="1:6" x14ac:dyDescent="0.25">
      <c r="A1160" t="s">
        <v>211</v>
      </c>
      <c r="B1160" t="s">
        <v>203</v>
      </c>
      <c r="C1160" t="s">
        <v>176</v>
      </c>
      <c r="D1160" s="4">
        <v>10109</v>
      </c>
      <c r="E1160" s="8">
        <v>334102.45000001922</v>
      </c>
      <c r="F1160" s="8">
        <v>260599.91100001501</v>
      </c>
    </row>
    <row r="1161" spans="1:6" x14ac:dyDescent="0.25">
      <c r="A1161" t="s">
        <v>185</v>
      </c>
      <c r="B1161" t="s">
        <v>230</v>
      </c>
      <c r="C1161" t="s">
        <v>246</v>
      </c>
      <c r="D1161" s="4">
        <v>5930</v>
      </c>
      <c r="E1161" s="8">
        <v>92982.400000004141</v>
      </c>
      <c r="F1161" s="8">
        <v>66017.50400000294</v>
      </c>
    </row>
    <row r="1162" spans="1:6" x14ac:dyDescent="0.25">
      <c r="A1162" t="s">
        <v>233</v>
      </c>
      <c r="B1162" t="s">
        <v>192</v>
      </c>
      <c r="C1162" t="s">
        <v>197</v>
      </c>
      <c r="D1162" s="4">
        <v>4890</v>
      </c>
      <c r="E1162" s="8">
        <v>69389.100000002931</v>
      </c>
      <c r="F1162" s="8">
        <v>48572.370000002047</v>
      </c>
    </row>
    <row r="1163" spans="1:6" x14ac:dyDescent="0.25">
      <c r="A1163" t="s">
        <v>224</v>
      </c>
      <c r="B1163" t="s">
        <v>294</v>
      </c>
      <c r="C1163" t="s">
        <v>197</v>
      </c>
      <c r="D1163" s="4">
        <v>8625</v>
      </c>
      <c r="E1163" s="8">
        <v>376395.00000002241</v>
      </c>
      <c r="F1163" s="8">
        <v>470493.750000028</v>
      </c>
    </row>
    <row r="1164" spans="1:6" x14ac:dyDescent="0.25">
      <c r="A1164" t="s">
        <v>256</v>
      </c>
      <c r="B1164" t="s">
        <v>192</v>
      </c>
      <c r="C1164" t="s">
        <v>246</v>
      </c>
      <c r="D1164" s="4">
        <v>4179</v>
      </c>
      <c r="E1164" s="8">
        <v>217934.85000001293</v>
      </c>
      <c r="F1164" s="8">
        <v>233190.28950001384</v>
      </c>
    </row>
    <row r="1165" spans="1:6" x14ac:dyDescent="0.25">
      <c r="A1165" t="s">
        <v>341</v>
      </c>
      <c r="B1165" t="s">
        <v>294</v>
      </c>
      <c r="C1165" t="s">
        <v>187</v>
      </c>
      <c r="D1165" s="4">
        <v>7837</v>
      </c>
      <c r="E1165" s="8">
        <v>431348.48000002588</v>
      </c>
      <c r="F1165" s="8">
        <v>521931.66080003133</v>
      </c>
    </row>
    <row r="1166" spans="1:6" x14ac:dyDescent="0.25">
      <c r="A1166" t="s">
        <v>306</v>
      </c>
      <c r="B1166" t="s">
        <v>192</v>
      </c>
      <c r="C1166" t="s">
        <v>187</v>
      </c>
      <c r="D1166" s="4">
        <v>29</v>
      </c>
      <c r="E1166" s="8">
        <v>266.22000000000696</v>
      </c>
      <c r="F1166" s="8">
        <v>231.61140000000606</v>
      </c>
    </row>
    <row r="1167" spans="1:6" x14ac:dyDescent="0.25">
      <c r="A1167" t="s">
        <v>275</v>
      </c>
      <c r="B1167" t="s">
        <v>192</v>
      </c>
      <c r="C1167" t="s">
        <v>197</v>
      </c>
      <c r="D1167" s="4">
        <v>9472</v>
      </c>
      <c r="E1167" s="8">
        <v>383237.12000002275</v>
      </c>
      <c r="F1167" s="8">
        <v>283595.46880001685</v>
      </c>
    </row>
    <row r="1168" spans="1:6" x14ac:dyDescent="0.25">
      <c r="A1168" t="s">
        <v>313</v>
      </c>
      <c r="B1168" t="s">
        <v>192</v>
      </c>
      <c r="C1168" t="s">
        <v>197</v>
      </c>
      <c r="D1168" s="4">
        <v>11479</v>
      </c>
      <c r="E1168" s="8">
        <v>626638.61000003794</v>
      </c>
      <c r="F1168" s="8">
        <v>595306.67950003606</v>
      </c>
    </row>
    <row r="1169" spans="1:6" x14ac:dyDescent="0.25">
      <c r="A1169" t="s">
        <v>174</v>
      </c>
      <c r="B1169" t="s">
        <v>192</v>
      </c>
      <c r="C1169" t="s">
        <v>212</v>
      </c>
      <c r="D1169" s="4">
        <v>10212</v>
      </c>
      <c r="E1169" s="8">
        <v>542155.08000003267</v>
      </c>
      <c r="F1169" s="8">
        <v>395773.20840002387</v>
      </c>
    </row>
    <row r="1170" spans="1:6" x14ac:dyDescent="0.25">
      <c r="A1170" t="s">
        <v>233</v>
      </c>
      <c r="B1170" t="s">
        <v>294</v>
      </c>
      <c r="C1170" t="s">
        <v>212</v>
      </c>
      <c r="D1170" s="4">
        <v>9152</v>
      </c>
      <c r="E1170" s="8">
        <v>214888.96000001099</v>
      </c>
      <c r="F1170" s="8">
        <v>251420.08320001286</v>
      </c>
    </row>
    <row r="1171" spans="1:6" x14ac:dyDescent="0.25">
      <c r="A1171" t="s">
        <v>266</v>
      </c>
      <c r="B1171" t="s">
        <v>192</v>
      </c>
      <c r="C1171" t="s">
        <v>215</v>
      </c>
      <c r="D1171" s="4">
        <v>10083</v>
      </c>
      <c r="E1171" s="8">
        <v>467649.54000002827</v>
      </c>
      <c r="F1171" s="8">
        <v>584561.92500003532</v>
      </c>
    </row>
    <row r="1172" spans="1:6" x14ac:dyDescent="0.25">
      <c r="A1172" t="s">
        <v>240</v>
      </c>
      <c r="B1172" t="s">
        <v>192</v>
      </c>
      <c r="C1172" t="s">
        <v>187</v>
      </c>
      <c r="D1172" s="4">
        <v>2730</v>
      </c>
      <c r="E1172" s="8">
        <v>42697.200000001911</v>
      </c>
      <c r="F1172" s="8">
        <v>32022.900000001435</v>
      </c>
    </row>
    <row r="1173" spans="1:6" x14ac:dyDescent="0.25">
      <c r="A1173" t="s">
        <v>313</v>
      </c>
      <c r="B1173" t="s">
        <v>186</v>
      </c>
      <c r="C1173" t="s">
        <v>208</v>
      </c>
      <c r="D1173" s="4">
        <v>5736</v>
      </c>
      <c r="E1173" s="8">
        <v>319495.20000001951</v>
      </c>
      <c r="F1173" s="8">
        <v>277960.82400001696</v>
      </c>
    </row>
    <row r="1174" spans="1:6" x14ac:dyDescent="0.25">
      <c r="A1174" t="s">
        <v>180</v>
      </c>
      <c r="B1174" t="s">
        <v>192</v>
      </c>
      <c r="C1174" t="s">
        <v>215</v>
      </c>
      <c r="D1174" s="4">
        <v>5268</v>
      </c>
      <c r="E1174" s="8">
        <v>191333.76000001107</v>
      </c>
      <c r="F1174" s="8">
        <v>197073.77280001141</v>
      </c>
    </row>
    <row r="1175" spans="1:6" x14ac:dyDescent="0.25">
      <c r="A1175" t="s">
        <v>245</v>
      </c>
      <c r="B1175" t="s">
        <v>350</v>
      </c>
      <c r="C1175" t="s">
        <v>176</v>
      </c>
      <c r="D1175" s="4">
        <v>11741</v>
      </c>
      <c r="E1175" s="8">
        <v>355869.71000001999</v>
      </c>
      <c r="F1175" s="8">
        <v>327400.13320001838</v>
      </c>
    </row>
    <row r="1176" spans="1:6" x14ac:dyDescent="0.25">
      <c r="A1176" t="s">
        <v>433</v>
      </c>
      <c r="B1176" t="s">
        <v>203</v>
      </c>
      <c r="C1176" t="s">
        <v>197</v>
      </c>
      <c r="D1176" s="4">
        <v>9787</v>
      </c>
      <c r="E1176" s="8">
        <v>337553.63000001956</v>
      </c>
      <c r="F1176" s="8">
        <v>236287.54100001368</v>
      </c>
    </row>
    <row r="1177" spans="1:6" x14ac:dyDescent="0.25">
      <c r="A1177" t="s">
        <v>256</v>
      </c>
      <c r="B1177" t="s">
        <v>196</v>
      </c>
      <c r="C1177" t="s">
        <v>246</v>
      </c>
      <c r="D1177" s="4">
        <v>1220</v>
      </c>
      <c r="E1177" s="8">
        <v>55168.40000000329</v>
      </c>
      <c r="F1177" s="8">
        <v>37514.512000002243</v>
      </c>
    </row>
    <row r="1178" spans="1:6" x14ac:dyDescent="0.25">
      <c r="A1178" t="s">
        <v>174</v>
      </c>
      <c r="B1178" t="s">
        <v>203</v>
      </c>
      <c r="C1178" t="s">
        <v>215</v>
      </c>
      <c r="D1178" s="4">
        <v>3292</v>
      </c>
      <c r="E1178" s="8">
        <v>55733.560000002632</v>
      </c>
      <c r="F1178" s="8">
        <v>42914.841200002025</v>
      </c>
    </row>
    <row r="1179" spans="1:6" x14ac:dyDescent="0.25">
      <c r="A1179" t="s">
        <v>207</v>
      </c>
      <c r="B1179" t="s">
        <v>203</v>
      </c>
      <c r="C1179" t="s">
        <v>246</v>
      </c>
      <c r="D1179" s="4">
        <v>3945</v>
      </c>
      <c r="E1179" s="8">
        <v>55032.750000002365</v>
      </c>
      <c r="F1179" s="8">
        <v>58885.042500002535</v>
      </c>
    </row>
    <row r="1180" spans="1:6" x14ac:dyDescent="0.25">
      <c r="A1180" t="s">
        <v>191</v>
      </c>
      <c r="B1180" t="s">
        <v>285</v>
      </c>
      <c r="C1180" t="s">
        <v>182</v>
      </c>
      <c r="D1180" s="4">
        <v>9855</v>
      </c>
      <c r="E1180" s="8">
        <v>172955.25000000789</v>
      </c>
      <c r="F1180" s="8">
        <v>181603.01250000828</v>
      </c>
    </row>
    <row r="1181" spans="1:6" x14ac:dyDescent="0.25">
      <c r="A1181" t="s">
        <v>185</v>
      </c>
      <c r="B1181" t="s">
        <v>203</v>
      </c>
      <c r="C1181" t="s">
        <v>197</v>
      </c>
      <c r="D1181" s="4">
        <v>5383</v>
      </c>
      <c r="E1181" s="8">
        <v>69494.530000002691</v>
      </c>
      <c r="F1181" s="8">
        <v>77833.873600003019</v>
      </c>
    </row>
    <row r="1182" spans="1:6" x14ac:dyDescent="0.25">
      <c r="A1182" t="s">
        <v>233</v>
      </c>
      <c r="B1182" t="s">
        <v>192</v>
      </c>
      <c r="C1182" t="s">
        <v>182</v>
      </c>
      <c r="D1182" s="4">
        <v>8375</v>
      </c>
      <c r="E1182" s="8">
        <v>75458.750000001935</v>
      </c>
      <c r="F1182" s="8">
        <v>54330.300000001393</v>
      </c>
    </row>
    <row r="1183" spans="1:6" x14ac:dyDescent="0.25">
      <c r="A1183" t="s">
        <v>433</v>
      </c>
      <c r="B1183" t="s">
        <v>192</v>
      </c>
      <c r="C1183" t="s">
        <v>187</v>
      </c>
      <c r="D1183" s="4">
        <v>1440</v>
      </c>
      <c r="E1183" s="8">
        <v>52387.200000003024</v>
      </c>
      <c r="F1183" s="8">
        <v>42433.63200000245</v>
      </c>
    </row>
    <row r="1184" spans="1:6" x14ac:dyDescent="0.25">
      <c r="A1184" t="s">
        <v>233</v>
      </c>
      <c r="B1184" t="s">
        <v>203</v>
      </c>
      <c r="C1184" t="s">
        <v>246</v>
      </c>
      <c r="D1184" s="4">
        <v>10727</v>
      </c>
      <c r="E1184" s="8">
        <v>217758.10000001072</v>
      </c>
      <c r="F1184" s="8">
        <v>263487.30100001296</v>
      </c>
    </row>
    <row r="1185" spans="1:6" x14ac:dyDescent="0.25">
      <c r="A1185" t="s">
        <v>191</v>
      </c>
      <c r="B1185" t="s">
        <v>192</v>
      </c>
      <c r="C1185" t="s">
        <v>187</v>
      </c>
      <c r="D1185" s="4">
        <v>181</v>
      </c>
      <c r="E1185" s="8">
        <v>1730.360000000049</v>
      </c>
      <c r="F1185" s="8">
        <v>1868.788800000053</v>
      </c>
    </row>
    <row r="1186" spans="1:6" x14ac:dyDescent="0.25">
      <c r="A1186" t="s">
        <v>207</v>
      </c>
      <c r="B1186" t="s">
        <v>192</v>
      </c>
      <c r="C1186" t="s">
        <v>176</v>
      </c>
      <c r="D1186" s="4">
        <v>3900</v>
      </c>
      <c r="E1186" s="8">
        <v>138762.0000000078</v>
      </c>
      <c r="F1186" s="8">
        <v>130436.28000000732</v>
      </c>
    </row>
    <row r="1187" spans="1:6" x14ac:dyDescent="0.25">
      <c r="A1187" t="s">
        <v>240</v>
      </c>
      <c r="B1187" t="s">
        <v>192</v>
      </c>
      <c r="C1187" t="s">
        <v>208</v>
      </c>
      <c r="D1187" s="4">
        <v>7453</v>
      </c>
      <c r="E1187" s="8">
        <v>295735.04000001715</v>
      </c>
      <c r="F1187" s="8">
        <v>266161.53600001545</v>
      </c>
    </row>
    <row r="1188" spans="1:6" x14ac:dyDescent="0.25">
      <c r="A1188" t="s">
        <v>191</v>
      </c>
      <c r="B1188" t="s">
        <v>294</v>
      </c>
      <c r="C1188" t="s">
        <v>182</v>
      </c>
      <c r="D1188" s="4">
        <v>6743</v>
      </c>
      <c r="E1188" s="8">
        <v>263853.59000001551</v>
      </c>
      <c r="F1188" s="8">
        <v>274407.73360001616</v>
      </c>
    </row>
    <row r="1189" spans="1:6" x14ac:dyDescent="0.25">
      <c r="A1189" t="s">
        <v>191</v>
      </c>
      <c r="B1189" t="s">
        <v>192</v>
      </c>
      <c r="C1189" t="s">
        <v>215</v>
      </c>
      <c r="D1189" s="4">
        <v>8128</v>
      </c>
      <c r="E1189" s="8">
        <v>331541.12000001949</v>
      </c>
      <c r="F1189" s="8">
        <v>255286.66240001502</v>
      </c>
    </row>
    <row r="1190" spans="1:6" x14ac:dyDescent="0.25">
      <c r="A1190" t="s">
        <v>433</v>
      </c>
      <c r="B1190" t="s">
        <v>192</v>
      </c>
      <c r="C1190" t="s">
        <v>215</v>
      </c>
      <c r="D1190" s="4">
        <v>7238</v>
      </c>
      <c r="E1190" s="8">
        <v>56601.160000001088</v>
      </c>
      <c r="F1190" s="8">
        <v>50375.032400000971</v>
      </c>
    </row>
    <row r="1191" spans="1:6" x14ac:dyDescent="0.25">
      <c r="A1191" t="s">
        <v>191</v>
      </c>
      <c r="B1191" t="s">
        <v>181</v>
      </c>
      <c r="C1191" t="s">
        <v>176</v>
      </c>
      <c r="D1191" s="4">
        <v>231</v>
      </c>
      <c r="E1191" s="8">
        <v>8932.7700000005079</v>
      </c>
      <c r="F1191" s="8">
        <v>7414.1991000004209</v>
      </c>
    </row>
    <row r="1192" spans="1:6" x14ac:dyDescent="0.25">
      <c r="A1192" t="s">
        <v>207</v>
      </c>
      <c r="B1192" t="s">
        <v>192</v>
      </c>
      <c r="C1192" t="s">
        <v>212</v>
      </c>
      <c r="D1192" s="4">
        <v>8628</v>
      </c>
      <c r="E1192" s="8">
        <v>284982.84000001638</v>
      </c>
      <c r="F1192" s="8">
        <v>236535.75720001358</v>
      </c>
    </row>
    <row r="1193" spans="1:6" x14ac:dyDescent="0.25">
      <c r="A1193" t="s">
        <v>266</v>
      </c>
      <c r="B1193" t="s">
        <v>251</v>
      </c>
      <c r="C1193" t="s">
        <v>212</v>
      </c>
      <c r="D1193" s="4">
        <v>2751</v>
      </c>
      <c r="E1193" s="8">
        <v>85143.450000004683</v>
      </c>
      <c r="F1193" s="8">
        <v>63006.153000003462</v>
      </c>
    </row>
    <row r="1194" spans="1:6" x14ac:dyDescent="0.25">
      <c r="A1194" t="s">
        <v>191</v>
      </c>
      <c r="B1194" t="s">
        <v>192</v>
      </c>
      <c r="C1194" t="s">
        <v>176</v>
      </c>
      <c r="D1194" s="4">
        <v>11034</v>
      </c>
      <c r="E1194" s="8">
        <v>313475.94000001653</v>
      </c>
      <c r="F1194" s="8">
        <v>307206.42120001622</v>
      </c>
    </row>
    <row r="1195" spans="1:6" x14ac:dyDescent="0.25">
      <c r="A1195" t="s">
        <v>278</v>
      </c>
      <c r="B1195" t="s">
        <v>192</v>
      </c>
      <c r="C1195" t="s">
        <v>212</v>
      </c>
      <c r="D1195" s="4">
        <v>10522</v>
      </c>
      <c r="E1195" s="8">
        <v>404044.80000002316</v>
      </c>
      <c r="F1195" s="8">
        <v>347478.5280000199</v>
      </c>
    </row>
    <row r="1196" spans="1:6" x14ac:dyDescent="0.25">
      <c r="A1196" t="s">
        <v>224</v>
      </c>
      <c r="B1196" t="s">
        <v>186</v>
      </c>
      <c r="C1196" t="s">
        <v>246</v>
      </c>
      <c r="D1196" s="4">
        <v>2685</v>
      </c>
      <c r="E1196" s="8">
        <v>151756.20000000912</v>
      </c>
      <c r="F1196" s="8">
        <v>176037.19200001057</v>
      </c>
    </row>
    <row r="1197" spans="1:6" x14ac:dyDescent="0.25">
      <c r="A1197" t="s">
        <v>207</v>
      </c>
      <c r="B1197" t="s">
        <v>192</v>
      </c>
      <c r="C1197" t="s">
        <v>246</v>
      </c>
      <c r="D1197" s="4">
        <v>7850</v>
      </c>
      <c r="E1197" s="8">
        <v>394933.50000002357</v>
      </c>
      <c r="F1197" s="8">
        <v>363338.82000002172</v>
      </c>
    </row>
    <row r="1198" spans="1:6" x14ac:dyDescent="0.25">
      <c r="A1198" t="s">
        <v>240</v>
      </c>
      <c r="B1198" t="s">
        <v>285</v>
      </c>
      <c r="C1198" t="s">
        <v>212</v>
      </c>
      <c r="D1198" s="4">
        <v>5895</v>
      </c>
      <c r="E1198" s="8">
        <v>199840.5000000112</v>
      </c>
      <c r="F1198" s="8">
        <v>241807.00500001354</v>
      </c>
    </row>
    <row r="1199" spans="1:6" x14ac:dyDescent="0.25">
      <c r="A1199" t="s">
        <v>348</v>
      </c>
      <c r="B1199" t="s">
        <v>192</v>
      </c>
      <c r="C1199" t="s">
        <v>215</v>
      </c>
      <c r="D1199" s="4">
        <v>3832</v>
      </c>
      <c r="E1199" s="8">
        <v>170409.04000000996</v>
      </c>
      <c r="F1199" s="8">
        <v>153368.13600000896</v>
      </c>
    </row>
    <row r="1200" spans="1:6" x14ac:dyDescent="0.25">
      <c r="A1200" t="s">
        <v>180</v>
      </c>
      <c r="B1200" t="s">
        <v>192</v>
      </c>
      <c r="C1200" t="s">
        <v>182</v>
      </c>
      <c r="D1200" s="4">
        <v>3486</v>
      </c>
      <c r="E1200" s="8">
        <v>194727.96000001187</v>
      </c>
      <c r="F1200" s="8">
        <v>229778.99280001398</v>
      </c>
    </row>
    <row r="1201" spans="1:6" x14ac:dyDescent="0.25">
      <c r="A1201" t="s">
        <v>313</v>
      </c>
      <c r="B1201" t="s">
        <v>192</v>
      </c>
      <c r="C1201" t="s">
        <v>182</v>
      </c>
      <c r="D1201" s="4">
        <v>11571</v>
      </c>
      <c r="E1201" s="8">
        <v>169977.99000000695</v>
      </c>
      <c r="F1201" s="8">
        <v>107086.13370000437</v>
      </c>
    </row>
    <row r="1202" spans="1:6" x14ac:dyDescent="0.25">
      <c r="A1202" t="s">
        <v>266</v>
      </c>
      <c r="B1202" t="s">
        <v>203</v>
      </c>
      <c r="C1202" t="s">
        <v>212</v>
      </c>
      <c r="D1202" s="4">
        <v>11191</v>
      </c>
      <c r="E1202" s="8">
        <v>324315.18000001792</v>
      </c>
      <c r="F1202" s="8">
        <v>291883.66200001613</v>
      </c>
    </row>
    <row r="1203" spans="1:6" x14ac:dyDescent="0.25">
      <c r="A1203" t="s">
        <v>233</v>
      </c>
      <c r="B1203" t="s">
        <v>192</v>
      </c>
      <c r="C1203" t="s">
        <v>187</v>
      </c>
      <c r="D1203" s="4">
        <v>8948</v>
      </c>
      <c r="E1203" s="8">
        <v>292331.1600000161</v>
      </c>
      <c r="F1203" s="8">
        <v>175398.69600000966</v>
      </c>
    </row>
    <row r="1204" spans="1:6" x14ac:dyDescent="0.25">
      <c r="A1204" t="s">
        <v>245</v>
      </c>
      <c r="B1204" t="s">
        <v>230</v>
      </c>
      <c r="C1204" t="s">
        <v>187</v>
      </c>
      <c r="D1204" s="4">
        <v>3371</v>
      </c>
      <c r="E1204" s="8">
        <v>113737.5400000064</v>
      </c>
      <c r="F1204" s="8">
        <v>98951.659800005567</v>
      </c>
    </row>
    <row r="1205" spans="1:6" x14ac:dyDescent="0.25">
      <c r="A1205" t="s">
        <v>313</v>
      </c>
      <c r="B1205" t="s">
        <v>192</v>
      </c>
      <c r="C1205" t="s">
        <v>246</v>
      </c>
      <c r="D1205" s="4">
        <v>5226</v>
      </c>
      <c r="E1205" s="8">
        <v>215467.98000001253</v>
      </c>
      <c r="F1205" s="8">
        <v>247788.17700001437</v>
      </c>
    </row>
    <row r="1206" spans="1:6" x14ac:dyDescent="0.25">
      <c r="A1206" t="s">
        <v>313</v>
      </c>
      <c r="B1206" t="s">
        <v>192</v>
      </c>
      <c r="C1206" t="s">
        <v>187</v>
      </c>
      <c r="D1206" s="4">
        <v>732</v>
      </c>
      <c r="E1206" s="8">
        <v>37529.64000000227</v>
      </c>
      <c r="F1206" s="8">
        <v>43909.67880000265</v>
      </c>
    </row>
    <row r="1207" spans="1:6" x14ac:dyDescent="0.25">
      <c r="A1207" t="s">
        <v>207</v>
      </c>
      <c r="B1207" t="s">
        <v>234</v>
      </c>
      <c r="C1207" t="s">
        <v>215</v>
      </c>
      <c r="D1207" s="4">
        <v>4981</v>
      </c>
      <c r="E1207" s="8">
        <v>159342.19000000897</v>
      </c>
      <c r="F1207" s="8">
        <v>97198.735900005471</v>
      </c>
    </row>
    <row r="1208" spans="1:6" x14ac:dyDescent="0.25">
      <c r="A1208" t="s">
        <v>266</v>
      </c>
      <c r="B1208" t="s">
        <v>234</v>
      </c>
      <c r="C1208" t="s">
        <v>246</v>
      </c>
      <c r="D1208" s="4">
        <v>9629</v>
      </c>
      <c r="E1208" s="8">
        <v>216459.92000001061</v>
      </c>
      <c r="F1208" s="8">
        <v>222953.71760001092</v>
      </c>
    </row>
    <row r="1209" spans="1:6" x14ac:dyDescent="0.25">
      <c r="A1209" t="s">
        <v>263</v>
      </c>
      <c r="B1209" t="s">
        <v>234</v>
      </c>
      <c r="C1209" t="s">
        <v>246</v>
      </c>
      <c r="D1209" s="4">
        <v>8951</v>
      </c>
      <c r="E1209" s="8">
        <v>146080.32000000626</v>
      </c>
      <c r="F1209" s="8">
        <v>134393.89440000578</v>
      </c>
    </row>
    <row r="1210" spans="1:6" x14ac:dyDescent="0.25">
      <c r="A1210" t="s">
        <v>374</v>
      </c>
      <c r="B1210" t="s">
        <v>285</v>
      </c>
      <c r="C1210" t="s">
        <v>215</v>
      </c>
      <c r="D1210" s="4">
        <v>977</v>
      </c>
      <c r="E1210" s="8">
        <v>50198.260000003029</v>
      </c>
      <c r="F1210" s="8">
        <v>46182.399200002787</v>
      </c>
    </row>
    <row r="1211" spans="1:6" x14ac:dyDescent="0.25">
      <c r="A1211" t="s">
        <v>227</v>
      </c>
      <c r="B1211" t="s">
        <v>192</v>
      </c>
      <c r="C1211" t="s">
        <v>208</v>
      </c>
      <c r="D1211" s="4">
        <v>6396</v>
      </c>
      <c r="E1211" s="8">
        <v>177425.04000000961</v>
      </c>
      <c r="F1211" s="8">
        <v>173876.53920000943</v>
      </c>
    </row>
    <row r="1212" spans="1:6" x14ac:dyDescent="0.25">
      <c r="A1212" t="s">
        <v>482</v>
      </c>
      <c r="B1212" t="s">
        <v>251</v>
      </c>
      <c r="C1212" t="s">
        <v>215</v>
      </c>
      <c r="D1212" s="4">
        <v>8898</v>
      </c>
      <c r="E1212" s="8">
        <v>218712.84000001155</v>
      </c>
      <c r="F1212" s="8">
        <v>135601.96080000716</v>
      </c>
    </row>
    <row r="1213" spans="1:6" x14ac:dyDescent="0.25">
      <c r="A1213" t="s">
        <v>221</v>
      </c>
      <c r="B1213" t="s">
        <v>181</v>
      </c>
      <c r="C1213" t="s">
        <v>182</v>
      </c>
      <c r="D1213" s="4">
        <v>2363</v>
      </c>
      <c r="E1213" s="8">
        <v>128523.57000000779</v>
      </c>
      <c r="F1213" s="8">
        <v>152943.04830000928</v>
      </c>
    </row>
    <row r="1214" spans="1:6" x14ac:dyDescent="0.25">
      <c r="A1214" t="s">
        <v>195</v>
      </c>
      <c r="B1214" t="s">
        <v>251</v>
      </c>
      <c r="C1214" t="s">
        <v>212</v>
      </c>
      <c r="D1214" s="4">
        <v>4339</v>
      </c>
      <c r="E1214" s="8">
        <v>210050.99000001259</v>
      </c>
      <c r="F1214" s="8">
        <v>243659.14840001459</v>
      </c>
    </row>
    <row r="1215" spans="1:6" x14ac:dyDescent="0.25">
      <c r="A1215" t="s">
        <v>275</v>
      </c>
      <c r="B1215" t="s">
        <v>251</v>
      </c>
      <c r="C1215" t="s">
        <v>212</v>
      </c>
      <c r="D1215" s="4">
        <v>1686</v>
      </c>
      <c r="E1215" s="8">
        <v>11127.600000000119</v>
      </c>
      <c r="F1215" s="8">
        <v>12129.08400000013</v>
      </c>
    </row>
    <row r="1216" spans="1:6" x14ac:dyDescent="0.25">
      <c r="A1216" t="s">
        <v>343</v>
      </c>
      <c r="B1216" t="s">
        <v>192</v>
      </c>
      <c r="C1216" t="s">
        <v>246</v>
      </c>
      <c r="D1216" s="4">
        <v>9253</v>
      </c>
      <c r="E1216" s="8">
        <v>106687.09000000371</v>
      </c>
      <c r="F1216" s="8">
        <v>75747.833900002632</v>
      </c>
    </row>
    <row r="1217" spans="1:6" x14ac:dyDescent="0.25">
      <c r="A1217" t="s">
        <v>313</v>
      </c>
      <c r="B1217" t="s">
        <v>196</v>
      </c>
      <c r="C1217" t="s">
        <v>197</v>
      </c>
      <c r="D1217" s="4">
        <v>857</v>
      </c>
      <c r="E1217" s="8">
        <v>35454.090000002056</v>
      </c>
      <c r="F1217" s="8">
        <v>41481.285300002404</v>
      </c>
    </row>
    <row r="1218" spans="1:6" x14ac:dyDescent="0.25">
      <c r="A1218" t="s">
        <v>341</v>
      </c>
      <c r="B1218" t="s">
        <v>192</v>
      </c>
      <c r="C1218" t="s">
        <v>215</v>
      </c>
      <c r="D1218" s="4">
        <v>9786</v>
      </c>
      <c r="E1218" s="8">
        <v>459256.9800000274</v>
      </c>
      <c r="F1218" s="8">
        <v>298517.03700001782</v>
      </c>
    </row>
    <row r="1219" spans="1:6" x14ac:dyDescent="0.25">
      <c r="A1219" t="s">
        <v>313</v>
      </c>
      <c r="B1219" t="s">
        <v>192</v>
      </c>
      <c r="C1219" t="s">
        <v>182</v>
      </c>
      <c r="D1219" s="4">
        <v>4336</v>
      </c>
      <c r="E1219" s="8">
        <v>189569.92000001128</v>
      </c>
      <c r="F1219" s="8">
        <v>113741.95200000676</v>
      </c>
    </row>
    <row r="1220" spans="1:6" x14ac:dyDescent="0.25">
      <c r="A1220" t="s">
        <v>343</v>
      </c>
      <c r="B1220" t="s">
        <v>192</v>
      </c>
      <c r="C1220" t="s">
        <v>182</v>
      </c>
      <c r="D1220" s="4">
        <v>10387</v>
      </c>
      <c r="E1220" s="8">
        <v>307351.33000001661</v>
      </c>
      <c r="F1220" s="8">
        <v>279689.71030001511</v>
      </c>
    </row>
    <row r="1221" spans="1:6" x14ac:dyDescent="0.25">
      <c r="A1221" t="s">
        <v>233</v>
      </c>
      <c r="B1221" t="s">
        <v>192</v>
      </c>
      <c r="C1221" t="s">
        <v>187</v>
      </c>
      <c r="D1221" s="4">
        <v>3699</v>
      </c>
      <c r="E1221" s="8">
        <v>177921.90000001073</v>
      </c>
      <c r="F1221" s="8">
        <v>204610.18500001234</v>
      </c>
    </row>
    <row r="1222" spans="1:6" x14ac:dyDescent="0.25">
      <c r="A1222" t="s">
        <v>343</v>
      </c>
      <c r="B1222" t="s">
        <v>203</v>
      </c>
      <c r="C1222" t="s">
        <v>208</v>
      </c>
      <c r="D1222" s="4">
        <v>6675</v>
      </c>
      <c r="E1222" s="8">
        <v>240767.25000001403</v>
      </c>
      <c r="F1222" s="8">
        <v>293736.0450000171</v>
      </c>
    </row>
    <row r="1223" spans="1:6" x14ac:dyDescent="0.25">
      <c r="A1223" t="s">
        <v>207</v>
      </c>
      <c r="B1223" t="s">
        <v>192</v>
      </c>
      <c r="C1223" t="s">
        <v>182</v>
      </c>
      <c r="D1223" s="4">
        <v>4541</v>
      </c>
      <c r="E1223" s="8">
        <v>112117.29000000592</v>
      </c>
      <c r="F1223" s="8">
        <v>89693.832000004739</v>
      </c>
    </row>
    <row r="1224" spans="1:6" x14ac:dyDescent="0.25">
      <c r="A1224" t="s">
        <v>211</v>
      </c>
      <c r="B1224" t="s">
        <v>192</v>
      </c>
      <c r="C1224" t="s">
        <v>212</v>
      </c>
      <c r="D1224" s="4">
        <v>11486</v>
      </c>
      <c r="E1224" s="8">
        <v>358018.62000001955</v>
      </c>
      <c r="F1224" s="8">
        <v>390240.29580002133</v>
      </c>
    </row>
    <row r="1225" spans="1:6" x14ac:dyDescent="0.25">
      <c r="A1225" t="s">
        <v>191</v>
      </c>
      <c r="B1225" t="s">
        <v>192</v>
      </c>
      <c r="C1225" t="s">
        <v>176</v>
      </c>
      <c r="D1225" s="4">
        <v>7004</v>
      </c>
      <c r="E1225" s="8">
        <v>216073.4000000119</v>
      </c>
      <c r="F1225" s="8">
        <v>248484.41000001365</v>
      </c>
    </row>
    <row r="1226" spans="1:6" x14ac:dyDescent="0.25">
      <c r="A1226" t="s">
        <v>374</v>
      </c>
      <c r="B1226" t="s">
        <v>192</v>
      </c>
      <c r="C1226" t="s">
        <v>246</v>
      </c>
      <c r="D1226" s="4">
        <v>769</v>
      </c>
      <c r="E1226" s="8">
        <v>6797.9600000001692</v>
      </c>
      <c r="F1226" s="8">
        <v>5506.3476000001374</v>
      </c>
    </row>
    <row r="1227" spans="1:6" x14ac:dyDescent="0.25">
      <c r="A1227" t="s">
        <v>218</v>
      </c>
      <c r="B1227" t="s">
        <v>285</v>
      </c>
      <c r="C1227" t="s">
        <v>212</v>
      </c>
      <c r="D1227" s="4">
        <v>11983</v>
      </c>
      <c r="E1227" s="8">
        <v>570270.97000003362</v>
      </c>
      <c r="F1227" s="8">
        <v>444811.35660002625</v>
      </c>
    </row>
    <row r="1228" spans="1:6" x14ac:dyDescent="0.25">
      <c r="A1228" t="s">
        <v>433</v>
      </c>
      <c r="B1228" t="s">
        <v>203</v>
      </c>
      <c r="C1228" t="s">
        <v>176</v>
      </c>
      <c r="D1228" s="4">
        <v>7579</v>
      </c>
      <c r="E1228" s="8">
        <v>48429.810000000456</v>
      </c>
      <c r="F1228" s="8">
        <v>57631.473900000543</v>
      </c>
    </row>
    <row r="1229" spans="1:6" x14ac:dyDescent="0.25">
      <c r="A1229" t="s">
        <v>245</v>
      </c>
      <c r="B1229" t="s">
        <v>294</v>
      </c>
      <c r="C1229" t="s">
        <v>212</v>
      </c>
      <c r="D1229" s="4">
        <v>4462</v>
      </c>
      <c r="E1229" s="8">
        <v>146889.04000000804</v>
      </c>
      <c r="F1229" s="8">
        <v>114573.45120000628</v>
      </c>
    </row>
    <row r="1230" spans="1:6" x14ac:dyDescent="0.25">
      <c r="A1230" t="s">
        <v>269</v>
      </c>
      <c r="B1230" t="s">
        <v>192</v>
      </c>
      <c r="C1230" t="s">
        <v>182</v>
      </c>
      <c r="D1230" s="4">
        <v>3194</v>
      </c>
      <c r="E1230" s="8">
        <v>36443.540000001274</v>
      </c>
      <c r="F1230" s="8">
        <v>36443.540000001274</v>
      </c>
    </row>
    <row r="1231" spans="1:6" x14ac:dyDescent="0.25">
      <c r="A1231" t="s">
        <v>482</v>
      </c>
      <c r="B1231" t="s">
        <v>192</v>
      </c>
      <c r="C1231" t="s">
        <v>176</v>
      </c>
      <c r="D1231" s="4">
        <v>4205</v>
      </c>
      <c r="E1231" s="8">
        <v>59668.950000002522</v>
      </c>
      <c r="F1231" s="8">
        <v>35801.370000001509</v>
      </c>
    </row>
    <row r="1232" spans="1:6" x14ac:dyDescent="0.25">
      <c r="A1232" t="s">
        <v>306</v>
      </c>
      <c r="B1232" t="s">
        <v>192</v>
      </c>
      <c r="C1232" t="s">
        <v>246</v>
      </c>
      <c r="D1232" s="4">
        <v>7077</v>
      </c>
      <c r="E1232" s="8">
        <v>115921.26000000494</v>
      </c>
      <c r="F1232" s="8">
        <v>82304.094600003504</v>
      </c>
    </row>
    <row r="1233" spans="1:6" x14ac:dyDescent="0.25">
      <c r="A1233" t="s">
        <v>221</v>
      </c>
      <c r="B1233" t="s">
        <v>192</v>
      </c>
      <c r="C1233" t="s">
        <v>176</v>
      </c>
      <c r="D1233" s="4">
        <v>10288</v>
      </c>
      <c r="E1233" s="8">
        <v>222735.2000000113</v>
      </c>
      <c r="F1233" s="8">
        <v>198234.32800001005</v>
      </c>
    </row>
    <row r="1234" spans="1:6" x14ac:dyDescent="0.25">
      <c r="A1234" t="s">
        <v>221</v>
      </c>
      <c r="B1234" t="s">
        <v>192</v>
      </c>
      <c r="C1234" t="s">
        <v>197</v>
      </c>
      <c r="D1234" s="4">
        <v>2935</v>
      </c>
      <c r="E1234" s="8">
        <v>51069.00000000235</v>
      </c>
      <c r="F1234" s="8">
        <v>58729.350000002698</v>
      </c>
    </row>
    <row r="1235" spans="1:6" x14ac:dyDescent="0.25">
      <c r="A1235" t="s">
        <v>245</v>
      </c>
      <c r="B1235" t="s">
        <v>192</v>
      </c>
      <c r="C1235" t="s">
        <v>176</v>
      </c>
      <c r="D1235" s="4">
        <v>8468</v>
      </c>
      <c r="E1235" s="8">
        <v>69437.600000001534</v>
      </c>
      <c r="F1235" s="8">
        <v>67354.472000001493</v>
      </c>
    </row>
    <row r="1236" spans="1:6" x14ac:dyDescent="0.25">
      <c r="A1236" t="s">
        <v>224</v>
      </c>
      <c r="B1236" t="s">
        <v>285</v>
      </c>
      <c r="C1236" t="s">
        <v>215</v>
      </c>
      <c r="D1236" s="4">
        <v>10309</v>
      </c>
      <c r="E1236" s="8">
        <v>291847.79000001546</v>
      </c>
      <c r="F1236" s="8">
        <v>239315.18780001267</v>
      </c>
    </row>
    <row r="1237" spans="1:6" x14ac:dyDescent="0.25">
      <c r="A1237" t="s">
        <v>240</v>
      </c>
      <c r="B1237" t="s">
        <v>192</v>
      </c>
      <c r="C1237" t="s">
        <v>197</v>
      </c>
      <c r="D1237" s="4">
        <v>105</v>
      </c>
      <c r="E1237" s="8">
        <v>4414.2000000002627</v>
      </c>
      <c r="F1237" s="8">
        <v>3134.0820000001863</v>
      </c>
    </row>
    <row r="1238" spans="1:6" x14ac:dyDescent="0.25">
      <c r="A1238" t="s">
        <v>180</v>
      </c>
      <c r="B1238" t="s">
        <v>192</v>
      </c>
      <c r="C1238" t="s">
        <v>212</v>
      </c>
      <c r="D1238" s="4">
        <v>3171</v>
      </c>
      <c r="E1238" s="8">
        <v>161594.16000000984</v>
      </c>
      <c r="F1238" s="8">
        <v>176137.63440001075</v>
      </c>
    </row>
    <row r="1239" spans="1:6" x14ac:dyDescent="0.25">
      <c r="A1239" t="s">
        <v>240</v>
      </c>
      <c r="B1239" t="s">
        <v>192</v>
      </c>
      <c r="C1239" t="s">
        <v>246</v>
      </c>
      <c r="D1239" s="4">
        <v>4736</v>
      </c>
      <c r="E1239" s="8">
        <v>194744.32000001136</v>
      </c>
      <c r="F1239" s="8">
        <v>186954.54720001089</v>
      </c>
    </row>
    <row r="1240" spans="1:6" x14ac:dyDescent="0.25">
      <c r="A1240" t="s">
        <v>343</v>
      </c>
      <c r="B1240" t="s">
        <v>186</v>
      </c>
      <c r="C1240" t="s">
        <v>176</v>
      </c>
      <c r="D1240" s="4">
        <v>10277</v>
      </c>
      <c r="E1240" s="8">
        <v>80057.830000001544</v>
      </c>
      <c r="F1240" s="8">
        <v>84861.299800001638</v>
      </c>
    </row>
    <row r="1241" spans="1:6" x14ac:dyDescent="0.25">
      <c r="A1241" t="s">
        <v>233</v>
      </c>
      <c r="B1241" t="s">
        <v>234</v>
      </c>
      <c r="C1241" t="s">
        <v>208</v>
      </c>
      <c r="D1241" s="4">
        <v>10212</v>
      </c>
      <c r="E1241" s="8">
        <v>399697.68000002351</v>
      </c>
      <c r="F1241" s="8">
        <v>475640.23920002795</v>
      </c>
    </row>
    <row r="1242" spans="1:6" x14ac:dyDescent="0.25">
      <c r="A1242" t="s">
        <v>200</v>
      </c>
      <c r="B1242" t="s">
        <v>230</v>
      </c>
      <c r="C1242" t="s">
        <v>212</v>
      </c>
      <c r="D1242" s="4">
        <v>11500</v>
      </c>
      <c r="E1242" s="8">
        <v>256910.00000001266</v>
      </c>
      <c r="F1242" s="8">
        <v>215804.40000001062</v>
      </c>
    </row>
    <row r="1243" spans="1:6" x14ac:dyDescent="0.25">
      <c r="A1243" t="s">
        <v>218</v>
      </c>
      <c r="B1243" t="s">
        <v>192</v>
      </c>
      <c r="C1243" t="s">
        <v>215</v>
      </c>
      <c r="D1243" s="4">
        <v>5928</v>
      </c>
      <c r="E1243" s="8">
        <v>226805.28000001304</v>
      </c>
      <c r="F1243" s="8">
        <v>240413.59680001382</v>
      </c>
    </row>
    <row r="1244" spans="1:6" x14ac:dyDescent="0.25">
      <c r="A1244" t="s">
        <v>185</v>
      </c>
      <c r="B1244" t="s">
        <v>251</v>
      </c>
      <c r="C1244" t="s">
        <v>212</v>
      </c>
      <c r="D1244" s="4">
        <v>116</v>
      </c>
      <c r="E1244" s="8">
        <v>5874.2400000003481</v>
      </c>
      <c r="F1244" s="8">
        <v>4229.4528000002501</v>
      </c>
    </row>
    <row r="1245" spans="1:6" x14ac:dyDescent="0.25">
      <c r="A1245" t="s">
        <v>306</v>
      </c>
      <c r="B1245" t="s">
        <v>192</v>
      </c>
      <c r="C1245" t="s">
        <v>208</v>
      </c>
      <c r="D1245" s="4">
        <v>6904</v>
      </c>
      <c r="E1245" s="8">
        <v>213126.48000001174</v>
      </c>
      <c r="F1245" s="8">
        <v>164107.38960000905</v>
      </c>
    </row>
    <row r="1246" spans="1:6" x14ac:dyDescent="0.25">
      <c r="A1246" t="s">
        <v>221</v>
      </c>
      <c r="B1246" t="s">
        <v>192</v>
      </c>
      <c r="C1246" t="s">
        <v>176</v>
      </c>
      <c r="D1246" s="4">
        <v>2240</v>
      </c>
      <c r="E1246" s="8">
        <v>23945.600000000672</v>
      </c>
      <c r="F1246" s="8">
        <v>19156.480000000538</v>
      </c>
    </row>
    <row r="1247" spans="1:6" x14ac:dyDescent="0.25">
      <c r="A1247" t="s">
        <v>233</v>
      </c>
      <c r="B1247" t="s">
        <v>192</v>
      </c>
      <c r="C1247" t="s">
        <v>187</v>
      </c>
      <c r="D1247" s="4">
        <v>868</v>
      </c>
      <c r="E1247" s="8">
        <v>36603.560000002173</v>
      </c>
      <c r="F1247" s="8">
        <v>25256.456400001498</v>
      </c>
    </row>
    <row r="1248" spans="1:6" x14ac:dyDescent="0.25">
      <c r="A1248" t="s">
        <v>185</v>
      </c>
      <c r="B1248" t="s">
        <v>192</v>
      </c>
      <c r="C1248" t="s">
        <v>187</v>
      </c>
      <c r="D1248" s="4">
        <v>9602</v>
      </c>
      <c r="E1248" s="8">
        <v>298814.24000001629</v>
      </c>
      <c r="F1248" s="8">
        <v>265944.67360001447</v>
      </c>
    </row>
    <row r="1249" spans="1:6" x14ac:dyDescent="0.25">
      <c r="A1249" t="s">
        <v>306</v>
      </c>
      <c r="B1249" t="s">
        <v>192</v>
      </c>
      <c r="C1249" t="s">
        <v>212</v>
      </c>
      <c r="D1249" s="4">
        <v>72</v>
      </c>
      <c r="E1249" s="8">
        <v>3229.9200000001942</v>
      </c>
      <c r="F1249" s="8">
        <v>3165.3216000001903</v>
      </c>
    </row>
    <row r="1250" spans="1:6" x14ac:dyDescent="0.25">
      <c r="A1250" t="s">
        <v>278</v>
      </c>
      <c r="B1250" t="s">
        <v>294</v>
      </c>
      <c r="C1250" t="s">
        <v>197</v>
      </c>
      <c r="D1250" s="4">
        <v>1528</v>
      </c>
      <c r="E1250" s="8">
        <v>49858.64000000275</v>
      </c>
      <c r="F1250" s="8">
        <v>40385.49840000223</v>
      </c>
    </row>
    <row r="1251" spans="1:6" x14ac:dyDescent="0.25">
      <c r="A1251" t="s">
        <v>348</v>
      </c>
      <c r="B1251" t="s">
        <v>192</v>
      </c>
      <c r="C1251" t="s">
        <v>208</v>
      </c>
      <c r="D1251" s="4">
        <v>16</v>
      </c>
      <c r="E1251" s="8">
        <v>510.0800000000288</v>
      </c>
      <c r="F1251" s="8">
        <v>372.35840000002099</v>
      </c>
    </row>
    <row r="1252" spans="1:6" x14ac:dyDescent="0.25">
      <c r="A1252" t="s">
        <v>348</v>
      </c>
      <c r="B1252" t="s">
        <v>192</v>
      </c>
      <c r="C1252" t="s">
        <v>197</v>
      </c>
      <c r="D1252" s="4">
        <v>6867</v>
      </c>
      <c r="E1252" s="8">
        <v>161374.50000000824</v>
      </c>
      <c r="F1252" s="8">
        <v>174284.4600000089</v>
      </c>
    </row>
    <row r="1253" spans="1:6" x14ac:dyDescent="0.25">
      <c r="A1253" t="s">
        <v>224</v>
      </c>
      <c r="B1253" t="s">
        <v>192</v>
      </c>
      <c r="C1253" t="s">
        <v>246</v>
      </c>
      <c r="D1253" s="4">
        <v>15</v>
      </c>
      <c r="E1253" s="8">
        <v>842.10000000005095</v>
      </c>
      <c r="F1253" s="8">
        <v>774.73200000004692</v>
      </c>
    </row>
    <row r="1254" spans="1:6" x14ac:dyDescent="0.25">
      <c r="A1254" t="s">
        <v>343</v>
      </c>
      <c r="B1254" t="s">
        <v>181</v>
      </c>
      <c r="C1254" t="s">
        <v>215</v>
      </c>
      <c r="D1254" s="4">
        <v>4925</v>
      </c>
      <c r="E1254" s="8">
        <v>97022.500000004933</v>
      </c>
      <c r="F1254" s="8">
        <v>108665.20000000554</v>
      </c>
    </row>
    <row r="1255" spans="1:6" x14ac:dyDescent="0.25">
      <c r="A1255" t="s">
        <v>348</v>
      </c>
      <c r="B1255" t="s">
        <v>192</v>
      </c>
      <c r="C1255" t="s">
        <v>182</v>
      </c>
      <c r="D1255" s="4">
        <v>10293</v>
      </c>
      <c r="E1255" s="8">
        <v>137308.62000000515</v>
      </c>
      <c r="F1255" s="8">
        <v>152412.56820000571</v>
      </c>
    </row>
    <row r="1256" spans="1:6" x14ac:dyDescent="0.25">
      <c r="A1256" t="s">
        <v>266</v>
      </c>
      <c r="B1256" t="s">
        <v>192</v>
      </c>
      <c r="C1256" t="s">
        <v>215</v>
      </c>
      <c r="D1256" s="4">
        <v>10607</v>
      </c>
      <c r="E1256" s="8">
        <v>312800.43000001699</v>
      </c>
      <c r="F1256" s="8">
        <v>187680.25800001019</v>
      </c>
    </row>
    <row r="1257" spans="1:6" x14ac:dyDescent="0.25">
      <c r="A1257" t="s">
        <v>195</v>
      </c>
      <c r="B1257" t="s">
        <v>192</v>
      </c>
      <c r="C1257" t="s">
        <v>208</v>
      </c>
      <c r="D1257" s="4">
        <v>4229</v>
      </c>
      <c r="E1257" s="8">
        <v>195802.70000001183</v>
      </c>
      <c r="F1257" s="8">
        <v>186012.56500001124</v>
      </c>
    </row>
    <row r="1258" spans="1:6" x14ac:dyDescent="0.25">
      <c r="A1258" t="s">
        <v>266</v>
      </c>
      <c r="B1258" t="s">
        <v>181</v>
      </c>
      <c r="C1258" t="s">
        <v>212</v>
      </c>
      <c r="D1258" s="4">
        <v>9868</v>
      </c>
      <c r="E1258" s="8">
        <v>70950.920000001075</v>
      </c>
      <c r="F1258" s="8">
        <v>55341.71760000084</v>
      </c>
    </row>
    <row r="1259" spans="1:6" x14ac:dyDescent="0.25">
      <c r="A1259" t="s">
        <v>275</v>
      </c>
      <c r="B1259" t="s">
        <v>285</v>
      </c>
      <c r="C1259" t="s">
        <v>187</v>
      </c>
      <c r="D1259" s="4">
        <v>686</v>
      </c>
      <c r="E1259" s="8">
        <v>14968.520000000755</v>
      </c>
      <c r="F1259" s="8">
        <v>16315.686800000825</v>
      </c>
    </row>
    <row r="1260" spans="1:6" x14ac:dyDescent="0.25">
      <c r="A1260" t="s">
        <v>224</v>
      </c>
      <c r="B1260" t="s">
        <v>192</v>
      </c>
      <c r="C1260" t="s">
        <v>197</v>
      </c>
      <c r="D1260" s="4">
        <v>11172</v>
      </c>
      <c r="E1260" s="8">
        <v>192270.12000000893</v>
      </c>
      <c r="F1260" s="8">
        <v>146125.29120000679</v>
      </c>
    </row>
    <row r="1261" spans="1:6" x14ac:dyDescent="0.25">
      <c r="A1261" t="s">
        <v>387</v>
      </c>
      <c r="B1261" t="s">
        <v>285</v>
      </c>
      <c r="C1261" t="s">
        <v>197</v>
      </c>
      <c r="D1261" s="4">
        <v>4070</v>
      </c>
      <c r="E1261" s="8">
        <v>201546.40000001222</v>
      </c>
      <c r="F1261" s="8">
        <v>147128.87200000891</v>
      </c>
    </row>
    <row r="1262" spans="1:6" x14ac:dyDescent="0.25">
      <c r="A1262" t="s">
        <v>269</v>
      </c>
      <c r="B1262" t="s">
        <v>192</v>
      </c>
      <c r="C1262" t="s">
        <v>215</v>
      </c>
      <c r="D1262" s="4">
        <v>1556</v>
      </c>
      <c r="E1262" s="8">
        <v>27167.760000001246</v>
      </c>
      <c r="F1262" s="8">
        <v>22277.563200001019</v>
      </c>
    </row>
    <row r="1263" spans="1:6" x14ac:dyDescent="0.25">
      <c r="A1263" t="s">
        <v>200</v>
      </c>
      <c r="B1263" t="s">
        <v>192</v>
      </c>
      <c r="C1263" t="s">
        <v>246</v>
      </c>
      <c r="D1263" s="4">
        <v>1146</v>
      </c>
      <c r="E1263" s="8">
        <v>41336.22000000241</v>
      </c>
      <c r="F1263" s="8">
        <v>35549.149200002073</v>
      </c>
    </row>
    <row r="1264" spans="1:6" x14ac:dyDescent="0.25">
      <c r="A1264" t="s">
        <v>263</v>
      </c>
      <c r="B1264" t="s">
        <v>175</v>
      </c>
      <c r="C1264" t="s">
        <v>176</v>
      </c>
      <c r="D1264" s="4">
        <v>7471</v>
      </c>
      <c r="E1264" s="8">
        <v>261186.16000001493</v>
      </c>
      <c r="F1264" s="8">
        <v>242903.12880001389</v>
      </c>
    </row>
    <row r="1265" spans="1:6" x14ac:dyDescent="0.25">
      <c r="A1265" t="s">
        <v>313</v>
      </c>
      <c r="B1265" t="s">
        <v>196</v>
      </c>
      <c r="C1265" t="s">
        <v>212</v>
      </c>
      <c r="D1265" s="4">
        <v>6819</v>
      </c>
      <c r="E1265" s="8">
        <v>368430.57000002248</v>
      </c>
      <c r="F1265" s="8">
        <v>442116.68400002696</v>
      </c>
    </row>
    <row r="1266" spans="1:6" x14ac:dyDescent="0.25">
      <c r="A1266" t="s">
        <v>221</v>
      </c>
      <c r="B1266" t="s">
        <v>186</v>
      </c>
      <c r="C1266" t="s">
        <v>182</v>
      </c>
      <c r="D1266" s="4">
        <v>9137</v>
      </c>
      <c r="E1266" s="8">
        <v>244962.97000001278</v>
      </c>
      <c r="F1266" s="8">
        <v>276808.1561000144</v>
      </c>
    </row>
    <row r="1267" spans="1:6" x14ac:dyDescent="0.25">
      <c r="A1267" t="s">
        <v>211</v>
      </c>
      <c r="B1267" t="s">
        <v>285</v>
      </c>
      <c r="C1267" t="s">
        <v>197</v>
      </c>
      <c r="D1267" s="4">
        <v>11150</v>
      </c>
      <c r="E1267" s="8">
        <v>280534.00000001449</v>
      </c>
      <c r="F1267" s="8">
        <v>232843.22000001202</v>
      </c>
    </row>
    <row r="1268" spans="1:6" x14ac:dyDescent="0.25">
      <c r="A1268" t="s">
        <v>195</v>
      </c>
      <c r="B1268" t="s">
        <v>230</v>
      </c>
      <c r="C1268" t="s">
        <v>212</v>
      </c>
      <c r="D1268" s="4">
        <v>5381</v>
      </c>
      <c r="E1268" s="8">
        <v>121556.79000000593</v>
      </c>
      <c r="F1268" s="8">
        <v>85089.753000004144</v>
      </c>
    </row>
    <row r="1269" spans="1:6" x14ac:dyDescent="0.25">
      <c r="A1269" t="s">
        <v>348</v>
      </c>
      <c r="B1269" t="s">
        <v>285</v>
      </c>
      <c r="C1269" t="s">
        <v>176</v>
      </c>
      <c r="D1269" s="4">
        <v>956</v>
      </c>
      <c r="E1269" s="8">
        <v>27800.480000001531</v>
      </c>
      <c r="F1269" s="8">
        <v>31414.542400001726</v>
      </c>
    </row>
    <row r="1270" spans="1:6" x14ac:dyDescent="0.25">
      <c r="A1270" t="s">
        <v>306</v>
      </c>
      <c r="B1270" t="s">
        <v>192</v>
      </c>
      <c r="C1270" t="s">
        <v>197</v>
      </c>
      <c r="D1270" s="4">
        <v>1234</v>
      </c>
      <c r="E1270" s="8">
        <v>61440.860000003697</v>
      </c>
      <c r="F1270" s="8">
        <v>45466.236400002737</v>
      </c>
    </row>
    <row r="1271" spans="1:6" x14ac:dyDescent="0.25">
      <c r="A1271" t="s">
        <v>341</v>
      </c>
      <c r="B1271" t="s">
        <v>192</v>
      </c>
      <c r="C1271" t="s">
        <v>208</v>
      </c>
      <c r="D1271" s="4">
        <v>3860</v>
      </c>
      <c r="E1271" s="8">
        <v>186592.4000000112</v>
      </c>
      <c r="F1271" s="8">
        <v>154871.69200000929</v>
      </c>
    </row>
    <row r="1272" spans="1:6" x14ac:dyDescent="0.25">
      <c r="A1272" t="s">
        <v>269</v>
      </c>
      <c r="B1272" t="s">
        <v>192</v>
      </c>
      <c r="C1272" t="s">
        <v>215</v>
      </c>
      <c r="D1272" s="4">
        <v>10745</v>
      </c>
      <c r="E1272" s="8">
        <v>346096.45000001934</v>
      </c>
      <c r="F1272" s="8">
        <v>418776.70450002339</v>
      </c>
    </row>
    <row r="1273" spans="1:6" x14ac:dyDescent="0.25">
      <c r="A1273" t="s">
        <v>200</v>
      </c>
      <c r="B1273" t="s">
        <v>350</v>
      </c>
      <c r="C1273" t="s">
        <v>182</v>
      </c>
      <c r="D1273" s="4">
        <v>231</v>
      </c>
      <c r="E1273" s="8">
        <v>10903.200000000646</v>
      </c>
      <c r="F1273" s="8">
        <v>10576.104000000627</v>
      </c>
    </row>
    <row r="1274" spans="1:6" x14ac:dyDescent="0.25">
      <c r="A1274" t="s">
        <v>245</v>
      </c>
      <c r="B1274" t="s">
        <v>192</v>
      </c>
      <c r="C1274" t="s">
        <v>215</v>
      </c>
      <c r="D1274" s="4">
        <v>7021</v>
      </c>
      <c r="E1274" s="8">
        <v>301130.69000001758</v>
      </c>
      <c r="F1274" s="8">
        <v>334255.06590001954</v>
      </c>
    </row>
    <row r="1275" spans="1:6" x14ac:dyDescent="0.25">
      <c r="A1275" t="s">
        <v>313</v>
      </c>
      <c r="B1275" t="s">
        <v>192</v>
      </c>
      <c r="C1275" t="s">
        <v>212</v>
      </c>
      <c r="D1275" s="4">
        <v>4074</v>
      </c>
      <c r="E1275" s="8">
        <v>216451.62000001303</v>
      </c>
      <c r="F1275" s="8">
        <v>188312.90940001133</v>
      </c>
    </row>
    <row r="1276" spans="1:6" x14ac:dyDescent="0.25">
      <c r="A1276" t="s">
        <v>343</v>
      </c>
      <c r="B1276" t="s">
        <v>192</v>
      </c>
      <c r="C1276" t="s">
        <v>212</v>
      </c>
      <c r="D1276" s="4">
        <v>8087</v>
      </c>
      <c r="E1276" s="8">
        <v>143463.38000000649</v>
      </c>
      <c r="F1276" s="8">
        <v>86078.028000003891</v>
      </c>
    </row>
    <row r="1277" spans="1:6" x14ac:dyDescent="0.25">
      <c r="A1277" t="s">
        <v>387</v>
      </c>
      <c r="B1277" t="s">
        <v>192</v>
      </c>
      <c r="C1277" t="s">
        <v>197</v>
      </c>
      <c r="D1277" s="4">
        <v>4900</v>
      </c>
      <c r="E1277" s="8">
        <v>248332.0000000147</v>
      </c>
      <c r="F1277" s="8">
        <v>186249.00000001103</v>
      </c>
    </row>
    <row r="1278" spans="1:6" x14ac:dyDescent="0.25">
      <c r="A1278" t="s">
        <v>227</v>
      </c>
      <c r="B1278" t="s">
        <v>192</v>
      </c>
      <c r="C1278" t="s">
        <v>197</v>
      </c>
      <c r="D1278" s="4">
        <v>5478</v>
      </c>
      <c r="E1278" s="8">
        <v>139031.64000000712</v>
      </c>
      <c r="F1278" s="8">
        <v>150154.1712000077</v>
      </c>
    </row>
    <row r="1279" spans="1:6" x14ac:dyDescent="0.25">
      <c r="A1279" t="s">
        <v>313</v>
      </c>
      <c r="B1279" t="s">
        <v>192</v>
      </c>
      <c r="C1279" t="s">
        <v>208</v>
      </c>
      <c r="D1279" s="4">
        <v>414</v>
      </c>
      <c r="E1279" s="8">
        <v>10370.700000000539</v>
      </c>
      <c r="F1279" s="8">
        <v>9022.5090000004693</v>
      </c>
    </row>
    <row r="1280" spans="1:6" x14ac:dyDescent="0.25">
      <c r="A1280" t="s">
        <v>275</v>
      </c>
      <c r="B1280" t="s">
        <v>192</v>
      </c>
      <c r="C1280" t="s">
        <v>187</v>
      </c>
      <c r="D1280" s="4">
        <v>4786</v>
      </c>
      <c r="E1280" s="8">
        <v>270552.58000001626</v>
      </c>
      <c r="F1280" s="8">
        <v>221853.11560001332</v>
      </c>
    </row>
    <row r="1281" spans="1:6" x14ac:dyDescent="0.25">
      <c r="A1281" t="s">
        <v>221</v>
      </c>
      <c r="B1281" t="s">
        <v>196</v>
      </c>
      <c r="C1281" t="s">
        <v>208</v>
      </c>
      <c r="D1281" s="4">
        <v>11917</v>
      </c>
      <c r="E1281" s="8">
        <v>344520.47000001906</v>
      </c>
      <c r="F1281" s="8">
        <v>292842.39950001618</v>
      </c>
    </row>
    <row r="1282" spans="1:6" x14ac:dyDescent="0.25">
      <c r="A1282" t="s">
        <v>221</v>
      </c>
      <c r="B1282" t="s">
        <v>192</v>
      </c>
      <c r="C1282" t="s">
        <v>208</v>
      </c>
      <c r="D1282" s="4">
        <v>6413</v>
      </c>
      <c r="E1282" s="8">
        <v>120692.66000000577</v>
      </c>
      <c r="F1282" s="8">
        <v>78450.229000003746</v>
      </c>
    </row>
    <row r="1283" spans="1:6" x14ac:dyDescent="0.25">
      <c r="A1283" t="s">
        <v>256</v>
      </c>
      <c r="B1283" t="s">
        <v>181</v>
      </c>
      <c r="C1283" t="s">
        <v>208</v>
      </c>
      <c r="D1283" s="4">
        <v>7865</v>
      </c>
      <c r="E1283" s="8">
        <v>399148.75000002439</v>
      </c>
      <c r="F1283" s="8">
        <v>395157.26250002417</v>
      </c>
    </row>
    <row r="1284" spans="1:6" x14ac:dyDescent="0.25">
      <c r="A1284" t="s">
        <v>343</v>
      </c>
      <c r="B1284" t="s">
        <v>203</v>
      </c>
      <c r="C1284" t="s">
        <v>215</v>
      </c>
      <c r="D1284" s="4">
        <v>2270</v>
      </c>
      <c r="E1284" s="8">
        <v>23154.00000000068</v>
      </c>
      <c r="F1284" s="8">
        <v>19449.360000000572</v>
      </c>
    </row>
    <row r="1285" spans="1:6" x14ac:dyDescent="0.25">
      <c r="A1285" t="s">
        <v>341</v>
      </c>
      <c r="B1285" t="s">
        <v>192</v>
      </c>
      <c r="C1285" t="s">
        <v>212</v>
      </c>
      <c r="D1285" s="4">
        <v>3354</v>
      </c>
      <c r="E1285" s="8">
        <v>48968.40000000201</v>
      </c>
      <c r="F1285" s="8">
        <v>58272.396000002387</v>
      </c>
    </row>
    <row r="1286" spans="1:6" x14ac:dyDescent="0.25">
      <c r="A1286" t="s">
        <v>433</v>
      </c>
      <c r="B1286" t="s">
        <v>181</v>
      </c>
      <c r="C1286" t="s">
        <v>212</v>
      </c>
      <c r="D1286" s="4">
        <v>5361</v>
      </c>
      <c r="E1286" s="8">
        <v>101269.29000000482</v>
      </c>
      <c r="F1286" s="8">
        <v>112408.91190000536</v>
      </c>
    </row>
    <row r="1287" spans="1:6" x14ac:dyDescent="0.25">
      <c r="A1287" t="s">
        <v>341</v>
      </c>
      <c r="B1287" t="s">
        <v>192</v>
      </c>
      <c r="C1287" t="s">
        <v>176</v>
      </c>
      <c r="D1287" s="4">
        <v>7617</v>
      </c>
      <c r="E1287" s="8">
        <v>236127.00000001295</v>
      </c>
      <c r="F1287" s="8">
        <v>186540.33000001023</v>
      </c>
    </row>
    <row r="1288" spans="1:6" x14ac:dyDescent="0.25">
      <c r="A1288" t="s">
        <v>482</v>
      </c>
      <c r="B1288" t="s">
        <v>192</v>
      </c>
      <c r="C1288" t="s">
        <v>187</v>
      </c>
      <c r="D1288" s="4">
        <v>3547</v>
      </c>
      <c r="E1288" s="8">
        <v>179903.840000011</v>
      </c>
      <c r="F1288" s="8">
        <v>149320.18720000912</v>
      </c>
    </row>
    <row r="1289" spans="1:6" x14ac:dyDescent="0.25">
      <c r="A1289" t="s">
        <v>185</v>
      </c>
      <c r="B1289" t="s">
        <v>192</v>
      </c>
      <c r="C1289" t="s">
        <v>212</v>
      </c>
      <c r="D1289" s="4">
        <v>7169</v>
      </c>
      <c r="E1289" s="8">
        <v>257940.62000001504</v>
      </c>
      <c r="F1289" s="8">
        <v>232146.55800001355</v>
      </c>
    </row>
    <row r="1290" spans="1:6" x14ac:dyDescent="0.25">
      <c r="A1290" t="s">
        <v>200</v>
      </c>
      <c r="B1290" t="s">
        <v>234</v>
      </c>
      <c r="C1290" t="s">
        <v>212</v>
      </c>
      <c r="D1290" s="4">
        <v>2547</v>
      </c>
      <c r="E1290" s="8">
        <v>22082.490000000533</v>
      </c>
      <c r="F1290" s="8">
        <v>13249.494000000319</v>
      </c>
    </row>
    <row r="1291" spans="1:6" x14ac:dyDescent="0.25">
      <c r="A1291" t="s">
        <v>263</v>
      </c>
      <c r="B1291" t="s">
        <v>192</v>
      </c>
      <c r="C1291" t="s">
        <v>197</v>
      </c>
      <c r="D1291" s="4">
        <v>2186</v>
      </c>
      <c r="E1291" s="8">
        <v>104206.62000000612</v>
      </c>
      <c r="F1291" s="8">
        <v>62523.972000003669</v>
      </c>
    </row>
    <row r="1292" spans="1:6" x14ac:dyDescent="0.25">
      <c r="A1292" t="s">
        <v>278</v>
      </c>
      <c r="B1292" t="s">
        <v>192</v>
      </c>
      <c r="C1292" t="s">
        <v>187</v>
      </c>
      <c r="D1292" s="4">
        <v>11086</v>
      </c>
      <c r="E1292" s="8">
        <v>74941.360000000888</v>
      </c>
      <c r="F1292" s="8">
        <v>87681.391200001031</v>
      </c>
    </row>
    <row r="1293" spans="1:6" x14ac:dyDescent="0.25">
      <c r="A1293" t="s">
        <v>245</v>
      </c>
      <c r="B1293" t="s">
        <v>192</v>
      </c>
      <c r="C1293" t="s">
        <v>197</v>
      </c>
      <c r="D1293" s="4">
        <v>2813</v>
      </c>
      <c r="E1293" s="8">
        <v>44951.74000000197</v>
      </c>
      <c r="F1293" s="8">
        <v>31466.218000001376</v>
      </c>
    </row>
    <row r="1294" spans="1:6" x14ac:dyDescent="0.25">
      <c r="A1294" t="s">
        <v>266</v>
      </c>
      <c r="B1294" t="s">
        <v>192</v>
      </c>
      <c r="C1294" t="s">
        <v>187</v>
      </c>
      <c r="D1294" s="4">
        <v>7425</v>
      </c>
      <c r="E1294" s="8">
        <v>112785.75000000445</v>
      </c>
      <c r="F1294" s="8">
        <v>119552.89500000472</v>
      </c>
    </row>
    <row r="1295" spans="1:6" x14ac:dyDescent="0.25">
      <c r="A1295" t="s">
        <v>207</v>
      </c>
      <c r="B1295" t="s">
        <v>350</v>
      </c>
      <c r="C1295" t="s">
        <v>176</v>
      </c>
      <c r="D1295" s="4">
        <v>1656</v>
      </c>
      <c r="E1295" s="8">
        <v>47941.200000002653</v>
      </c>
      <c r="F1295" s="8">
        <v>57050.028000003156</v>
      </c>
    </row>
    <row r="1296" spans="1:6" x14ac:dyDescent="0.25">
      <c r="A1296" t="s">
        <v>245</v>
      </c>
      <c r="B1296" t="s">
        <v>192</v>
      </c>
      <c r="C1296" t="s">
        <v>215</v>
      </c>
      <c r="D1296" s="4">
        <v>11056</v>
      </c>
      <c r="E1296" s="8">
        <v>165508.32000000661</v>
      </c>
      <c r="F1296" s="8">
        <v>150612.57120000603</v>
      </c>
    </row>
    <row r="1297" spans="1:6" x14ac:dyDescent="0.25">
      <c r="A1297" t="s">
        <v>482</v>
      </c>
      <c r="B1297" t="s">
        <v>203</v>
      </c>
      <c r="C1297" t="s">
        <v>182</v>
      </c>
      <c r="D1297" s="4">
        <v>10594</v>
      </c>
      <c r="E1297" s="8">
        <v>547180.10000003281</v>
      </c>
      <c r="F1297" s="8">
        <v>448687.68200002686</v>
      </c>
    </row>
    <row r="1298" spans="1:6" x14ac:dyDescent="0.25">
      <c r="A1298" t="s">
        <v>224</v>
      </c>
      <c r="B1298" t="s">
        <v>203</v>
      </c>
      <c r="C1298" t="s">
        <v>208</v>
      </c>
      <c r="D1298" s="4">
        <v>2911</v>
      </c>
      <c r="E1298" s="8">
        <v>56735.390000002619</v>
      </c>
      <c r="F1298" s="8">
        <v>39714.773000001827</v>
      </c>
    </row>
    <row r="1299" spans="1:6" x14ac:dyDescent="0.25">
      <c r="A1299" t="s">
        <v>278</v>
      </c>
      <c r="B1299" t="s">
        <v>196</v>
      </c>
      <c r="C1299" t="s">
        <v>187</v>
      </c>
      <c r="D1299" s="4">
        <v>6258</v>
      </c>
      <c r="E1299" s="8">
        <v>326855.34000001941</v>
      </c>
      <c r="F1299" s="8">
        <v>362809.42740002158</v>
      </c>
    </row>
    <row r="1300" spans="1:6" x14ac:dyDescent="0.25">
      <c r="A1300" t="s">
        <v>207</v>
      </c>
      <c r="B1300" t="s">
        <v>192</v>
      </c>
      <c r="C1300" t="s">
        <v>187</v>
      </c>
      <c r="D1300" s="4">
        <v>1177</v>
      </c>
      <c r="E1300" s="8">
        <v>37405.060000002115</v>
      </c>
      <c r="F1300" s="8">
        <v>23939.238400001355</v>
      </c>
    </row>
    <row r="1301" spans="1:6" x14ac:dyDescent="0.25">
      <c r="A1301" t="s">
        <v>245</v>
      </c>
      <c r="B1301" t="s">
        <v>203</v>
      </c>
      <c r="C1301" t="s">
        <v>197</v>
      </c>
      <c r="D1301" s="4">
        <v>7693</v>
      </c>
      <c r="E1301" s="8">
        <v>77699.300000002302</v>
      </c>
      <c r="F1301" s="8">
        <v>68375.384000002028</v>
      </c>
    </row>
    <row r="1302" spans="1:6" x14ac:dyDescent="0.25">
      <c r="A1302" t="s">
        <v>343</v>
      </c>
      <c r="B1302" t="s">
        <v>294</v>
      </c>
      <c r="C1302" t="s">
        <v>215</v>
      </c>
      <c r="D1302" s="4">
        <v>10395</v>
      </c>
      <c r="E1302" s="8">
        <v>566423.55000003427</v>
      </c>
      <c r="F1302" s="8">
        <v>606073.19850003673</v>
      </c>
    </row>
    <row r="1303" spans="1:6" x14ac:dyDescent="0.25">
      <c r="A1303" t="s">
        <v>207</v>
      </c>
      <c r="B1303" t="s">
        <v>192</v>
      </c>
      <c r="C1303" t="s">
        <v>182</v>
      </c>
      <c r="D1303" s="4">
        <v>3554</v>
      </c>
      <c r="E1303" s="8">
        <v>117957.26000000676</v>
      </c>
      <c r="F1303" s="8">
        <v>94365.808000005418</v>
      </c>
    </row>
    <row r="1304" spans="1:6" x14ac:dyDescent="0.25">
      <c r="A1304" t="s">
        <v>313</v>
      </c>
      <c r="B1304" t="s">
        <v>203</v>
      </c>
      <c r="C1304" t="s">
        <v>208</v>
      </c>
      <c r="D1304" s="4">
        <v>6785</v>
      </c>
      <c r="E1304" s="8">
        <v>222548.00000001222</v>
      </c>
      <c r="F1304" s="8">
        <v>233675.40000001286</v>
      </c>
    </row>
    <row r="1305" spans="1:6" x14ac:dyDescent="0.25">
      <c r="A1305" t="s">
        <v>266</v>
      </c>
      <c r="B1305" t="s">
        <v>192</v>
      </c>
      <c r="C1305" t="s">
        <v>212</v>
      </c>
      <c r="D1305" s="4">
        <v>2182</v>
      </c>
      <c r="E1305" s="8">
        <v>63081.620000003488</v>
      </c>
      <c r="F1305" s="8">
        <v>60558.355200003345</v>
      </c>
    </row>
    <row r="1306" spans="1:6" x14ac:dyDescent="0.25">
      <c r="A1306" t="s">
        <v>278</v>
      </c>
      <c r="B1306" t="s">
        <v>192</v>
      </c>
      <c r="C1306" t="s">
        <v>246</v>
      </c>
      <c r="D1306" s="4">
        <v>9456</v>
      </c>
      <c r="E1306" s="8">
        <v>348359.04000001983</v>
      </c>
      <c r="F1306" s="8">
        <v>404096.48640002299</v>
      </c>
    </row>
    <row r="1307" spans="1:6" x14ac:dyDescent="0.25">
      <c r="A1307" t="s">
        <v>200</v>
      </c>
      <c r="B1307" t="s">
        <v>175</v>
      </c>
      <c r="C1307" t="s">
        <v>176</v>
      </c>
      <c r="D1307" s="4">
        <v>717</v>
      </c>
      <c r="E1307" s="8">
        <v>20613.750000001146</v>
      </c>
      <c r="F1307" s="8">
        <v>14223.487500000789</v>
      </c>
    </row>
    <row r="1308" spans="1:6" x14ac:dyDescent="0.25">
      <c r="A1308" t="s">
        <v>224</v>
      </c>
      <c r="B1308" t="s">
        <v>203</v>
      </c>
      <c r="C1308" t="s">
        <v>208</v>
      </c>
      <c r="D1308" s="4">
        <v>5391</v>
      </c>
      <c r="E1308" s="8">
        <v>176070.06000000972</v>
      </c>
      <c r="F1308" s="8">
        <v>211284.07200001166</v>
      </c>
    </row>
    <row r="1309" spans="1:6" x14ac:dyDescent="0.25">
      <c r="A1309" t="s">
        <v>207</v>
      </c>
      <c r="B1309" t="s">
        <v>192</v>
      </c>
      <c r="C1309" t="s">
        <v>246</v>
      </c>
      <c r="D1309" s="4">
        <v>8459</v>
      </c>
      <c r="E1309" s="8">
        <v>437161.12000002619</v>
      </c>
      <c r="F1309" s="8">
        <v>349728.89600002096</v>
      </c>
    </row>
    <row r="1310" spans="1:6" x14ac:dyDescent="0.25">
      <c r="A1310" t="s">
        <v>227</v>
      </c>
      <c r="B1310" t="s">
        <v>186</v>
      </c>
      <c r="C1310" t="s">
        <v>182</v>
      </c>
      <c r="D1310" s="4">
        <v>11667</v>
      </c>
      <c r="E1310" s="8">
        <v>197288.97000000931</v>
      </c>
      <c r="F1310" s="8">
        <v>179532.96270000847</v>
      </c>
    </row>
    <row r="1311" spans="1:6" x14ac:dyDescent="0.25">
      <c r="A1311" t="s">
        <v>185</v>
      </c>
      <c r="B1311" t="s">
        <v>285</v>
      </c>
      <c r="C1311" t="s">
        <v>215</v>
      </c>
      <c r="D1311" s="4">
        <v>3498</v>
      </c>
      <c r="E1311" s="8">
        <v>61564.800000002804</v>
      </c>
      <c r="F1311" s="8">
        <v>44942.304000002048</v>
      </c>
    </row>
    <row r="1312" spans="1:6" x14ac:dyDescent="0.25">
      <c r="A1312" t="s">
        <v>306</v>
      </c>
      <c r="B1312" t="s">
        <v>192</v>
      </c>
      <c r="C1312" t="s">
        <v>176</v>
      </c>
      <c r="D1312" s="4">
        <v>1150</v>
      </c>
      <c r="E1312" s="8">
        <v>14329.000000000575</v>
      </c>
      <c r="F1312" s="8">
        <v>10316.880000000414</v>
      </c>
    </row>
    <row r="1313" spans="1:6" x14ac:dyDescent="0.25">
      <c r="A1313" t="s">
        <v>227</v>
      </c>
      <c r="B1313" t="s">
        <v>175</v>
      </c>
      <c r="C1313" t="s">
        <v>176</v>
      </c>
      <c r="D1313" s="4">
        <v>7505</v>
      </c>
      <c r="E1313" s="8">
        <v>143045.30000000677</v>
      </c>
      <c r="F1313" s="8">
        <v>104423.06900000494</v>
      </c>
    </row>
    <row r="1314" spans="1:6" x14ac:dyDescent="0.25">
      <c r="A1314" t="s">
        <v>341</v>
      </c>
      <c r="B1314" t="s">
        <v>203</v>
      </c>
      <c r="C1314" t="s">
        <v>246</v>
      </c>
      <c r="D1314" s="4">
        <v>9315</v>
      </c>
      <c r="E1314" s="8">
        <v>83835.000000002139</v>
      </c>
      <c r="F1314" s="8">
        <v>96410.250000002459</v>
      </c>
    </row>
    <row r="1315" spans="1:6" x14ac:dyDescent="0.25">
      <c r="A1315" t="s">
        <v>482</v>
      </c>
      <c r="B1315" t="s">
        <v>175</v>
      </c>
      <c r="C1315" t="s">
        <v>176</v>
      </c>
      <c r="D1315" s="4">
        <v>10162</v>
      </c>
      <c r="E1315" s="8">
        <v>76519.860000001325</v>
      </c>
      <c r="F1315" s="8">
        <v>94119.427800001635</v>
      </c>
    </row>
    <row r="1316" spans="1:6" x14ac:dyDescent="0.25">
      <c r="A1316" t="s">
        <v>278</v>
      </c>
      <c r="B1316" t="s">
        <v>192</v>
      </c>
      <c r="C1316" t="s">
        <v>176</v>
      </c>
      <c r="D1316" s="4">
        <v>3303</v>
      </c>
      <c r="E1316" s="8">
        <v>43830.810000001657</v>
      </c>
      <c r="F1316" s="8">
        <v>53473.588200002021</v>
      </c>
    </row>
    <row r="1317" spans="1:6" x14ac:dyDescent="0.25">
      <c r="A1317" t="s">
        <v>341</v>
      </c>
      <c r="B1317" t="s">
        <v>203</v>
      </c>
      <c r="C1317" t="s">
        <v>212</v>
      </c>
      <c r="D1317" s="4">
        <v>5576</v>
      </c>
      <c r="E1317" s="8">
        <v>81521.120000003342</v>
      </c>
      <c r="F1317" s="8">
        <v>91303.654400003754</v>
      </c>
    </row>
    <row r="1318" spans="1:6" x14ac:dyDescent="0.25">
      <c r="A1318" t="s">
        <v>174</v>
      </c>
      <c r="B1318" t="s">
        <v>251</v>
      </c>
      <c r="C1318" t="s">
        <v>212</v>
      </c>
      <c r="D1318" s="4">
        <v>10631</v>
      </c>
      <c r="E1318" s="8">
        <v>367619.98000002129</v>
      </c>
      <c r="F1318" s="8">
        <v>268362.58540001552</v>
      </c>
    </row>
    <row r="1319" spans="1:6" x14ac:dyDescent="0.25">
      <c r="A1319" t="s">
        <v>240</v>
      </c>
      <c r="B1319" t="s">
        <v>192</v>
      </c>
      <c r="C1319" t="s">
        <v>215</v>
      </c>
      <c r="D1319" s="4">
        <v>4224</v>
      </c>
      <c r="E1319" s="8">
        <v>169466.88000000973</v>
      </c>
      <c r="F1319" s="8">
        <v>172856.21760000993</v>
      </c>
    </row>
    <row r="1320" spans="1:6" x14ac:dyDescent="0.25">
      <c r="A1320" t="s">
        <v>174</v>
      </c>
      <c r="B1320" t="s">
        <v>192</v>
      </c>
      <c r="C1320" t="s">
        <v>215</v>
      </c>
      <c r="D1320" s="4">
        <v>7091</v>
      </c>
      <c r="E1320" s="8">
        <v>367597.440000022</v>
      </c>
      <c r="F1320" s="8">
        <v>224234.43840001343</v>
      </c>
    </row>
    <row r="1321" spans="1:6" x14ac:dyDescent="0.25">
      <c r="A1321" t="s">
        <v>185</v>
      </c>
      <c r="B1321" t="s">
        <v>203</v>
      </c>
      <c r="C1321" t="s">
        <v>208</v>
      </c>
      <c r="D1321" s="4">
        <v>10514</v>
      </c>
      <c r="E1321" s="8">
        <v>77803.600000001257</v>
      </c>
      <c r="F1321" s="8">
        <v>46682.160000000753</v>
      </c>
    </row>
    <row r="1322" spans="1:6" x14ac:dyDescent="0.25">
      <c r="A1322" t="s">
        <v>221</v>
      </c>
      <c r="B1322" t="s">
        <v>192</v>
      </c>
      <c r="C1322" t="s">
        <v>187</v>
      </c>
      <c r="D1322" s="4">
        <v>1443</v>
      </c>
      <c r="E1322" s="8">
        <v>27402.570000001298</v>
      </c>
      <c r="F1322" s="8">
        <v>17811.670500000844</v>
      </c>
    </row>
    <row r="1323" spans="1:6" x14ac:dyDescent="0.25">
      <c r="A1323" t="s">
        <v>387</v>
      </c>
      <c r="B1323" t="s">
        <v>175</v>
      </c>
      <c r="C1323" t="s">
        <v>176</v>
      </c>
      <c r="D1323" s="4">
        <v>4833</v>
      </c>
      <c r="E1323" s="8">
        <v>47411.7300000014</v>
      </c>
      <c r="F1323" s="8">
        <v>51678.785700001528</v>
      </c>
    </row>
    <row r="1324" spans="1:6" x14ac:dyDescent="0.25">
      <c r="A1324" t="s">
        <v>433</v>
      </c>
      <c r="B1324" t="s">
        <v>192</v>
      </c>
      <c r="C1324" t="s">
        <v>187</v>
      </c>
      <c r="D1324" s="4">
        <v>9560</v>
      </c>
      <c r="E1324" s="8">
        <v>262422.00000001432</v>
      </c>
      <c r="F1324" s="8">
        <v>270294.66000001476</v>
      </c>
    </row>
    <row r="1325" spans="1:6" x14ac:dyDescent="0.25">
      <c r="A1325" t="s">
        <v>221</v>
      </c>
      <c r="B1325" t="s">
        <v>192</v>
      </c>
      <c r="C1325" t="s">
        <v>176</v>
      </c>
      <c r="D1325" s="4">
        <v>9012</v>
      </c>
      <c r="E1325" s="8">
        <v>186728.64000000901</v>
      </c>
      <c r="F1325" s="8">
        <v>211003.36320001015</v>
      </c>
    </row>
    <row r="1326" spans="1:6" x14ac:dyDescent="0.25">
      <c r="A1326" t="s">
        <v>278</v>
      </c>
      <c r="B1326" t="s">
        <v>203</v>
      </c>
      <c r="C1326" t="s">
        <v>197</v>
      </c>
      <c r="D1326" s="4">
        <v>4067</v>
      </c>
      <c r="E1326" s="8">
        <v>62631.800000002848</v>
      </c>
      <c r="F1326" s="8">
        <v>55742.302000002535</v>
      </c>
    </row>
    <row r="1327" spans="1:6" x14ac:dyDescent="0.25">
      <c r="A1327" t="s">
        <v>195</v>
      </c>
      <c r="B1327" t="s">
        <v>285</v>
      </c>
      <c r="C1327" t="s">
        <v>246</v>
      </c>
      <c r="D1327" s="4">
        <v>6410</v>
      </c>
      <c r="E1327" s="8">
        <v>301526.40000001795</v>
      </c>
      <c r="F1327" s="8">
        <v>319617.98400001903</v>
      </c>
    </row>
    <row r="1328" spans="1:6" x14ac:dyDescent="0.25">
      <c r="A1328" t="s">
        <v>374</v>
      </c>
      <c r="B1328" t="s">
        <v>186</v>
      </c>
      <c r="C1328" t="s">
        <v>187</v>
      </c>
      <c r="D1328" s="4">
        <v>11184</v>
      </c>
      <c r="E1328" s="8">
        <v>364262.88000002009</v>
      </c>
      <c r="F1328" s="8">
        <v>313266.07680001727</v>
      </c>
    </row>
    <row r="1329" spans="1:6" x14ac:dyDescent="0.25">
      <c r="A1329" t="s">
        <v>256</v>
      </c>
      <c r="B1329" t="s">
        <v>192</v>
      </c>
      <c r="C1329" t="s">
        <v>187</v>
      </c>
      <c r="D1329" s="4">
        <v>11177</v>
      </c>
      <c r="E1329" s="8">
        <v>197944.67000000895</v>
      </c>
      <c r="F1329" s="8">
        <v>229615.81720001035</v>
      </c>
    </row>
    <row r="1330" spans="1:6" x14ac:dyDescent="0.25">
      <c r="A1330" t="s">
        <v>306</v>
      </c>
      <c r="B1330" t="s">
        <v>203</v>
      </c>
      <c r="C1330" t="s">
        <v>208</v>
      </c>
      <c r="D1330" s="4">
        <v>2927</v>
      </c>
      <c r="E1330" s="8">
        <v>145910.95000000877</v>
      </c>
      <c r="F1330" s="8">
        <v>91923.898500005525</v>
      </c>
    </row>
    <row r="1331" spans="1:6" x14ac:dyDescent="0.25">
      <c r="A1331" t="s">
        <v>278</v>
      </c>
      <c r="B1331" t="s">
        <v>234</v>
      </c>
      <c r="C1331" t="s">
        <v>208</v>
      </c>
      <c r="D1331" s="4">
        <v>2095</v>
      </c>
      <c r="E1331" s="8">
        <v>18855.00000000048</v>
      </c>
      <c r="F1331" s="8">
        <v>17346.600000000442</v>
      </c>
    </row>
    <row r="1332" spans="1:6" x14ac:dyDescent="0.25">
      <c r="A1332" t="s">
        <v>221</v>
      </c>
      <c r="B1332" t="s">
        <v>192</v>
      </c>
      <c r="C1332" t="s">
        <v>176</v>
      </c>
      <c r="D1332" s="4">
        <v>5002</v>
      </c>
      <c r="E1332" s="8">
        <v>255902.32000001552</v>
      </c>
      <c r="F1332" s="8">
        <v>207280.8792000126</v>
      </c>
    </row>
    <row r="1333" spans="1:6" x14ac:dyDescent="0.25">
      <c r="A1333" t="s">
        <v>306</v>
      </c>
      <c r="B1333" t="s">
        <v>196</v>
      </c>
      <c r="C1333" t="s">
        <v>215</v>
      </c>
      <c r="D1333" s="4">
        <v>9352</v>
      </c>
      <c r="E1333" s="8">
        <v>387172.80000002246</v>
      </c>
      <c r="F1333" s="8">
        <v>387172.80000002246</v>
      </c>
    </row>
    <row r="1334" spans="1:6" x14ac:dyDescent="0.25">
      <c r="A1334" t="s">
        <v>245</v>
      </c>
      <c r="B1334" t="s">
        <v>192</v>
      </c>
      <c r="C1334" t="s">
        <v>187</v>
      </c>
      <c r="D1334" s="4">
        <v>2909</v>
      </c>
      <c r="E1334" s="8">
        <v>101524.10000000583</v>
      </c>
      <c r="F1334" s="8">
        <v>83249.762000004775</v>
      </c>
    </row>
    <row r="1335" spans="1:6" x14ac:dyDescent="0.25">
      <c r="A1335" t="s">
        <v>195</v>
      </c>
      <c r="B1335" t="s">
        <v>186</v>
      </c>
      <c r="C1335" t="s">
        <v>208</v>
      </c>
      <c r="D1335" s="4">
        <v>6455</v>
      </c>
      <c r="E1335" s="8">
        <v>61064.300000001676</v>
      </c>
      <c r="F1335" s="8">
        <v>70223.945000001928</v>
      </c>
    </row>
    <row r="1336" spans="1:6" x14ac:dyDescent="0.25">
      <c r="A1336" t="s">
        <v>224</v>
      </c>
      <c r="B1336" t="s">
        <v>186</v>
      </c>
      <c r="C1336" t="s">
        <v>246</v>
      </c>
      <c r="D1336" s="4">
        <v>4460</v>
      </c>
      <c r="E1336" s="8">
        <v>48837.00000000179</v>
      </c>
      <c r="F1336" s="8">
        <v>32720.790000001201</v>
      </c>
    </row>
    <row r="1337" spans="1:6" x14ac:dyDescent="0.25">
      <c r="A1337" t="s">
        <v>275</v>
      </c>
      <c r="B1337" t="s">
        <v>234</v>
      </c>
      <c r="C1337" t="s">
        <v>215</v>
      </c>
      <c r="D1337" s="4">
        <v>11124</v>
      </c>
      <c r="E1337" s="8">
        <v>316032.84000001667</v>
      </c>
      <c r="F1337" s="8">
        <v>221222.98800001165</v>
      </c>
    </row>
    <row r="1338" spans="1:6" x14ac:dyDescent="0.25">
      <c r="A1338" t="s">
        <v>195</v>
      </c>
      <c r="B1338" t="s">
        <v>192</v>
      </c>
      <c r="C1338" t="s">
        <v>215</v>
      </c>
      <c r="D1338" s="4">
        <v>2661</v>
      </c>
      <c r="E1338" s="8">
        <v>130681.71000000772</v>
      </c>
      <c r="F1338" s="8">
        <v>135908.97840000803</v>
      </c>
    </row>
    <row r="1339" spans="1:6" x14ac:dyDescent="0.25">
      <c r="A1339" t="s">
        <v>191</v>
      </c>
      <c r="B1339" t="s">
        <v>192</v>
      </c>
      <c r="C1339" t="s">
        <v>187</v>
      </c>
      <c r="D1339" s="4">
        <v>9472</v>
      </c>
      <c r="E1339" s="8">
        <v>209615.36000001043</v>
      </c>
      <c r="F1339" s="8">
        <v>132057.67680000656</v>
      </c>
    </row>
    <row r="1340" spans="1:6" x14ac:dyDescent="0.25">
      <c r="A1340" t="s">
        <v>227</v>
      </c>
      <c r="B1340" t="s">
        <v>192</v>
      </c>
      <c r="C1340" t="s">
        <v>182</v>
      </c>
      <c r="D1340" s="4">
        <v>6251</v>
      </c>
      <c r="E1340" s="8">
        <v>326614.75000001997</v>
      </c>
      <c r="F1340" s="8">
        <v>405002.29000002478</v>
      </c>
    </row>
    <row r="1341" spans="1:6" x14ac:dyDescent="0.25">
      <c r="A1341" t="s">
        <v>278</v>
      </c>
      <c r="B1341" t="s">
        <v>192</v>
      </c>
      <c r="C1341" t="s">
        <v>212</v>
      </c>
      <c r="D1341" s="4">
        <v>7978</v>
      </c>
      <c r="E1341" s="8">
        <v>408952.28000002477</v>
      </c>
      <c r="F1341" s="8">
        <v>511190.35000003094</v>
      </c>
    </row>
    <row r="1342" spans="1:6" x14ac:dyDescent="0.25">
      <c r="A1342" t="s">
        <v>306</v>
      </c>
      <c r="B1342" t="s">
        <v>294</v>
      </c>
      <c r="C1342" t="s">
        <v>246</v>
      </c>
      <c r="D1342" s="4">
        <v>9335</v>
      </c>
      <c r="E1342" s="8">
        <v>476458.40000002889</v>
      </c>
      <c r="F1342" s="8">
        <v>323991.71200001967</v>
      </c>
    </row>
    <row r="1343" spans="1:6" x14ac:dyDescent="0.25">
      <c r="A1343" t="s">
        <v>306</v>
      </c>
      <c r="B1343" t="s">
        <v>192</v>
      </c>
      <c r="C1343" t="s">
        <v>212</v>
      </c>
      <c r="D1343" s="4">
        <v>10095</v>
      </c>
      <c r="E1343" s="8">
        <v>162024.75000000707</v>
      </c>
      <c r="F1343" s="8">
        <v>155543.76000000679</v>
      </c>
    </row>
    <row r="1344" spans="1:6" x14ac:dyDescent="0.25">
      <c r="A1344" t="s">
        <v>306</v>
      </c>
      <c r="B1344" t="s">
        <v>203</v>
      </c>
      <c r="C1344" t="s">
        <v>176</v>
      </c>
      <c r="D1344" s="4">
        <v>677</v>
      </c>
      <c r="E1344" s="8">
        <v>17473.370000000948</v>
      </c>
      <c r="F1344" s="8">
        <v>15900.766700000864</v>
      </c>
    </row>
    <row r="1345" spans="1:6" x14ac:dyDescent="0.25">
      <c r="A1345" t="s">
        <v>433</v>
      </c>
      <c r="B1345" t="s">
        <v>294</v>
      </c>
      <c r="C1345" t="s">
        <v>187</v>
      </c>
      <c r="D1345" s="4">
        <v>3519</v>
      </c>
      <c r="E1345" s="8">
        <v>83365.110000004221</v>
      </c>
      <c r="F1345" s="8">
        <v>86699.714400004392</v>
      </c>
    </row>
    <row r="1346" spans="1:6" x14ac:dyDescent="0.25">
      <c r="A1346" t="s">
        <v>174</v>
      </c>
      <c r="B1346" t="s">
        <v>234</v>
      </c>
      <c r="C1346" t="s">
        <v>212</v>
      </c>
      <c r="D1346" s="4">
        <v>6350</v>
      </c>
      <c r="E1346" s="8">
        <v>253746.00000001461</v>
      </c>
      <c r="F1346" s="8">
        <v>235983.78000001359</v>
      </c>
    </row>
    <row r="1347" spans="1:6" x14ac:dyDescent="0.25">
      <c r="A1347" t="s">
        <v>482</v>
      </c>
      <c r="B1347" t="s">
        <v>192</v>
      </c>
      <c r="C1347" t="s">
        <v>187</v>
      </c>
      <c r="D1347" s="4">
        <v>10098</v>
      </c>
      <c r="E1347" s="8">
        <v>561145.86000003433</v>
      </c>
      <c r="F1347" s="8">
        <v>555534.40140003397</v>
      </c>
    </row>
    <row r="1348" spans="1:6" x14ac:dyDescent="0.25">
      <c r="A1348" t="s">
        <v>275</v>
      </c>
      <c r="B1348" t="s">
        <v>192</v>
      </c>
      <c r="C1348" t="s">
        <v>197</v>
      </c>
      <c r="D1348" s="4">
        <v>2387</v>
      </c>
      <c r="E1348" s="8">
        <v>99895.950000005978</v>
      </c>
      <c r="F1348" s="8">
        <v>123870.97800000741</v>
      </c>
    </row>
    <row r="1349" spans="1:6" x14ac:dyDescent="0.25">
      <c r="A1349" t="s">
        <v>374</v>
      </c>
      <c r="B1349" t="s">
        <v>230</v>
      </c>
      <c r="C1349" t="s">
        <v>197</v>
      </c>
      <c r="D1349" s="4">
        <v>6900</v>
      </c>
      <c r="E1349" s="8">
        <v>272481.00000001583</v>
      </c>
      <c r="F1349" s="8">
        <v>188011.8900000109</v>
      </c>
    </row>
    <row r="1350" spans="1:6" x14ac:dyDescent="0.25">
      <c r="A1350" t="s">
        <v>387</v>
      </c>
      <c r="B1350" t="s">
        <v>192</v>
      </c>
      <c r="C1350" t="s">
        <v>176</v>
      </c>
      <c r="D1350" s="4">
        <v>10348</v>
      </c>
      <c r="E1350" s="8">
        <v>218135.84000001036</v>
      </c>
      <c r="F1350" s="8">
        <v>200684.97280000953</v>
      </c>
    </row>
    <row r="1351" spans="1:6" x14ac:dyDescent="0.25">
      <c r="A1351" t="s">
        <v>433</v>
      </c>
      <c r="B1351" t="s">
        <v>192</v>
      </c>
      <c r="C1351" t="s">
        <v>197</v>
      </c>
      <c r="D1351" s="4">
        <v>9773</v>
      </c>
      <c r="E1351" s="8">
        <v>194580.43000000977</v>
      </c>
      <c r="F1351" s="8">
        <v>161501.7569000081</v>
      </c>
    </row>
    <row r="1352" spans="1:6" x14ac:dyDescent="0.25">
      <c r="A1352" t="s">
        <v>195</v>
      </c>
      <c r="B1352" t="s">
        <v>192</v>
      </c>
      <c r="C1352" t="s">
        <v>182</v>
      </c>
      <c r="D1352" s="4">
        <v>6841</v>
      </c>
      <c r="E1352" s="8">
        <v>275213.43000001571</v>
      </c>
      <c r="F1352" s="8">
        <v>214666.47540001225</v>
      </c>
    </row>
    <row r="1353" spans="1:6" x14ac:dyDescent="0.25">
      <c r="A1353" t="s">
        <v>233</v>
      </c>
      <c r="B1353" t="s">
        <v>192</v>
      </c>
      <c r="C1353" t="s">
        <v>197</v>
      </c>
      <c r="D1353" s="4">
        <v>4993</v>
      </c>
      <c r="E1353" s="8">
        <v>137007.92000000749</v>
      </c>
      <c r="F1353" s="8">
        <v>149338.63280000817</v>
      </c>
    </row>
    <row r="1354" spans="1:6" x14ac:dyDescent="0.25">
      <c r="A1354" t="s">
        <v>233</v>
      </c>
      <c r="B1354" t="s">
        <v>203</v>
      </c>
      <c r="C1354" t="s">
        <v>246</v>
      </c>
      <c r="D1354" s="4">
        <v>11114</v>
      </c>
      <c r="E1354" s="8">
        <v>202941.64000001</v>
      </c>
      <c r="F1354" s="8">
        <v>154235.64640000759</v>
      </c>
    </row>
    <row r="1355" spans="1:6" x14ac:dyDescent="0.25">
      <c r="A1355" t="s">
        <v>278</v>
      </c>
      <c r="B1355" t="s">
        <v>192</v>
      </c>
      <c r="C1355" t="s">
        <v>208</v>
      </c>
      <c r="D1355" s="4">
        <v>3961</v>
      </c>
      <c r="E1355" s="8">
        <v>199357.13000001188</v>
      </c>
      <c r="F1355" s="8">
        <v>121607.84930000725</v>
      </c>
    </row>
    <row r="1356" spans="1:6" x14ac:dyDescent="0.25">
      <c r="A1356" t="s">
        <v>227</v>
      </c>
      <c r="B1356" t="s">
        <v>192</v>
      </c>
      <c r="C1356" t="s">
        <v>176</v>
      </c>
      <c r="D1356" s="4">
        <v>3002</v>
      </c>
      <c r="E1356" s="8">
        <v>68385.560000003592</v>
      </c>
      <c r="F1356" s="8">
        <v>49237.603200002588</v>
      </c>
    </row>
    <row r="1357" spans="1:6" x14ac:dyDescent="0.25">
      <c r="A1357" t="s">
        <v>200</v>
      </c>
      <c r="B1357" t="s">
        <v>203</v>
      </c>
      <c r="C1357" t="s">
        <v>246</v>
      </c>
      <c r="D1357" s="4">
        <v>8704</v>
      </c>
      <c r="E1357" s="8">
        <v>270259.2000000148</v>
      </c>
      <c r="F1357" s="8">
        <v>297285.12000001629</v>
      </c>
    </row>
    <row r="1358" spans="1:6" x14ac:dyDescent="0.25">
      <c r="A1358" t="s">
        <v>207</v>
      </c>
      <c r="B1358" t="s">
        <v>230</v>
      </c>
      <c r="C1358" t="s">
        <v>246</v>
      </c>
      <c r="D1358" s="4">
        <v>3601</v>
      </c>
      <c r="E1358" s="8">
        <v>153330.58000000901</v>
      </c>
      <c r="F1358" s="8">
        <v>139530.82780000821</v>
      </c>
    </row>
    <row r="1359" spans="1:6" x14ac:dyDescent="0.25">
      <c r="A1359" t="s">
        <v>245</v>
      </c>
      <c r="B1359" t="s">
        <v>192</v>
      </c>
      <c r="C1359" t="s">
        <v>197</v>
      </c>
      <c r="D1359" s="4">
        <v>11269</v>
      </c>
      <c r="E1359" s="8">
        <v>203968.90000000902</v>
      </c>
      <c r="F1359" s="8">
        <v>167254.49800000738</v>
      </c>
    </row>
    <row r="1360" spans="1:6" x14ac:dyDescent="0.25">
      <c r="A1360" t="s">
        <v>185</v>
      </c>
      <c r="B1360" t="s">
        <v>192</v>
      </c>
      <c r="C1360" t="s">
        <v>208</v>
      </c>
      <c r="D1360" s="4">
        <v>5007</v>
      </c>
      <c r="E1360" s="8">
        <v>186711.03000001053</v>
      </c>
      <c r="F1360" s="8">
        <v>224053.23600001264</v>
      </c>
    </row>
    <row r="1361" spans="1:6" x14ac:dyDescent="0.25">
      <c r="A1361" t="s">
        <v>224</v>
      </c>
      <c r="B1361" t="s">
        <v>181</v>
      </c>
      <c r="C1361" t="s">
        <v>182</v>
      </c>
      <c r="D1361" s="4">
        <v>10738</v>
      </c>
      <c r="E1361" s="8">
        <v>177606.5200000075</v>
      </c>
      <c r="F1361" s="8">
        <v>122548.49880000517</v>
      </c>
    </row>
    <row r="1362" spans="1:6" x14ac:dyDescent="0.25">
      <c r="A1362" t="s">
        <v>482</v>
      </c>
      <c r="B1362" t="s">
        <v>192</v>
      </c>
      <c r="C1362" t="s">
        <v>197</v>
      </c>
      <c r="D1362" s="4">
        <v>10477</v>
      </c>
      <c r="E1362" s="8">
        <v>79310.890000001469</v>
      </c>
      <c r="F1362" s="8">
        <v>49965.860700000929</v>
      </c>
    </row>
    <row r="1363" spans="1:6" x14ac:dyDescent="0.25">
      <c r="A1363" t="s">
        <v>266</v>
      </c>
      <c r="B1363" t="s">
        <v>203</v>
      </c>
      <c r="C1363" t="s">
        <v>187</v>
      </c>
      <c r="D1363" s="4">
        <v>321</v>
      </c>
      <c r="E1363" s="8">
        <v>16679.160000000993</v>
      </c>
      <c r="F1363" s="8">
        <v>15344.827200000915</v>
      </c>
    </row>
    <row r="1364" spans="1:6" x14ac:dyDescent="0.25">
      <c r="A1364" t="s">
        <v>313</v>
      </c>
      <c r="B1364" t="s">
        <v>192</v>
      </c>
      <c r="C1364" t="s">
        <v>187</v>
      </c>
      <c r="D1364" s="4">
        <v>5075</v>
      </c>
      <c r="E1364" s="8">
        <v>214520.25000001266</v>
      </c>
      <c r="F1364" s="8">
        <v>227391.46500001344</v>
      </c>
    </row>
    <row r="1365" spans="1:6" x14ac:dyDescent="0.25">
      <c r="A1365" t="s">
        <v>374</v>
      </c>
      <c r="B1365" t="s">
        <v>192</v>
      </c>
      <c r="C1365" t="s">
        <v>197</v>
      </c>
      <c r="D1365" s="4">
        <v>774</v>
      </c>
      <c r="E1365" s="8">
        <v>39040.560000002326</v>
      </c>
      <c r="F1365" s="8">
        <v>45287.049600002698</v>
      </c>
    </row>
    <row r="1366" spans="1:6" x14ac:dyDescent="0.25">
      <c r="A1366" t="s">
        <v>233</v>
      </c>
      <c r="B1366" t="s">
        <v>192</v>
      </c>
      <c r="C1366" t="s">
        <v>187</v>
      </c>
      <c r="D1366" s="4">
        <v>8212</v>
      </c>
      <c r="E1366" s="8">
        <v>436632.04000002629</v>
      </c>
      <c r="F1366" s="8">
        <v>358038.27280002151</v>
      </c>
    </row>
    <row r="1367" spans="1:6" x14ac:dyDescent="0.25">
      <c r="A1367" t="s">
        <v>191</v>
      </c>
      <c r="B1367" t="s">
        <v>203</v>
      </c>
      <c r="C1367" t="s">
        <v>208</v>
      </c>
      <c r="D1367" s="4">
        <v>5013</v>
      </c>
      <c r="E1367" s="8">
        <v>197211.42000001151</v>
      </c>
      <c r="F1367" s="8">
        <v>138047.99400000804</v>
      </c>
    </row>
    <row r="1368" spans="1:6" x14ac:dyDescent="0.25">
      <c r="A1368" t="s">
        <v>341</v>
      </c>
      <c r="B1368" t="s">
        <v>181</v>
      </c>
      <c r="C1368" t="s">
        <v>197</v>
      </c>
      <c r="D1368" s="4">
        <v>11219</v>
      </c>
      <c r="E1368" s="8">
        <v>119818.92000000336</v>
      </c>
      <c r="F1368" s="8">
        <v>122215.29840000343</v>
      </c>
    </row>
    <row r="1369" spans="1:6" x14ac:dyDescent="0.25">
      <c r="A1369" t="s">
        <v>348</v>
      </c>
      <c r="B1369" t="s">
        <v>192</v>
      </c>
      <c r="C1369" t="s">
        <v>182</v>
      </c>
      <c r="D1369" s="4">
        <v>8160</v>
      </c>
      <c r="E1369" s="8">
        <v>339129.60000001953</v>
      </c>
      <c r="F1369" s="8">
        <v>281477.56800001621</v>
      </c>
    </row>
    <row r="1370" spans="1:6" x14ac:dyDescent="0.25">
      <c r="A1370" t="s">
        <v>218</v>
      </c>
      <c r="B1370" t="s">
        <v>192</v>
      </c>
      <c r="C1370" t="s">
        <v>212</v>
      </c>
      <c r="D1370" s="4">
        <v>2654</v>
      </c>
      <c r="E1370" s="8">
        <v>133416.58000000796</v>
      </c>
      <c r="F1370" s="8">
        <v>137419.07740000822</v>
      </c>
    </row>
    <row r="1371" spans="1:6" x14ac:dyDescent="0.25">
      <c r="A1371" t="s">
        <v>482</v>
      </c>
      <c r="B1371" t="s">
        <v>192</v>
      </c>
      <c r="C1371" t="s">
        <v>182</v>
      </c>
      <c r="D1371" s="4">
        <v>4747</v>
      </c>
      <c r="E1371" s="8">
        <v>234501.80000001422</v>
      </c>
      <c r="F1371" s="8">
        <v>145391.11600000883</v>
      </c>
    </row>
    <row r="1372" spans="1:6" x14ac:dyDescent="0.25">
      <c r="A1372" t="s">
        <v>275</v>
      </c>
      <c r="B1372" t="s">
        <v>196</v>
      </c>
      <c r="C1372" t="s">
        <v>208</v>
      </c>
      <c r="D1372" s="4">
        <v>5189</v>
      </c>
      <c r="E1372" s="8">
        <v>60659.41000000207</v>
      </c>
      <c r="F1372" s="8">
        <v>68545.13330000233</v>
      </c>
    </row>
    <row r="1373" spans="1:6" x14ac:dyDescent="0.25">
      <c r="A1373" t="s">
        <v>278</v>
      </c>
      <c r="B1373" t="s">
        <v>192</v>
      </c>
      <c r="C1373" t="s">
        <v>215</v>
      </c>
      <c r="D1373" s="4">
        <v>7551</v>
      </c>
      <c r="E1373" s="8">
        <v>183715.8300000098</v>
      </c>
      <c r="F1373" s="8">
        <v>157995.61380000843</v>
      </c>
    </row>
    <row r="1374" spans="1:6" x14ac:dyDescent="0.25">
      <c r="A1374" t="s">
        <v>433</v>
      </c>
      <c r="B1374" t="s">
        <v>192</v>
      </c>
      <c r="C1374" t="s">
        <v>212</v>
      </c>
      <c r="D1374" s="4">
        <v>292</v>
      </c>
      <c r="E1374" s="8">
        <v>5463.3200000002626</v>
      </c>
      <c r="F1374" s="8">
        <v>5955.0188000002863</v>
      </c>
    </row>
    <row r="1375" spans="1:6" x14ac:dyDescent="0.25">
      <c r="A1375" t="s">
        <v>207</v>
      </c>
      <c r="B1375" t="s">
        <v>203</v>
      </c>
      <c r="C1375" t="s">
        <v>182</v>
      </c>
      <c r="D1375" s="4">
        <v>4825</v>
      </c>
      <c r="E1375" s="8">
        <v>185859.00000001062</v>
      </c>
      <c r="F1375" s="8">
        <v>195151.95000001116</v>
      </c>
    </row>
    <row r="1376" spans="1:6" x14ac:dyDescent="0.25">
      <c r="A1376" t="s">
        <v>195</v>
      </c>
      <c r="B1376" t="s">
        <v>192</v>
      </c>
      <c r="C1376" t="s">
        <v>187</v>
      </c>
      <c r="D1376" s="4">
        <v>9728</v>
      </c>
      <c r="E1376" s="8">
        <v>462371.84000002727</v>
      </c>
      <c r="F1376" s="8">
        <v>531727.61600003135</v>
      </c>
    </row>
    <row r="1377" spans="1:6" x14ac:dyDescent="0.25">
      <c r="A1377" t="s">
        <v>233</v>
      </c>
      <c r="B1377" t="s">
        <v>192</v>
      </c>
      <c r="C1377" t="s">
        <v>208</v>
      </c>
      <c r="D1377" s="4">
        <v>7015</v>
      </c>
      <c r="E1377" s="8">
        <v>361272.50000002171</v>
      </c>
      <c r="F1377" s="8">
        <v>299856.17500001803</v>
      </c>
    </row>
    <row r="1378" spans="1:6" x14ac:dyDescent="0.25">
      <c r="A1378" t="s">
        <v>387</v>
      </c>
      <c r="B1378" t="s">
        <v>203</v>
      </c>
      <c r="C1378" t="s">
        <v>176</v>
      </c>
      <c r="D1378" s="4">
        <v>6514</v>
      </c>
      <c r="E1378" s="8">
        <v>36738.960000000065</v>
      </c>
      <c r="F1378" s="8">
        <v>36004.18080000006</v>
      </c>
    </row>
    <row r="1379" spans="1:6" x14ac:dyDescent="0.25">
      <c r="A1379" t="s">
        <v>200</v>
      </c>
      <c r="B1379" t="s">
        <v>203</v>
      </c>
      <c r="C1379" t="s">
        <v>197</v>
      </c>
      <c r="D1379" s="4">
        <v>6879</v>
      </c>
      <c r="E1379" s="8">
        <v>286579.14000001649</v>
      </c>
      <c r="F1379" s="8">
        <v>240726.47760001384</v>
      </c>
    </row>
    <row r="1380" spans="1:6" x14ac:dyDescent="0.25">
      <c r="A1380" t="s">
        <v>306</v>
      </c>
      <c r="B1380" t="s">
        <v>203</v>
      </c>
      <c r="C1380" t="s">
        <v>182</v>
      </c>
      <c r="D1380" s="4">
        <v>10649</v>
      </c>
      <c r="E1380" s="8">
        <v>364834.74000002025</v>
      </c>
      <c r="F1380" s="8">
        <v>321054.57120001782</v>
      </c>
    </row>
    <row r="1381" spans="1:6" x14ac:dyDescent="0.25">
      <c r="A1381" t="s">
        <v>180</v>
      </c>
      <c r="B1381" t="s">
        <v>294</v>
      </c>
      <c r="C1381" t="s">
        <v>187</v>
      </c>
      <c r="D1381" s="4">
        <v>11932</v>
      </c>
      <c r="E1381" s="8">
        <v>638958.60000003816</v>
      </c>
      <c r="F1381" s="8">
        <v>792308.66400004737</v>
      </c>
    </row>
    <row r="1382" spans="1:6" x14ac:dyDescent="0.25">
      <c r="A1382" t="s">
        <v>233</v>
      </c>
      <c r="B1382" t="s">
        <v>192</v>
      </c>
      <c r="C1382" t="s">
        <v>212</v>
      </c>
      <c r="D1382" s="4">
        <v>1774</v>
      </c>
      <c r="E1382" s="8">
        <v>71368.020000004079</v>
      </c>
      <c r="F1382" s="8">
        <v>70654.339800004032</v>
      </c>
    </row>
    <row r="1383" spans="1:6" x14ac:dyDescent="0.25">
      <c r="A1383" t="s">
        <v>185</v>
      </c>
      <c r="B1383" t="s">
        <v>203</v>
      </c>
      <c r="C1383" t="s">
        <v>246</v>
      </c>
      <c r="D1383" s="4">
        <v>6045</v>
      </c>
      <c r="E1383" s="8">
        <v>80156.700000003024</v>
      </c>
      <c r="F1383" s="8">
        <v>54506.556000002063</v>
      </c>
    </row>
    <row r="1384" spans="1:6" x14ac:dyDescent="0.25">
      <c r="A1384" t="s">
        <v>185</v>
      </c>
      <c r="B1384" t="s">
        <v>186</v>
      </c>
      <c r="C1384" t="s">
        <v>197</v>
      </c>
      <c r="D1384" s="4">
        <v>8242</v>
      </c>
      <c r="E1384" s="8">
        <v>363472.20000002143</v>
      </c>
      <c r="F1384" s="8">
        <v>225352.7640000133</v>
      </c>
    </row>
    <row r="1385" spans="1:6" x14ac:dyDescent="0.25">
      <c r="A1385" t="s">
        <v>180</v>
      </c>
      <c r="B1385" t="s">
        <v>203</v>
      </c>
      <c r="C1385" t="s">
        <v>215</v>
      </c>
      <c r="D1385" s="4">
        <v>5271</v>
      </c>
      <c r="E1385" s="8">
        <v>155020.11000000843</v>
      </c>
      <c r="F1385" s="8">
        <v>96112.468200005227</v>
      </c>
    </row>
    <row r="1386" spans="1:6" x14ac:dyDescent="0.25">
      <c r="A1386" t="s">
        <v>256</v>
      </c>
      <c r="B1386" t="s">
        <v>203</v>
      </c>
      <c r="C1386" t="s">
        <v>197</v>
      </c>
      <c r="D1386" s="4">
        <v>10485</v>
      </c>
      <c r="E1386" s="8">
        <v>269883.90000001469</v>
      </c>
      <c r="F1386" s="8">
        <v>313065.32400001702</v>
      </c>
    </row>
    <row r="1387" spans="1:6" x14ac:dyDescent="0.25">
      <c r="A1387" t="s">
        <v>348</v>
      </c>
      <c r="B1387" t="s">
        <v>181</v>
      </c>
      <c r="C1387" t="s">
        <v>197</v>
      </c>
      <c r="D1387" s="4">
        <v>3630</v>
      </c>
      <c r="E1387" s="8">
        <v>158812.50000000943</v>
      </c>
      <c r="F1387" s="8">
        <v>106404.37500000633</v>
      </c>
    </row>
    <row r="1388" spans="1:6" x14ac:dyDescent="0.25">
      <c r="A1388" t="s">
        <v>343</v>
      </c>
      <c r="B1388" t="s">
        <v>285</v>
      </c>
      <c r="C1388" t="s">
        <v>215</v>
      </c>
      <c r="D1388" s="4">
        <v>5518</v>
      </c>
      <c r="E1388" s="8">
        <v>162394.74000000881</v>
      </c>
      <c r="F1388" s="8">
        <v>201369.47760001093</v>
      </c>
    </row>
    <row r="1389" spans="1:6" x14ac:dyDescent="0.25">
      <c r="A1389" t="s">
        <v>313</v>
      </c>
      <c r="B1389" t="s">
        <v>192</v>
      </c>
      <c r="C1389" t="s">
        <v>215</v>
      </c>
      <c r="D1389" s="4">
        <v>7530</v>
      </c>
      <c r="E1389" s="8">
        <v>50300.400000000598</v>
      </c>
      <c r="F1389" s="8">
        <v>49294.392000000582</v>
      </c>
    </row>
    <row r="1390" spans="1:6" x14ac:dyDescent="0.25">
      <c r="A1390" t="s">
        <v>263</v>
      </c>
      <c r="B1390" t="s">
        <v>192</v>
      </c>
      <c r="C1390" t="s">
        <v>208</v>
      </c>
      <c r="D1390" s="4">
        <v>9245</v>
      </c>
      <c r="E1390" s="8">
        <v>469923.35000002867</v>
      </c>
      <c r="F1390" s="8">
        <v>493419.51750003011</v>
      </c>
    </row>
    <row r="1391" spans="1:6" x14ac:dyDescent="0.25">
      <c r="A1391" t="s">
        <v>221</v>
      </c>
      <c r="B1391" t="s">
        <v>181</v>
      </c>
      <c r="C1391" t="s">
        <v>208</v>
      </c>
      <c r="D1391" s="4">
        <v>10328</v>
      </c>
      <c r="E1391" s="8">
        <v>325125.44000001752</v>
      </c>
      <c r="F1391" s="8">
        <v>396653.03680002136</v>
      </c>
    </row>
    <row r="1392" spans="1:6" x14ac:dyDescent="0.25">
      <c r="A1392" t="s">
        <v>256</v>
      </c>
      <c r="B1392" t="s">
        <v>285</v>
      </c>
      <c r="C1392" t="s">
        <v>176</v>
      </c>
      <c r="D1392" s="4">
        <v>5046</v>
      </c>
      <c r="E1392" s="8">
        <v>99658.500000005035</v>
      </c>
      <c r="F1392" s="8">
        <v>69760.950000003519</v>
      </c>
    </row>
    <row r="1393" spans="1:6" x14ac:dyDescent="0.25">
      <c r="A1393" t="s">
        <v>374</v>
      </c>
      <c r="B1393" t="s">
        <v>192</v>
      </c>
      <c r="C1393" t="s">
        <v>176</v>
      </c>
      <c r="D1393" s="4">
        <v>407</v>
      </c>
      <c r="E1393" s="8">
        <v>10472.11000000057</v>
      </c>
      <c r="F1393" s="8">
        <v>6597.429300000359</v>
      </c>
    </row>
    <row r="1394" spans="1:6" x14ac:dyDescent="0.25">
      <c r="A1394" t="s">
        <v>306</v>
      </c>
      <c r="B1394" t="s">
        <v>186</v>
      </c>
      <c r="C1394" t="s">
        <v>246</v>
      </c>
      <c r="D1394" s="4">
        <v>2786</v>
      </c>
      <c r="E1394" s="8">
        <v>74859.820000003907</v>
      </c>
      <c r="F1394" s="8">
        <v>85340.19480000445</v>
      </c>
    </row>
    <row r="1395" spans="1:6" x14ac:dyDescent="0.25">
      <c r="A1395" t="s">
        <v>387</v>
      </c>
      <c r="B1395" t="s">
        <v>285</v>
      </c>
      <c r="C1395" t="s">
        <v>208</v>
      </c>
      <c r="D1395" s="4">
        <v>2020</v>
      </c>
      <c r="E1395" s="8">
        <v>85587.400000005044</v>
      </c>
      <c r="F1395" s="8">
        <v>106984.2500000063</v>
      </c>
    </row>
    <row r="1396" spans="1:6" x14ac:dyDescent="0.25">
      <c r="A1396" t="s">
        <v>240</v>
      </c>
      <c r="B1396" t="s">
        <v>192</v>
      </c>
      <c r="C1396" t="s">
        <v>212</v>
      </c>
      <c r="D1396" s="4">
        <v>11299</v>
      </c>
      <c r="E1396" s="8">
        <v>166886.23000000679</v>
      </c>
      <c r="F1396" s="8">
        <v>176899.40380000722</v>
      </c>
    </row>
    <row r="1397" spans="1:6" x14ac:dyDescent="0.25">
      <c r="A1397" t="s">
        <v>387</v>
      </c>
      <c r="B1397" t="s">
        <v>203</v>
      </c>
      <c r="C1397" t="s">
        <v>212</v>
      </c>
      <c r="D1397" s="4">
        <v>11436</v>
      </c>
      <c r="E1397" s="8">
        <v>498838.32000002969</v>
      </c>
      <c r="F1397" s="8">
        <v>453942.87120002706</v>
      </c>
    </row>
    <row r="1398" spans="1:6" x14ac:dyDescent="0.25">
      <c r="A1398" t="s">
        <v>233</v>
      </c>
      <c r="B1398" t="s">
        <v>192</v>
      </c>
      <c r="C1398" t="s">
        <v>176</v>
      </c>
      <c r="D1398" s="4">
        <v>8236</v>
      </c>
      <c r="E1398" s="8">
        <v>179544.80000000904</v>
      </c>
      <c r="F1398" s="8">
        <v>122090.46400000616</v>
      </c>
    </row>
    <row r="1399" spans="1:6" x14ac:dyDescent="0.25">
      <c r="A1399" t="s">
        <v>224</v>
      </c>
      <c r="B1399" t="s">
        <v>192</v>
      </c>
      <c r="C1399" t="s">
        <v>187</v>
      </c>
      <c r="D1399" s="4">
        <v>6540</v>
      </c>
      <c r="E1399" s="8">
        <v>157156.20000000784</v>
      </c>
      <c r="F1399" s="8">
        <v>143012.14200000715</v>
      </c>
    </row>
    <row r="1400" spans="1:6" x14ac:dyDescent="0.25">
      <c r="A1400" t="s">
        <v>224</v>
      </c>
      <c r="B1400" t="s">
        <v>203</v>
      </c>
      <c r="C1400" t="s">
        <v>208</v>
      </c>
      <c r="D1400" s="4">
        <v>4243</v>
      </c>
      <c r="E1400" s="8">
        <v>153002.58000000889</v>
      </c>
      <c r="F1400" s="8">
        <v>177482.99280001031</v>
      </c>
    </row>
    <row r="1401" spans="1:6" x14ac:dyDescent="0.25">
      <c r="A1401" t="s">
        <v>200</v>
      </c>
      <c r="B1401" t="s">
        <v>192</v>
      </c>
      <c r="C1401" t="s">
        <v>176</v>
      </c>
      <c r="D1401" s="4">
        <v>3063</v>
      </c>
      <c r="E1401" s="8">
        <v>90848.580000004891</v>
      </c>
      <c r="F1401" s="8">
        <v>96299.494800005195</v>
      </c>
    </row>
    <row r="1402" spans="1:6" x14ac:dyDescent="0.25">
      <c r="A1402" t="s">
        <v>211</v>
      </c>
      <c r="B1402" t="s">
        <v>192</v>
      </c>
      <c r="C1402" t="s">
        <v>246</v>
      </c>
      <c r="D1402" s="4">
        <v>5016</v>
      </c>
      <c r="E1402" s="8">
        <v>255314.40000001554</v>
      </c>
      <c r="F1402" s="8">
        <v>199145.23200001213</v>
      </c>
    </row>
    <row r="1403" spans="1:6" x14ac:dyDescent="0.25">
      <c r="A1403" t="s">
        <v>240</v>
      </c>
      <c r="B1403" t="s">
        <v>294</v>
      </c>
      <c r="C1403" t="s">
        <v>176</v>
      </c>
      <c r="D1403" s="4">
        <v>11967</v>
      </c>
      <c r="E1403" s="8">
        <v>642627.90000003832</v>
      </c>
      <c r="F1403" s="8">
        <v>436986.97200002609</v>
      </c>
    </row>
    <row r="1404" spans="1:6" x14ac:dyDescent="0.25">
      <c r="A1404" t="s">
        <v>341</v>
      </c>
      <c r="B1404" t="s">
        <v>186</v>
      </c>
      <c r="C1404" t="s">
        <v>197</v>
      </c>
      <c r="D1404" s="4">
        <v>5111</v>
      </c>
      <c r="E1404" s="8">
        <v>185580.41000001071</v>
      </c>
      <c r="F1404" s="8">
        <v>172589.78130000998</v>
      </c>
    </row>
    <row r="1405" spans="1:6" x14ac:dyDescent="0.25">
      <c r="A1405" t="s">
        <v>245</v>
      </c>
      <c r="B1405" t="s">
        <v>285</v>
      </c>
      <c r="C1405" t="s">
        <v>208</v>
      </c>
      <c r="D1405" s="4">
        <v>1786</v>
      </c>
      <c r="E1405" s="8">
        <v>35112.760000001785</v>
      </c>
      <c r="F1405" s="8">
        <v>28792.463200001461</v>
      </c>
    </row>
    <row r="1406" spans="1:6" x14ac:dyDescent="0.25">
      <c r="A1406" t="s">
        <v>263</v>
      </c>
      <c r="B1406" t="s">
        <v>192</v>
      </c>
      <c r="C1406" t="s">
        <v>246</v>
      </c>
      <c r="D1406" s="4">
        <v>8452</v>
      </c>
      <c r="E1406" s="8">
        <v>270041.40000001522</v>
      </c>
      <c r="F1406" s="8">
        <v>294345.12600001658</v>
      </c>
    </row>
    <row r="1407" spans="1:6" x14ac:dyDescent="0.25">
      <c r="A1407" t="s">
        <v>341</v>
      </c>
      <c r="B1407" t="s">
        <v>294</v>
      </c>
      <c r="C1407" t="s">
        <v>246</v>
      </c>
      <c r="D1407" s="4">
        <v>10881</v>
      </c>
      <c r="E1407" s="8">
        <v>273439.53000001411</v>
      </c>
      <c r="F1407" s="8">
        <v>341799.41250001767</v>
      </c>
    </row>
    <row r="1408" spans="1:6" x14ac:dyDescent="0.25">
      <c r="A1408" t="s">
        <v>207</v>
      </c>
      <c r="B1408" t="s">
        <v>196</v>
      </c>
      <c r="C1408" t="s">
        <v>197</v>
      </c>
      <c r="D1408" s="4">
        <v>6106</v>
      </c>
      <c r="E1408" s="8">
        <v>220670.8400000128</v>
      </c>
      <c r="F1408" s="8">
        <v>136815.92080000794</v>
      </c>
    </row>
    <row r="1409" spans="1:6" x14ac:dyDescent="0.25">
      <c r="A1409" t="s">
        <v>433</v>
      </c>
      <c r="B1409" t="s">
        <v>192</v>
      </c>
      <c r="C1409" t="s">
        <v>176</v>
      </c>
      <c r="D1409" s="4">
        <v>9340</v>
      </c>
      <c r="E1409" s="8">
        <v>500530.6000000299</v>
      </c>
      <c r="F1409" s="8">
        <v>500530.6000000299</v>
      </c>
    </row>
    <row r="1410" spans="1:6" x14ac:dyDescent="0.25">
      <c r="A1410" t="s">
        <v>211</v>
      </c>
      <c r="B1410" t="s">
        <v>285</v>
      </c>
      <c r="C1410" t="s">
        <v>208</v>
      </c>
      <c r="D1410" s="4">
        <v>8864</v>
      </c>
      <c r="E1410" s="8">
        <v>223993.28000001152</v>
      </c>
      <c r="F1410" s="8">
        <v>271031.86880001391</v>
      </c>
    </row>
    <row r="1411" spans="1:6" x14ac:dyDescent="0.25">
      <c r="A1411" t="s">
        <v>433</v>
      </c>
      <c r="B1411" t="s">
        <v>196</v>
      </c>
      <c r="C1411" t="s">
        <v>246</v>
      </c>
      <c r="D1411" s="4">
        <v>11692</v>
      </c>
      <c r="E1411" s="8">
        <v>104994.16000000268</v>
      </c>
      <c r="F1411" s="8">
        <v>121793.2256000031</v>
      </c>
    </row>
    <row r="1412" spans="1:6" x14ac:dyDescent="0.25">
      <c r="A1412" t="s">
        <v>240</v>
      </c>
      <c r="B1412" t="s">
        <v>192</v>
      </c>
      <c r="C1412" t="s">
        <v>182</v>
      </c>
      <c r="D1412" s="4">
        <v>8217</v>
      </c>
      <c r="E1412" s="8">
        <v>214628.0400000115</v>
      </c>
      <c r="F1412" s="8">
        <v>145947.06720000782</v>
      </c>
    </row>
    <row r="1413" spans="1:6" x14ac:dyDescent="0.25">
      <c r="A1413" t="s">
        <v>191</v>
      </c>
      <c r="B1413" t="s">
        <v>192</v>
      </c>
      <c r="C1413" t="s">
        <v>187</v>
      </c>
      <c r="D1413" s="4">
        <v>9169</v>
      </c>
      <c r="E1413" s="8">
        <v>440753.83000002656</v>
      </c>
      <c r="F1413" s="8">
        <v>440753.83000002656</v>
      </c>
    </row>
    <row r="1414" spans="1:6" x14ac:dyDescent="0.25">
      <c r="A1414" t="s">
        <v>348</v>
      </c>
      <c r="B1414" t="s">
        <v>294</v>
      </c>
      <c r="C1414" t="s">
        <v>187</v>
      </c>
      <c r="D1414" s="4">
        <v>8099</v>
      </c>
      <c r="E1414" s="8">
        <v>415397.71000002511</v>
      </c>
      <c r="F1414" s="8">
        <v>415397.71000002511</v>
      </c>
    </row>
    <row r="1415" spans="1:6" x14ac:dyDescent="0.25">
      <c r="A1415" t="s">
        <v>256</v>
      </c>
      <c r="B1415" t="s">
        <v>350</v>
      </c>
      <c r="C1415" t="s">
        <v>182</v>
      </c>
      <c r="D1415" s="4">
        <v>54</v>
      </c>
      <c r="E1415" s="8">
        <v>470.88000000001136</v>
      </c>
      <c r="F1415" s="8">
        <v>499.13280000001208</v>
      </c>
    </row>
    <row r="1416" spans="1:6" x14ac:dyDescent="0.25">
      <c r="A1416" t="s">
        <v>348</v>
      </c>
      <c r="B1416" t="s">
        <v>203</v>
      </c>
      <c r="C1416" t="s">
        <v>246</v>
      </c>
      <c r="D1416" s="4">
        <v>5121</v>
      </c>
      <c r="E1416" s="8">
        <v>269262.18000001641</v>
      </c>
      <c r="F1416" s="8">
        <v>285417.91080001742</v>
      </c>
    </row>
    <row r="1417" spans="1:6" x14ac:dyDescent="0.25">
      <c r="A1417" t="s">
        <v>218</v>
      </c>
      <c r="B1417" t="s">
        <v>192</v>
      </c>
      <c r="C1417" t="s">
        <v>212</v>
      </c>
      <c r="D1417" s="4">
        <v>7349</v>
      </c>
      <c r="E1417" s="8">
        <v>153226.65000000736</v>
      </c>
      <c r="F1417" s="8">
        <v>99597.322500004782</v>
      </c>
    </row>
    <row r="1418" spans="1:6" x14ac:dyDescent="0.25">
      <c r="A1418" t="s">
        <v>278</v>
      </c>
      <c r="B1418" t="s">
        <v>192</v>
      </c>
      <c r="C1418" t="s">
        <v>176</v>
      </c>
      <c r="D1418" s="4">
        <v>10635</v>
      </c>
      <c r="E1418" s="8">
        <v>238755.7500000117</v>
      </c>
      <c r="F1418" s="8">
        <v>143253.45000000703</v>
      </c>
    </row>
    <row r="1419" spans="1:6" x14ac:dyDescent="0.25">
      <c r="A1419" t="s">
        <v>266</v>
      </c>
      <c r="B1419" t="s">
        <v>192</v>
      </c>
      <c r="C1419" t="s">
        <v>215</v>
      </c>
      <c r="D1419" s="4">
        <v>2791</v>
      </c>
      <c r="E1419" s="8">
        <v>19481.18000000028</v>
      </c>
      <c r="F1419" s="8">
        <v>23377.416000000336</v>
      </c>
    </row>
    <row r="1420" spans="1:6" x14ac:dyDescent="0.25">
      <c r="A1420" t="s">
        <v>348</v>
      </c>
      <c r="B1420" t="s">
        <v>192</v>
      </c>
      <c r="C1420" t="s">
        <v>215</v>
      </c>
      <c r="D1420" s="4">
        <v>2233</v>
      </c>
      <c r="E1420" s="8">
        <v>98832.580000005808</v>
      </c>
      <c r="F1420" s="8">
        <v>84996.018800004997</v>
      </c>
    </row>
    <row r="1421" spans="1:6" x14ac:dyDescent="0.25">
      <c r="A1421" t="s">
        <v>343</v>
      </c>
      <c r="B1421" t="s">
        <v>181</v>
      </c>
      <c r="C1421" t="s">
        <v>182</v>
      </c>
      <c r="D1421" s="4">
        <v>2538</v>
      </c>
      <c r="E1421" s="8">
        <v>90479.700000005076</v>
      </c>
      <c r="F1421" s="8">
        <v>64240.587000003601</v>
      </c>
    </row>
    <row r="1422" spans="1:6" x14ac:dyDescent="0.25">
      <c r="A1422" t="s">
        <v>266</v>
      </c>
      <c r="B1422" t="s">
        <v>186</v>
      </c>
      <c r="C1422" t="s">
        <v>187</v>
      </c>
      <c r="D1422" s="4">
        <v>7653</v>
      </c>
      <c r="E1422" s="8">
        <v>85330.950000003068</v>
      </c>
      <c r="F1422" s="8">
        <v>96423.973500003456</v>
      </c>
    </row>
    <row r="1423" spans="1:6" x14ac:dyDescent="0.25">
      <c r="A1423" t="s">
        <v>227</v>
      </c>
      <c r="B1423" t="s">
        <v>192</v>
      </c>
      <c r="C1423" t="s">
        <v>176</v>
      </c>
      <c r="D1423" s="4">
        <v>8351</v>
      </c>
      <c r="E1423" s="8">
        <v>161424.83000000753</v>
      </c>
      <c r="F1423" s="8">
        <v>104926.13950000489</v>
      </c>
    </row>
    <row r="1424" spans="1:6" x14ac:dyDescent="0.25">
      <c r="A1424" t="s">
        <v>348</v>
      </c>
      <c r="B1424" t="s">
        <v>203</v>
      </c>
      <c r="C1424" t="s">
        <v>212</v>
      </c>
      <c r="D1424" s="4">
        <v>4556</v>
      </c>
      <c r="E1424" s="8">
        <v>182285.56000001048</v>
      </c>
      <c r="F1424" s="8">
        <v>224211.23880001288</v>
      </c>
    </row>
    <row r="1425" spans="1:6" x14ac:dyDescent="0.25">
      <c r="A1425" t="s">
        <v>191</v>
      </c>
      <c r="B1425" t="s">
        <v>192</v>
      </c>
      <c r="C1425" t="s">
        <v>208</v>
      </c>
      <c r="D1425" s="4">
        <v>8891</v>
      </c>
      <c r="E1425" s="8">
        <v>331989.94000001869</v>
      </c>
      <c r="F1425" s="8">
        <v>232392.95800001305</v>
      </c>
    </row>
    <row r="1426" spans="1:6" x14ac:dyDescent="0.25">
      <c r="A1426" t="s">
        <v>218</v>
      </c>
      <c r="B1426" t="s">
        <v>196</v>
      </c>
      <c r="C1426" t="s">
        <v>182</v>
      </c>
      <c r="D1426" s="4">
        <v>2734</v>
      </c>
      <c r="E1426" s="8">
        <v>50770.380000002457</v>
      </c>
      <c r="F1426" s="8">
        <v>57878.233200002796</v>
      </c>
    </row>
    <row r="1427" spans="1:6" x14ac:dyDescent="0.25">
      <c r="A1427" t="s">
        <v>233</v>
      </c>
      <c r="B1427" t="s">
        <v>192</v>
      </c>
      <c r="C1427" t="s">
        <v>208</v>
      </c>
      <c r="D1427" s="4">
        <v>2790</v>
      </c>
      <c r="E1427" s="8">
        <v>83393.100000004459</v>
      </c>
      <c r="F1427" s="8">
        <v>85894.893000004595</v>
      </c>
    </row>
    <row r="1428" spans="1:6" x14ac:dyDescent="0.25">
      <c r="A1428" t="s">
        <v>218</v>
      </c>
      <c r="B1428" t="s">
        <v>192</v>
      </c>
      <c r="C1428" t="s">
        <v>176</v>
      </c>
      <c r="D1428" s="4">
        <v>1733</v>
      </c>
      <c r="E1428" s="8">
        <v>50464.960000002771</v>
      </c>
      <c r="F1428" s="8">
        <v>63081.20000000346</v>
      </c>
    </row>
    <row r="1429" spans="1:6" x14ac:dyDescent="0.25">
      <c r="A1429" t="s">
        <v>374</v>
      </c>
      <c r="B1429" t="s">
        <v>192</v>
      </c>
      <c r="C1429" t="s">
        <v>187</v>
      </c>
      <c r="D1429" s="4">
        <v>11088</v>
      </c>
      <c r="E1429" s="8">
        <v>198364.32000000888</v>
      </c>
      <c r="F1429" s="8">
        <v>156707.81280000703</v>
      </c>
    </row>
    <row r="1430" spans="1:6" x14ac:dyDescent="0.25">
      <c r="A1430" t="s">
        <v>180</v>
      </c>
      <c r="B1430" t="s">
        <v>192</v>
      </c>
      <c r="C1430" t="s">
        <v>212</v>
      </c>
      <c r="D1430" s="4">
        <v>6225</v>
      </c>
      <c r="E1430" s="8">
        <v>74637.750000002488</v>
      </c>
      <c r="F1430" s="8">
        <v>79862.392500002665</v>
      </c>
    </row>
    <row r="1431" spans="1:6" x14ac:dyDescent="0.25">
      <c r="A1431" t="s">
        <v>343</v>
      </c>
      <c r="B1431" t="s">
        <v>196</v>
      </c>
      <c r="C1431" t="s">
        <v>246</v>
      </c>
      <c r="D1431" s="4">
        <v>2347</v>
      </c>
      <c r="E1431" s="8">
        <v>108032.41000000633</v>
      </c>
      <c r="F1431" s="8">
        <v>128558.56790000753</v>
      </c>
    </row>
    <row r="1432" spans="1:6" x14ac:dyDescent="0.25">
      <c r="A1432" t="s">
        <v>227</v>
      </c>
      <c r="B1432" t="s">
        <v>203</v>
      </c>
      <c r="C1432" t="s">
        <v>176</v>
      </c>
      <c r="D1432" s="4">
        <v>4098</v>
      </c>
      <c r="E1432" s="8">
        <v>200351.22000001188</v>
      </c>
      <c r="F1432" s="8">
        <v>152266.92720000903</v>
      </c>
    </row>
    <row r="1433" spans="1:6" x14ac:dyDescent="0.25">
      <c r="A1433" t="s">
        <v>227</v>
      </c>
      <c r="B1433" t="s">
        <v>181</v>
      </c>
      <c r="C1433" t="s">
        <v>182</v>
      </c>
      <c r="D1433" s="4">
        <v>2962</v>
      </c>
      <c r="E1433" s="8">
        <v>118065.32000000682</v>
      </c>
      <c r="F1433" s="8">
        <v>94452.256000005465</v>
      </c>
    </row>
    <row r="1434" spans="1:6" x14ac:dyDescent="0.25">
      <c r="A1434" t="s">
        <v>263</v>
      </c>
      <c r="B1434" t="s">
        <v>203</v>
      </c>
      <c r="C1434" t="s">
        <v>215</v>
      </c>
      <c r="D1434" s="4">
        <v>2781</v>
      </c>
      <c r="E1434" s="8">
        <v>41409.09000000167</v>
      </c>
      <c r="F1434" s="8">
        <v>50933.180700002056</v>
      </c>
    </row>
    <row r="1435" spans="1:6" x14ac:dyDescent="0.25">
      <c r="A1435" t="s">
        <v>256</v>
      </c>
      <c r="B1435" t="s">
        <v>234</v>
      </c>
      <c r="C1435" t="s">
        <v>182</v>
      </c>
      <c r="D1435" s="4">
        <v>8850</v>
      </c>
      <c r="E1435" s="8">
        <v>58321.500000000618</v>
      </c>
      <c r="F1435" s="8">
        <v>60071.145000000637</v>
      </c>
    </row>
    <row r="1436" spans="1:6" x14ac:dyDescent="0.25">
      <c r="A1436" t="s">
        <v>266</v>
      </c>
      <c r="B1436" t="s">
        <v>192</v>
      </c>
      <c r="C1436" t="s">
        <v>197</v>
      </c>
      <c r="D1436" s="4">
        <v>52</v>
      </c>
      <c r="E1436" s="8">
        <v>1836.6400000001038</v>
      </c>
      <c r="F1436" s="8">
        <v>2057.0368000001163</v>
      </c>
    </row>
    <row r="1437" spans="1:6" x14ac:dyDescent="0.25">
      <c r="A1437" t="s">
        <v>306</v>
      </c>
      <c r="B1437" t="s">
        <v>203</v>
      </c>
      <c r="C1437" t="s">
        <v>176</v>
      </c>
      <c r="D1437" s="4">
        <v>10883</v>
      </c>
      <c r="E1437" s="8">
        <v>461112.7100000272</v>
      </c>
      <c r="F1437" s="8">
        <v>567168.6333000334</v>
      </c>
    </row>
    <row r="1438" spans="1:6" x14ac:dyDescent="0.25">
      <c r="A1438" t="s">
        <v>218</v>
      </c>
      <c r="B1438" t="s">
        <v>192</v>
      </c>
      <c r="C1438" t="s">
        <v>182</v>
      </c>
      <c r="D1438" s="4">
        <v>1263</v>
      </c>
      <c r="E1438" s="8">
        <v>20485.860000000881</v>
      </c>
      <c r="F1438" s="8">
        <v>19051.849800000819</v>
      </c>
    </row>
    <row r="1439" spans="1:6" x14ac:dyDescent="0.25">
      <c r="A1439" t="s">
        <v>218</v>
      </c>
      <c r="B1439" t="s">
        <v>251</v>
      </c>
      <c r="C1439" t="s">
        <v>197</v>
      </c>
      <c r="D1439" s="4">
        <v>8685</v>
      </c>
      <c r="E1439" s="8">
        <v>451446.30000002694</v>
      </c>
      <c r="F1439" s="8">
        <v>446931.83700002666</v>
      </c>
    </row>
    <row r="1440" spans="1:6" x14ac:dyDescent="0.25">
      <c r="A1440" t="s">
        <v>218</v>
      </c>
      <c r="B1440" t="s">
        <v>350</v>
      </c>
      <c r="C1440" t="s">
        <v>208</v>
      </c>
      <c r="D1440" s="4">
        <v>7635</v>
      </c>
      <c r="E1440" s="8">
        <v>64134.000000001455</v>
      </c>
      <c r="F1440" s="8">
        <v>62209.980000001407</v>
      </c>
    </row>
    <row r="1441" spans="1:6" x14ac:dyDescent="0.25">
      <c r="A1441" t="s">
        <v>185</v>
      </c>
      <c r="B1441" t="s">
        <v>175</v>
      </c>
      <c r="C1441" t="s">
        <v>182</v>
      </c>
      <c r="D1441" s="4">
        <v>874</v>
      </c>
      <c r="E1441" s="8">
        <v>13861.640000000611</v>
      </c>
      <c r="F1441" s="8">
        <v>8455.6004000003722</v>
      </c>
    </row>
    <row r="1442" spans="1:6" x14ac:dyDescent="0.25">
      <c r="A1442" t="s">
        <v>482</v>
      </c>
      <c r="B1442" t="s">
        <v>285</v>
      </c>
      <c r="C1442" t="s">
        <v>212</v>
      </c>
      <c r="D1442" s="4">
        <v>532</v>
      </c>
      <c r="E1442" s="8">
        <v>21024.640000001222</v>
      </c>
      <c r="F1442" s="8">
        <v>14927.494400000867</v>
      </c>
    </row>
    <row r="1443" spans="1:6" x14ac:dyDescent="0.25">
      <c r="A1443" t="s">
        <v>256</v>
      </c>
      <c r="B1443" t="s">
        <v>230</v>
      </c>
      <c r="C1443" t="s">
        <v>208</v>
      </c>
      <c r="D1443" s="4">
        <v>21</v>
      </c>
      <c r="E1443" s="8">
        <v>1025.8500000000608</v>
      </c>
      <c r="F1443" s="8">
        <v>1148.9520000000682</v>
      </c>
    </row>
    <row r="1444" spans="1:6" x14ac:dyDescent="0.25">
      <c r="A1444" t="s">
        <v>263</v>
      </c>
      <c r="B1444" t="s">
        <v>203</v>
      </c>
      <c r="C1444" t="s">
        <v>246</v>
      </c>
      <c r="D1444" s="4">
        <v>5960</v>
      </c>
      <c r="E1444" s="8">
        <v>156271.20000000834</v>
      </c>
      <c r="F1444" s="8">
        <v>170335.60800000909</v>
      </c>
    </row>
    <row r="1445" spans="1:6" x14ac:dyDescent="0.25">
      <c r="A1445" t="s">
        <v>433</v>
      </c>
      <c r="B1445" t="s">
        <v>203</v>
      </c>
      <c r="C1445" t="s">
        <v>176</v>
      </c>
      <c r="D1445" s="4">
        <v>316</v>
      </c>
      <c r="E1445" s="8">
        <v>14024.080000000822</v>
      </c>
      <c r="F1445" s="8">
        <v>17530.100000001028</v>
      </c>
    </row>
    <row r="1446" spans="1:6" x14ac:dyDescent="0.25">
      <c r="A1446" t="s">
        <v>200</v>
      </c>
      <c r="B1446" t="s">
        <v>192</v>
      </c>
      <c r="C1446" t="s">
        <v>187</v>
      </c>
      <c r="D1446" s="4">
        <v>5411</v>
      </c>
      <c r="E1446" s="8">
        <v>294466.62000001787</v>
      </c>
      <c r="F1446" s="8">
        <v>188458.63680001145</v>
      </c>
    </row>
    <row r="1447" spans="1:6" x14ac:dyDescent="0.25">
      <c r="A1447" t="s">
        <v>240</v>
      </c>
      <c r="B1447" t="s">
        <v>230</v>
      </c>
      <c r="C1447" t="s">
        <v>197</v>
      </c>
      <c r="D1447" s="4">
        <v>9403</v>
      </c>
      <c r="E1447" s="8">
        <v>163518.17000000752</v>
      </c>
      <c r="F1447" s="8">
        <v>104651.62880000482</v>
      </c>
    </row>
    <row r="1448" spans="1:6" x14ac:dyDescent="0.25">
      <c r="A1448" t="s">
        <v>218</v>
      </c>
      <c r="B1448" t="s">
        <v>285</v>
      </c>
      <c r="C1448" t="s">
        <v>182</v>
      </c>
      <c r="D1448" s="4">
        <v>2058</v>
      </c>
      <c r="E1448" s="8">
        <v>88267.620000005147</v>
      </c>
      <c r="F1448" s="8">
        <v>68848.743600004018</v>
      </c>
    </row>
    <row r="1449" spans="1:6" x14ac:dyDescent="0.25">
      <c r="A1449" t="s">
        <v>245</v>
      </c>
      <c r="B1449" t="s">
        <v>203</v>
      </c>
      <c r="C1449" t="s">
        <v>197</v>
      </c>
      <c r="D1449" s="4">
        <v>8683</v>
      </c>
      <c r="E1449" s="8">
        <v>465235.14000002784</v>
      </c>
      <c r="F1449" s="8">
        <v>330316.94940001977</v>
      </c>
    </row>
    <row r="1450" spans="1:6" x14ac:dyDescent="0.25">
      <c r="A1450" t="s">
        <v>275</v>
      </c>
      <c r="B1450" t="s">
        <v>192</v>
      </c>
      <c r="C1450" t="s">
        <v>182</v>
      </c>
      <c r="D1450" s="4">
        <v>1481</v>
      </c>
      <c r="E1450" s="8">
        <v>41601.29000000222</v>
      </c>
      <c r="F1450" s="8">
        <v>47009.457700002502</v>
      </c>
    </row>
    <row r="1451" spans="1:6" x14ac:dyDescent="0.25">
      <c r="A1451" t="s">
        <v>343</v>
      </c>
      <c r="B1451" t="s">
        <v>192</v>
      </c>
      <c r="C1451" t="s">
        <v>246</v>
      </c>
      <c r="D1451" s="4">
        <v>282</v>
      </c>
      <c r="E1451" s="8">
        <v>12517.980000000734</v>
      </c>
      <c r="F1451" s="8">
        <v>10139.563800000595</v>
      </c>
    </row>
    <row r="1452" spans="1:6" x14ac:dyDescent="0.25">
      <c r="A1452" t="s">
        <v>306</v>
      </c>
      <c r="B1452" t="s">
        <v>192</v>
      </c>
      <c r="C1452" t="s">
        <v>187</v>
      </c>
      <c r="D1452" s="4">
        <v>8573</v>
      </c>
      <c r="E1452" s="8">
        <v>266706.03000001458</v>
      </c>
      <c r="F1452" s="8">
        <v>200029.52250001093</v>
      </c>
    </row>
    <row r="1453" spans="1:6" x14ac:dyDescent="0.25">
      <c r="A1453" t="s">
        <v>185</v>
      </c>
      <c r="B1453" t="s">
        <v>192</v>
      </c>
      <c r="C1453" t="s">
        <v>182</v>
      </c>
      <c r="D1453" s="4">
        <v>7566</v>
      </c>
      <c r="E1453" s="8">
        <v>124687.6800000053</v>
      </c>
      <c r="F1453" s="8">
        <v>124687.6800000053</v>
      </c>
    </row>
    <row r="1454" spans="1:6" x14ac:dyDescent="0.25">
      <c r="A1454" t="s">
        <v>185</v>
      </c>
      <c r="B1454" t="s">
        <v>203</v>
      </c>
      <c r="C1454" t="s">
        <v>182</v>
      </c>
      <c r="D1454" s="4">
        <v>8265</v>
      </c>
      <c r="E1454" s="8">
        <v>185549.25000000911</v>
      </c>
      <c r="F1454" s="8">
        <v>196682.20500000968</v>
      </c>
    </row>
    <row r="1455" spans="1:6" x14ac:dyDescent="0.25">
      <c r="A1455" t="s">
        <v>278</v>
      </c>
      <c r="B1455" t="s">
        <v>192</v>
      </c>
      <c r="C1455" t="s">
        <v>197</v>
      </c>
      <c r="D1455" s="4">
        <v>9419</v>
      </c>
      <c r="E1455" s="8">
        <v>221817.4500000113</v>
      </c>
      <c r="F1455" s="8">
        <v>224035.62450001141</v>
      </c>
    </row>
    <row r="1456" spans="1:6" x14ac:dyDescent="0.25">
      <c r="A1456" t="s">
        <v>374</v>
      </c>
      <c r="B1456" t="s">
        <v>192</v>
      </c>
      <c r="C1456" t="s">
        <v>212</v>
      </c>
      <c r="D1456" s="4">
        <v>10630</v>
      </c>
      <c r="E1456" s="8">
        <v>402983.30000002339</v>
      </c>
      <c r="F1456" s="8">
        <v>286118.14300001657</v>
      </c>
    </row>
    <row r="1457" spans="1:6" x14ac:dyDescent="0.25">
      <c r="A1457" t="s">
        <v>263</v>
      </c>
      <c r="B1457" t="s">
        <v>192</v>
      </c>
      <c r="C1457" t="s">
        <v>187</v>
      </c>
      <c r="D1457" s="4">
        <v>4021</v>
      </c>
      <c r="E1457" s="8">
        <v>88220.740000004414</v>
      </c>
      <c r="F1457" s="8">
        <v>85574.117800004286</v>
      </c>
    </row>
    <row r="1458" spans="1:6" x14ac:dyDescent="0.25">
      <c r="A1458" t="s">
        <v>278</v>
      </c>
      <c r="B1458" t="s">
        <v>186</v>
      </c>
      <c r="C1458" t="s">
        <v>187</v>
      </c>
      <c r="D1458" s="4">
        <v>2231</v>
      </c>
      <c r="E1458" s="8">
        <v>71436.620000004012</v>
      </c>
      <c r="F1458" s="8">
        <v>88581.408800004967</v>
      </c>
    </row>
    <row r="1459" spans="1:6" x14ac:dyDescent="0.25">
      <c r="A1459" t="s">
        <v>233</v>
      </c>
      <c r="B1459" t="s">
        <v>192</v>
      </c>
      <c r="C1459" t="s">
        <v>208</v>
      </c>
      <c r="D1459" s="4">
        <v>10576</v>
      </c>
      <c r="E1459" s="8">
        <v>200626.72000000952</v>
      </c>
      <c r="F1459" s="8">
        <v>170532.71200000809</v>
      </c>
    </row>
    <row r="1460" spans="1:6" x14ac:dyDescent="0.25">
      <c r="A1460" t="s">
        <v>263</v>
      </c>
      <c r="B1460" t="s">
        <v>192</v>
      </c>
      <c r="C1460" t="s">
        <v>246</v>
      </c>
      <c r="D1460" s="4">
        <v>10830</v>
      </c>
      <c r="E1460" s="8">
        <v>87289.800000001836</v>
      </c>
      <c r="F1460" s="8">
        <v>108239.35200000228</v>
      </c>
    </row>
    <row r="1461" spans="1:6" x14ac:dyDescent="0.25">
      <c r="A1461" t="s">
        <v>227</v>
      </c>
      <c r="B1461" t="s">
        <v>192</v>
      </c>
      <c r="C1461" t="s">
        <v>246</v>
      </c>
      <c r="D1461" s="4">
        <v>1104</v>
      </c>
      <c r="E1461" s="8">
        <v>47891.520000002871</v>
      </c>
      <c r="F1461" s="8">
        <v>56033.078400003353</v>
      </c>
    </row>
    <row r="1462" spans="1:6" x14ac:dyDescent="0.25">
      <c r="A1462" t="s">
        <v>185</v>
      </c>
      <c r="B1462" t="s">
        <v>350</v>
      </c>
      <c r="C1462" t="s">
        <v>182</v>
      </c>
      <c r="D1462" s="4">
        <v>6492</v>
      </c>
      <c r="E1462" s="8">
        <v>131527.9200000065</v>
      </c>
      <c r="F1462" s="8">
        <v>140734.87440000696</v>
      </c>
    </row>
    <row r="1463" spans="1:6" x14ac:dyDescent="0.25">
      <c r="A1463" t="s">
        <v>174</v>
      </c>
      <c r="B1463" t="s">
        <v>192</v>
      </c>
      <c r="C1463" t="s">
        <v>182</v>
      </c>
      <c r="D1463" s="4">
        <v>9305</v>
      </c>
      <c r="E1463" s="8">
        <v>211223.50000001118</v>
      </c>
      <c r="F1463" s="8">
        <v>198550.0900000105</v>
      </c>
    </row>
    <row r="1464" spans="1:6" x14ac:dyDescent="0.25">
      <c r="A1464" t="s">
        <v>195</v>
      </c>
      <c r="B1464" t="s">
        <v>192</v>
      </c>
      <c r="C1464" t="s">
        <v>176</v>
      </c>
      <c r="D1464" s="4">
        <v>3705</v>
      </c>
      <c r="E1464" s="8">
        <v>65949.000000002969</v>
      </c>
      <c r="F1464" s="8">
        <v>73862.880000003337</v>
      </c>
    </row>
    <row r="1465" spans="1:6" x14ac:dyDescent="0.25">
      <c r="A1465" t="s">
        <v>200</v>
      </c>
      <c r="B1465" t="s">
        <v>203</v>
      </c>
      <c r="C1465" t="s">
        <v>182</v>
      </c>
      <c r="D1465" s="4">
        <v>3654</v>
      </c>
      <c r="E1465" s="8">
        <v>185367.42000001098</v>
      </c>
      <c r="F1465" s="8">
        <v>170538.0264000101</v>
      </c>
    </row>
    <row r="1466" spans="1:6" x14ac:dyDescent="0.25">
      <c r="A1466" t="s">
        <v>211</v>
      </c>
      <c r="B1466" t="s">
        <v>203</v>
      </c>
      <c r="C1466" t="s">
        <v>187</v>
      </c>
      <c r="D1466" s="4">
        <v>9489</v>
      </c>
      <c r="E1466" s="8">
        <v>421596.2700000247</v>
      </c>
      <c r="F1466" s="8">
        <v>493267.63590002886</v>
      </c>
    </row>
    <row r="1467" spans="1:6" x14ac:dyDescent="0.25">
      <c r="A1467" t="s">
        <v>374</v>
      </c>
      <c r="B1467" t="s">
        <v>203</v>
      </c>
      <c r="C1467" t="s">
        <v>176</v>
      </c>
      <c r="D1467" s="4">
        <v>6274</v>
      </c>
      <c r="E1467" s="8">
        <v>152520.94000000815</v>
      </c>
      <c r="F1467" s="8">
        <v>166247.8246000089</v>
      </c>
    </row>
    <row r="1468" spans="1:6" x14ac:dyDescent="0.25">
      <c r="A1468" t="s">
        <v>482</v>
      </c>
      <c r="B1468" t="s">
        <v>203</v>
      </c>
      <c r="C1468" t="s">
        <v>215</v>
      </c>
      <c r="D1468" s="4">
        <v>5027</v>
      </c>
      <c r="E1468" s="8">
        <v>213195.07000001255</v>
      </c>
      <c r="F1468" s="8">
        <v>223854.82350001318</v>
      </c>
    </row>
    <row r="1469" spans="1:6" x14ac:dyDescent="0.25">
      <c r="A1469" t="s">
        <v>278</v>
      </c>
      <c r="B1469" t="s">
        <v>285</v>
      </c>
      <c r="C1469" t="s">
        <v>246</v>
      </c>
      <c r="D1469" s="4">
        <v>765</v>
      </c>
      <c r="E1469" s="8">
        <v>25841.700000001452</v>
      </c>
      <c r="F1469" s="8">
        <v>17572.356000000989</v>
      </c>
    </row>
    <row r="1470" spans="1:6" x14ac:dyDescent="0.25">
      <c r="A1470" t="s">
        <v>233</v>
      </c>
      <c r="B1470" t="s">
        <v>192</v>
      </c>
      <c r="C1470" t="s">
        <v>212</v>
      </c>
      <c r="D1470" s="4">
        <v>2470</v>
      </c>
      <c r="E1470" s="8">
        <v>115843.00000000691</v>
      </c>
      <c r="F1470" s="8">
        <v>107733.99000000644</v>
      </c>
    </row>
    <row r="1471" spans="1:6" x14ac:dyDescent="0.25">
      <c r="A1471" t="s">
        <v>269</v>
      </c>
      <c r="B1471" t="s">
        <v>192</v>
      </c>
      <c r="C1471" t="s">
        <v>176</v>
      </c>
      <c r="D1471" s="4">
        <v>1635</v>
      </c>
      <c r="E1471" s="8">
        <v>88944.000000005399</v>
      </c>
      <c r="F1471" s="8">
        <v>72044.64000000438</v>
      </c>
    </row>
    <row r="1472" spans="1:6" x14ac:dyDescent="0.25">
      <c r="A1472" t="s">
        <v>191</v>
      </c>
      <c r="B1472" t="s">
        <v>350</v>
      </c>
      <c r="C1472" t="s">
        <v>176</v>
      </c>
      <c r="D1472" s="4">
        <v>8054</v>
      </c>
      <c r="E1472" s="8">
        <v>237190.30000001291</v>
      </c>
      <c r="F1472" s="8">
        <v>265653.13600001449</v>
      </c>
    </row>
    <row r="1473" spans="1:6" x14ac:dyDescent="0.25">
      <c r="A1473" t="s">
        <v>224</v>
      </c>
      <c r="B1473" t="s">
        <v>234</v>
      </c>
      <c r="C1473" t="s">
        <v>187</v>
      </c>
      <c r="D1473" s="4">
        <v>3051</v>
      </c>
      <c r="E1473" s="8">
        <v>167499.90000001006</v>
      </c>
      <c r="F1473" s="8">
        <v>147399.91200000886</v>
      </c>
    </row>
    <row r="1474" spans="1:6" x14ac:dyDescent="0.25">
      <c r="A1474" t="s">
        <v>341</v>
      </c>
      <c r="B1474" t="s">
        <v>196</v>
      </c>
      <c r="C1474" t="s">
        <v>176</v>
      </c>
      <c r="D1474" s="4">
        <v>5252</v>
      </c>
      <c r="E1474" s="8">
        <v>145900.56000000788</v>
      </c>
      <c r="F1474" s="8">
        <v>148818.57120000804</v>
      </c>
    </row>
    <row r="1475" spans="1:6" x14ac:dyDescent="0.25">
      <c r="A1475" t="s">
        <v>313</v>
      </c>
      <c r="B1475" t="s">
        <v>350</v>
      </c>
      <c r="C1475" t="s">
        <v>215</v>
      </c>
      <c r="D1475" s="4">
        <v>11952</v>
      </c>
      <c r="E1475" s="8">
        <v>349715.52000001911</v>
      </c>
      <c r="F1475" s="8">
        <v>290263.88160001585</v>
      </c>
    </row>
    <row r="1476" spans="1:6" x14ac:dyDescent="0.25">
      <c r="A1476" t="s">
        <v>218</v>
      </c>
      <c r="B1476" t="s">
        <v>192</v>
      </c>
      <c r="C1476" t="s">
        <v>197</v>
      </c>
      <c r="D1476" s="4">
        <v>7665</v>
      </c>
      <c r="E1476" s="8">
        <v>154219.80000000767</v>
      </c>
      <c r="F1476" s="8">
        <v>141882.21600000706</v>
      </c>
    </row>
    <row r="1477" spans="1:6" x14ac:dyDescent="0.25">
      <c r="A1477" t="s">
        <v>341</v>
      </c>
      <c r="B1477" t="s">
        <v>181</v>
      </c>
      <c r="C1477" t="s">
        <v>182</v>
      </c>
      <c r="D1477" s="4">
        <v>6536</v>
      </c>
      <c r="E1477" s="8">
        <v>114118.56000000524</v>
      </c>
      <c r="F1477" s="8">
        <v>91294.848000004189</v>
      </c>
    </row>
    <row r="1478" spans="1:6" x14ac:dyDescent="0.25">
      <c r="A1478" t="s">
        <v>482</v>
      </c>
      <c r="B1478" t="s">
        <v>192</v>
      </c>
      <c r="C1478" t="s">
        <v>212</v>
      </c>
      <c r="D1478" s="4">
        <v>527</v>
      </c>
      <c r="E1478" s="8">
        <v>19472.650000001107</v>
      </c>
      <c r="F1478" s="8">
        <v>19472.650000001107</v>
      </c>
    </row>
    <row r="1479" spans="1:6" x14ac:dyDescent="0.25">
      <c r="A1479" t="s">
        <v>387</v>
      </c>
      <c r="B1479" t="s">
        <v>203</v>
      </c>
      <c r="C1479" t="s">
        <v>215</v>
      </c>
      <c r="D1479" s="4">
        <v>4462</v>
      </c>
      <c r="E1479" s="8">
        <v>50242.120000001785</v>
      </c>
      <c r="F1479" s="8">
        <v>35671.905200001267</v>
      </c>
    </row>
    <row r="1480" spans="1:6" x14ac:dyDescent="0.25">
      <c r="A1480" t="s">
        <v>174</v>
      </c>
      <c r="B1480" t="s">
        <v>251</v>
      </c>
      <c r="C1480" t="s">
        <v>197</v>
      </c>
      <c r="D1480" s="4">
        <v>9943</v>
      </c>
      <c r="E1480" s="8">
        <v>61248.880000000398</v>
      </c>
      <c r="F1480" s="8">
        <v>37361.816800000241</v>
      </c>
    </row>
    <row r="1481" spans="1:6" x14ac:dyDescent="0.25">
      <c r="A1481" t="s">
        <v>263</v>
      </c>
      <c r="B1481" t="s">
        <v>192</v>
      </c>
      <c r="C1481" t="s">
        <v>212</v>
      </c>
      <c r="D1481" s="4">
        <v>7357</v>
      </c>
      <c r="E1481" s="8">
        <v>153687.73000000734</v>
      </c>
      <c r="F1481" s="8">
        <v>124487.06130000595</v>
      </c>
    </row>
    <row r="1482" spans="1:6" x14ac:dyDescent="0.25">
      <c r="A1482" t="s">
        <v>341</v>
      </c>
      <c r="B1482" t="s">
        <v>203</v>
      </c>
      <c r="C1482" t="s">
        <v>215</v>
      </c>
      <c r="D1482" s="4">
        <v>6286</v>
      </c>
      <c r="E1482" s="8">
        <v>81843.720000003144</v>
      </c>
      <c r="F1482" s="8">
        <v>76114.659600002924</v>
      </c>
    </row>
    <row r="1483" spans="1:6" x14ac:dyDescent="0.25">
      <c r="A1483" t="s">
        <v>374</v>
      </c>
      <c r="B1483" t="s">
        <v>350</v>
      </c>
      <c r="C1483" t="s">
        <v>246</v>
      </c>
      <c r="D1483" s="4">
        <v>8187</v>
      </c>
      <c r="E1483" s="8">
        <v>90057.000000003274</v>
      </c>
      <c r="F1483" s="8">
        <v>71145.030000002589</v>
      </c>
    </row>
    <row r="1484" spans="1:6" x14ac:dyDescent="0.25">
      <c r="A1484" t="s">
        <v>341</v>
      </c>
      <c r="B1484" t="s">
        <v>192</v>
      </c>
      <c r="C1484" t="s">
        <v>246</v>
      </c>
      <c r="D1484" s="4">
        <v>1292</v>
      </c>
      <c r="E1484" s="8">
        <v>53540.480000003103</v>
      </c>
      <c r="F1484" s="8">
        <v>53005.07520000307</v>
      </c>
    </row>
    <row r="1485" spans="1:6" x14ac:dyDescent="0.25">
      <c r="A1485" t="s">
        <v>482</v>
      </c>
      <c r="B1485" t="s">
        <v>192</v>
      </c>
      <c r="C1485" t="s">
        <v>182</v>
      </c>
      <c r="D1485" s="4">
        <v>9816</v>
      </c>
      <c r="E1485" s="8">
        <v>330210.24000001862</v>
      </c>
      <c r="F1485" s="8">
        <v>244355.57760001378</v>
      </c>
    </row>
    <row r="1486" spans="1:6" x14ac:dyDescent="0.25">
      <c r="A1486" t="s">
        <v>174</v>
      </c>
      <c r="B1486" t="s">
        <v>192</v>
      </c>
      <c r="C1486" t="s">
        <v>176</v>
      </c>
      <c r="D1486" s="4">
        <v>58</v>
      </c>
      <c r="E1486" s="8">
        <v>1006.8800000000464</v>
      </c>
      <c r="F1486" s="8">
        <v>1067.2928000000493</v>
      </c>
    </row>
    <row r="1487" spans="1:6" x14ac:dyDescent="0.25">
      <c r="A1487" t="s">
        <v>195</v>
      </c>
      <c r="B1487" t="s">
        <v>186</v>
      </c>
      <c r="C1487" t="s">
        <v>187</v>
      </c>
      <c r="D1487" s="4">
        <v>6456</v>
      </c>
      <c r="E1487" s="8">
        <v>220536.96000001227</v>
      </c>
      <c r="F1487" s="8">
        <v>200688.63360001118</v>
      </c>
    </row>
    <row r="1488" spans="1:6" x14ac:dyDescent="0.25">
      <c r="A1488" t="s">
        <v>482</v>
      </c>
      <c r="B1488" t="s">
        <v>192</v>
      </c>
      <c r="C1488" t="s">
        <v>197</v>
      </c>
      <c r="D1488" s="4">
        <v>5976</v>
      </c>
      <c r="E1488" s="8">
        <v>139659.12000000715</v>
      </c>
      <c r="F1488" s="8">
        <v>117313.66080000601</v>
      </c>
    </row>
    <row r="1489" spans="1:6" x14ac:dyDescent="0.25">
      <c r="A1489" t="s">
        <v>180</v>
      </c>
      <c r="B1489" t="s">
        <v>350</v>
      </c>
      <c r="C1489" t="s">
        <v>215</v>
      </c>
      <c r="D1489" s="4">
        <v>8499</v>
      </c>
      <c r="E1489" s="8">
        <v>231767.73000001273</v>
      </c>
      <c r="F1489" s="8">
        <v>180778.82940000994</v>
      </c>
    </row>
    <row r="1490" spans="1:6" x14ac:dyDescent="0.25">
      <c r="A1490" t="s">
        <v>233</v>
      </c>
      <c r="B1490" t="s">
        <v>181</v>
      </c>
      <c r="C1490" t="s">
        <v>212</v>
      </c>
      <c r="D1490" s="4">
        <v>449</v>
      </c>
      <c r="E1490" s="8">
        <v>3794.0500000000898</v>
      </c>
      <c r="F1490" s="8">
        <v>2352.3110000000556</v>
      </c>
    </row>
    <row r="1491" spans="1:6" x14ac:dyDescent="0.25">
      <c r="A1491" t="s">
        <v>256</v>
      </c>
      <c r="B1491" t="s">
        <v>350</v>
      </c>
      <c r="C1491" t="s">
        <v>182</v>
      </c>
      <c r="D1491" s="4">
        <v>6174</v>
      </c>
      <c r="E1491" s="8">
        <v>289313.6400000173</v>
      </c>
      <c r="F1491" s="8">
        <v>318245.00400001905</v>
      </c>
    </row>
    <row r="1492" spans="1:6" x14ac:dyDescent="0.25">
      <c r="A1492" t="s">
        <v>191</v>
      </c>
      <c r="B1492" t="s">
        <v>192</v>
      </c>
      <c r="C1492" t="s">
        <v>246</v>
      </c>
      <c r="D1492" s="4">
        <v>9091</v>
      </c>
      <c r="E1492" s="8">
        <v>153819.72000000728</v>
      </c>
      <c r="F1492" s="8">
        <v>186121.8612000088</v>
      </c>
    </row>
    <row r="1493" spans="1:6" x14ac:dyDescent="0.25">
      <c r="A1493" t="s">
        <v>227</v>
      </c>
      <c r="B1493" t="s">
        <v>186</v>
      </c>
      <c r="C1493" t="s">
        <v>212</v>
      </c>
      <c r="D1493" s="4">
        <v>10002</v>
      </c>
      <c r="E1493" s="8">
        <v>247349.460000013</v>
      </c>
      <c r="F1493" s="8">
        <v>281978.38440001482</v>
      </c>
    </row>
    <row r="1494" spans="1:6" x14ac:dyDescent="0.25">
      <c r="A1494" t="s">
        <v>306</v>
      </c>
      <c r="B1494" t="s">
        <v>192</v>
      </c>
      <c r="C1494" t="s">
        <v>187</v>
      </c>
      <c r="D1494" s="4">
        <v>299</v>
      </c>
      <c r="E1494" s="8">
        <v>7152.0800000003583</v>
      </c>
      <c r="F1494" s="8">
        <v>8296.4128000004148</v>
      </c>
    </row>
    <row r="1495" spans="1:6" x14ac:dyDescent="0.25">
      <c r="A1495" t="s">
        <v>195</v>
      </c>
      <c r="B1495" t="s">
        <v>230</v>
      </c>
      <c r="C1495" t="s">
        <v>246</v>
      </c>
      <c r="D1495" s="4">
        <v>5252</v>
      </c>
      <c r="E1495" s="8">
        <v>129987.00000000682</v>
      </c>
      <c r="F1495" s="8">
        <v>85791.420000004509</v>
      </c>
    </row>
    <row r="1496" spans="1:6" x14ac:dyDescent="0.25">
      <c r="A1496" t="s">
        <v>343</v>
      </c>
      <c r="B1496" t="s">
        <v>192</v>
      </c>
      <c r="C1496" t="s">
        <v>182</v>
      </c>
      <c r="D1496" s="4">
        <v>6170</v>
      </c>
      <c r="E1496" s="8">
        <v>51025.900000001115</v>
      </c>
      <c r="F1496" s="8">
        <v>31636.058000000692</v>
      </c>
    </row>
    <row r="1497" spans="1:6" x14ac:dyDescent="0.25">
      <c r="A1497" t="s">
        <v>278</v>
      </c>
      <c r="B1497" t="s">
        <v>203</v>
      </c>
      <c r="C1497" t="s">
        <v>208</v>
      </c>
      <c r="D1497" s="4">
        <v>8773</v>
      </c>
      <c r="E1497" s="8">
        <v>89396.870000002629</v>
      </c>
      <c r="F1497" s="8">
        <v>82245.120400002415</v>
      </c>
    </row>
    <row r="1498" spans="1:6" x14ac:dyDescent="0.25">
      <c r="A1498" t="s">
        <v>191</v>
      </c>
      <c r="B1498" t="s">
        <v>181</v>
      </c>
      <c r="C1498" t="s">
        <v>246</v>
      </c>
      <c r="D1498" s="4">
        <v>6130</v>
      </c>
      <c r="E1498" s="8">
        <v>120148.00000000552</v>
      </c>
      <c r="F1498" s="8">
        <v>134565.76000000618</v>
      </c>
    </row>
    <row r="1499" spans="1:6" x14ac:dyDescent="0.25">
      <c r="A1499" t="s">
        <v>233</v>
      </c>
      <c r="B1499" t="s">
        <v>203</v>
      </c>
      <c r="C1499" t="s">
        <v>176</v>
      </c>
      <c r="D1499" s="4">
        <v>9703</v>
      </c>
      <c r="E1499" s="8">
        <v>287402.86000001553</v>
      </c>
      <c r="F1499" s="8">
        <v>330513.28900001786</v>
      </c>
    </row>
    <row r="1500" spans="1:6" x14ac:dyDescent="0.25">
      <c r="A1500" t="s">
        <v>348</v>
      </c>
      <c r="B1500" t="s">
        <v>203</v>
      </c>
      <c r="C1500" t="s">
        <v>208</v>
      </c>
      <c r="D1500" s="4">
        <v>9845</v>
      </c>
      <c r="E1500" s="8">
        <v>152105.2500000069</v>
      </c>
      <c r="F1500" s="8">
        <v>97347.36000000441</v>
      </c>
    </row>
    <row r="1501" spans="1:6" x14ac:dyDescent="0.25">
      <c r="A1501" t="s">
        <v>348</v>
      </c>
      <c r="B1501" t="s">
        <v>196</v>
      </c>
      <c r="C1501" t="s">
        <v>197</v>
      </c>
      <c r="D1501" s="4">
        <v>1281</v>
      </c>
      <c r="E1501" s="8">
        <v>18305.490000000769</v>
      </c>
      <c r="F1501" s="8">
        <v>20502.148800000865</v>
      </c>
    </row>
    <row r="1502" spans="1:6" x14ac:dyDescent="0.25">
      <c r="A1502" t="s">
        <v>482</v>
      </c>
      <c r="B1502" t="s">
        <v>192</v>
      </c>
      <c r="C1502" t="s">
        <v>212</v>
      </c>
      <c r="D1502" s="4">
        <v>9971</v>
      </c>
      <c r="E1502" s="8">
        <v>350680.07000001991</v>
      </c>
      <c r="F1502" s="8">
        <v>291064.45810001652</v>
      </c>
    </row>
    <row r="1503" spans="1:6" x14ac:dyDescent="0.25">
      <c r="A1503" t="s">
        <v>343</v>
      </c>
      <c r="B1503" t="s">
        <v>192</v>
      </c>
      <c r="C1503" t="s">
        <v>215</v>
      </c>
      <c r="D1503" s="4">
        <v>9990</v>
      </c>
      <c r="E1503" s="8">
        <v>195004.80000000898</v>
      </c>
      <c r="F1503" s="8">
        <v>146253.60000000673</v>
      </c>
    </row>
    <row r="1504" spans="1:6" x14ac:dyDescent="0.25">
      <c r="A1504" t="s">
        <v>275</v>
      </c>
      <c r="B1504" t="s">
        <v>203</v>
      </c>
      <c r="C1504" t="s">
        <v>182</v>
      </c>
      <c r="D1504" s="4">
        <v>5039</v>
      </c>
      <c r="E1504" s="8">
        <v>260717.86000001561</v>
      </c>
      <c r="F1504" s="8">
        <v>205967.10940001236</v>
      </c>
    </row>
    <row r="1505" spans="1:6" x14ac:dyDescent="0.25">
      <c r="A1505" t="s">
        <v>278</v>
      </c>
      <c r="B1505" t="s">
        <v>203</v>
      </c>
      <c r="C1505" t="s">
        <v>212</v>
      </c>
      <c r="D1505" s="4">
        <v>963</v>
      </c>
      <c r="E1505" s="8">
        <v>51982.740000003178</v>
      </c>
      <c r="F1505" s="8">
        <v>33788.781000002069</v>
      </c>
    </row>
    <row r="1506" spans="1:6" x14ac:dyDescent="0.25">
      <c r="A1506" t="s">
        <v>245</v>
      </c>
      <c r="B1506" t="s">
        <v>192</v>
      </c>
      <c r="C1506" t="s">
        <v>197</v>
      </c>
      <c r="D1506" s="4">
        <v>8080</v>
      </c>
      <c r="E1506" s="8">
        <v>406828.00000002421</v>
      </c>
      <c r="F1506" s="8">
        <v>366145.20000002178</v>
      </c>
    </row>
    <row r="1507" spans="1:6" x14ac:dyDescent="0.25">
      <c r="A1507" t="s">
        <v>482</v>
      </c>
      <c r="B1507" t="s">
        <v>192</v>
      </c>
      <c r="C1507" t="s">
        <v>176</v>
      </c>
      <c r="D1507" s="4">
        <v>2409</v>
      </c>
      <c r="E1507" s="8">
        <v>105056.49000000626</v>
      </c>
      <c r="F1507" s="8">
        <v>79842.932400004764</v>
      </c>
    </row>
    <row r="1508" spans="1:6" x14ac:dyDescent="0.25">
      <c r="A1508" t="s">
        <v>185</v>
      </c>
      <c r="B1508" t="s">
        <v>203</v>
      </c>
      <c r="C1508" t="s">
        <v>182</v>
      </c>
      <c r="D1508" s="4">
        <v>163</v>
      </c>
      <c r="E1508" s="8">
        <v>3370.8400000001634</v>
      </c>
      <c r="F1508" s="8">
        <v>2528.1300000001224</v>
      </c>
    </row>
    <row r="1509" spans="1:6" x14ac:dyDescent="0.25">
      <c r="A1509" t="s">
        <v>341</v>
      </c>
      <c r="B1509" t="s">
        <v>192</v>
      </c>
      <c r="C1509" t="s">
        <v>176</v>
      </c>
      <c r="D1509" s="4">
        <v>3839</v>
      </c>
      <c r="E1509" s="8">
        <v>156746.37000000922</v>
      </c>
      <c r="F1509" s="8">
        <v>112857.38640000664</v>
      </c>
    </row>
    <row r="1510" spans="1:6" x14ac:dyDescent="0.25">
      <c r="A1510" t="s">
        <v>266</v>
      </c>
      <c r="B1510" t="s">
        <v>192</v>
      </c>
      <c r="C1510" t="s">
        <v>215</v>
      </c>
      <c r="D1510" s="4">
        <v>10735</v>
      </c>
      <c r="E1510" s="8">
        <v>493380.60000002902</v>
      </c>
      <c r="F1510" s="8">
        <v>547652.46600003226</v>
      </c>
    </row>
    <row r="1511" spans="1:6" x14ac:dyDescent="0.25">
      <c r="A1511" t="s">
        <v>207</v>
      </c>
      <c r="B1511" t="s">
        <v>186</v>
      </c>
      <c r="C1511" t="s">
        <v>208</v>
      </c>
      <c r="D1511" s="4">
        <v>8443</v>
      </c>
      <c r="E1511" s="8">
        <v>247211.04000001351</v>
      </c>
      <c r="F1511" s="8">
        <v>306541.68960001675</v>
      </c>
    </row>
    <row r="1512" spans="1:6" x14ac:dyDescent="0.25">
      <c r="A1512" t="s">
        <v>191</v>
      </c>
      <c r="B1512" t="s">
        <v>196</v>
      </c>
      <c r="C1512" t="s">
        <v>208</v>
      </c>
      <c r="D1512" s="4">
        <v>8608</v>
      </c>
      <c r="E1512" s="8">
        <v>263232.64000001462</v>
      </c>
      <c r="F1512" s="8">
        <v>186895.17440001038</v>
      </c>
    </row>
    <row r="1513" spans="1:6" x14ac:dyDescent="0.25">
      <c r="A1513" t="s">
        <v>200</v>
      </c>
      <c r="B1513" t="s">
        <v>203</v>
      </c>
      <c r="C1513" t="s">
        <v>208</v>
      </c>
      <c r="D1513" s="4">
        <v>336</v>
      </c>
      <c r="E1513" s="8">
        <v>14159.040000000841</v>
      </c>
      <c r="F1513" s="8">
        <v>10902.460800000648</v>
      </c>
    </row>
    <row r="1514" spans="1:6" x14ac:dyDescent="0.25">
      <c r="A1514" t="s">
        <v>207</v>
      </c>
      <c r="B1514" t="s">
        <v>181</v>
      </c>
      <c r="C1514" t="s">
        <v>182</v>
      </c>
      <c r="D1514" s="4">
        <v>8110</v>
      </c>
      <c r="E1514" s="8">
        <v>180934.10000000891</v>
      </c>
      <c r="F1514" s="8">
        <v>220739.60200001087</v>
      </c>
    </row>
    <row r="1515" spans="1:6" x14ac:dyDescent="0.25">
      <c r="A1515" t="s">
        <v>306</v>
      </c>
      <c r="B1515" t="s">
        <v>192</v>
      </c>
      <c r="C1515" t="s">
        <v>187</v>
      </c>
      <c r="D1515" s="4">
        <v>3782</v>
      </c>
      <c r="E1515" s="8">
        <v>29197.040000000568</v>
      </c>
      <c r="F1515" s="8">
        <v>33868.566400000658</v>
      </c>
    </row>
    <row r="1516" spans="1:6" x14ac:dyDescent="0.25">
      <c r="A1516" t="s">
        <v>256</v>
      </c>
      <c r="B1516" t="s">
        <v>192</v>
      </c>
      <c r="C1516" t="s">
        <v>176</v>
      </c>
      <c r="D1516" s="4">
        <v>10876</v>
      </c>
      <c r="E1516" s="8">
        <v>596439.84000003594</v>
      </c>
      <c r="F1516" s="8">
        <v>697834.61280004203</v>
      </c>
    </row>
    <row r="1517" spans="1:6" x14ac:dyDescent="0.25">
      <c r="A1517" t="s">
        <v>207</v>
      </c>
      <c r="B1517" t="s">
        <v>196</v>
      </c>
      <c r="C1517" t="s">
        <v>212</v>
      </c>
      <c r="D1517" s="4">
        <v>1133</v>
      </c>
      <c r="E1517" s="8">
        <v>57103.200000003395</v>
      </c>
      <c r="F1517" s="8">
        <v>65668.680000003893</v>
      </c>
    </row>
    <row r="1518" spans="1:6" x14ac:dyDescent="0.25">
      <c r="A1518" t="s">
        <v>180</v>
      </c>
      <c r="B1518" t="s">
        <v>203</v>
      </c>
      <c r="C1518" t="s">
        <v>212</v>
      </c>
      <c r="D1518" s="4">
        <v>11088</v>
      </c>
      <c r="E1518" s="8">
        <v>522355.68000003102</v>
      </c>
      <c r="F1518" s="8">
        <v>611156.14560003625</v>
      </c>
    </row>
    <row r="1519" spans="1:6" x14ac:dyDescent="0.25">
      <c r="A1519" t="s">
        <v>374</v>
      </c>
      <c r="B1519" t="s">
        <v>196</v>
      </c>
      <c r="C1519" t="s">
        <v>176</v>
      </c>
      <c r="D1519" s="4">
        <v>10992</v>
      </c>
      <c r="E1519" s="8">
        <v>458146.56000002642</v>
      </c>
      <c r="F1519" s="8">
        <v>366517.24800002115</v>
      </c>
    </row>
    <row r="1520" spans="1:6" x14ac:dyDescent="0.25">
      <c r="A1520" t="s">
        <v>245</v>
      </c>
      <c r="B1520" t="s">
        <v>175</v>
      </c>
      <c r="C1520" t="s">
        <v>208</v>
      </c>
      <c r="D1520" s="4">
        <v>6854</v>
      </c>
      <c r="E1520" s="8">
        <v>80740.120000002746</v>
      </c>
      <c r="F1520" s="8">
        <v>70243.904400002386</v>
      </c>
    </row>
    <row r="1521" spans="1:6" x14ac:dyDescent="0.25">
      <c r="A1521" t="s">
        <v>207</v>
      </c>
      <c r="B1521" t="s">
        <v>192</v>
      </c>
      <c r="C1521" t="s">
        <v>182</v>
      </c>
      <c r="D1521" s="4">
        <v>9794</v>
      </c>
      <c r="E1521" s="8">
        <v>549443.40000003332</v>
      </c>
      <c r="F1521" s="8">
        <v>642848.77800003893</v>
      </c>
    </row>
    <row r="1522" spans="1:6" x14ac:dyDescent="0.25">
      <c r="A1522" t="s">
        <v>195</v>
      </c>
      <c r="B1522" t="s">
        <v>350</v>
      </c>
      <c r="C1522" t="s">
        <v>246</v>
      </c>
      <c r="D1522" s="4">
        <v>6502</v>
      </c>
      <c r="E1522" s="8">
        <v>361641.24000002211</v>
      </c>
      <c r="F1522" s="8">
        <v>278463.75480001705</v>
      </c>
    </row>
    <row r="1523" spans="1:6" x14ac:dyDescent="0.25">
      <c r="A1523" t="s">
        <v>269</v>
      </c>
      <c r="B1523" t="s">
        <v>181</v>
      </c>
      <c r="C1523" t="s">
        <v>197</v>
      </c>
      <c r="D1523" s="4">
        <v>10697</v>
      </c>
      <c r="E1523" s="8">
        <v>391617.17000002251</v>
      </c>
      <c r="F1523" s="8">
        <v>313293.73600001802</v>
      </c>
    </row>
    <row r="1524" spans="1:6" x14ac:dyDescent="0.25">
      <c r="A1524" t="s">
        <v>200</v>
      </c>
      <c r="B1524" t="s">
        <v>203</v>
      </c>
      <c r="C1524" t="s">
        <v>208</v>
      </c>
      <c r="D1524" s="4">
        <v>4422</v>
      </c>
      <c r="E1524" s="8">
        <v>70398.24000000309</v>
      </c>
      <c r="F1524" s="8">
        <v>57726.556800002531</v>
      </c>
    </row>
    <row r="1525" spans="1:6" x14ac:dyDescent="0.25">
      <c r="A1525" t="s">
        <v>313</v>
      </c>
      <c r="B1525" t="s">
        <v>350</v>
      </c>
      <c r="C1525" t="s">
        <v>208</v>
      </c>
      <c r="D1525" s="4">
        <v>336</v>
      </c>
      <c r="E1525" s="8">
        <v>4710.7200000002013</v>
      </c>
      <c r="F1525" s="8">
        <v>4804.9344000002056</v>
      </c>
    </row>
    <row r="1526" spans="1:6" x14ac:dyDescent="0.25">
      <c r="A1526" t="s">
        <v>218</v>
      </c>
      <c r="B1526" t="s">
        <v>192</v>
      </c>
      <c r="C1526" t="s">
        <v>215</v>
      </c>
      <c r="D1526" s="4">
        <v>9167</v>
      </c>
      <c r="E1526" s="8">
        <v>139246.73000000551</v>
      </c>
      <c r="F1526" s="8">
        <v>157348.80490000622</v>
      </c>
    </row>
    <row r="1527" spans="1:6" x14ac:dyDescent="0.25">
      <c r="A1527" t="s">
        <v>211</v>
      </c>
      <c r="B1527" t="s">
        <v>175</v>
      </c>
      <c r="C1527" t="s">
        <v>246</v>
      </c>
      <c r="D1527" s="4">
        <v>5640</v>
      </c>
      <c r="E1527" s="8">
        <v>87138.000000003944</v>
      </c>
      <c r="F1527" s="8">
        <v>84523.860000003828</v>
      </c>
    </row>
    <row r="1528" spans="1:6" x14ac:dyDescent="0.25">
      <c r="A1528" t="s">
        <v>263</v>
      </c>
      <c r="B1528" t="s">
        <v>203</v>
      </c>
      <c r="C1528" t="s">
        <v>182</v>
      </c>
      <c r="D1528" s="4">
        <v>77</v>
      </c>
      <c r="E1528" s="8">
        <v>3486.5600000002078</v>
      </c>
      <c r="F1528" s="8">
        <v>2754.3824000001641</v>
      </c>
    </row>
    <row r="1529" spans="1:6" x14ac:dyDescent="0.25">
      <c r="A1529" t="s">
        <v>266</v>
      </c>
      <c r="B1529" t="s">
        <v>192</v>
      </c>
      <c r="C1529" t="s">
        <v>197</v>
      </c>
      <c r="D1529" s="4">
        <v>2914</v>
      </c>
      <c r="E1529" s="8">
        <v>65302.740000003207</v>
      </c>
      <c r="F1529" s="8">
        <v>71179.986600003496</v>
      </c>
    </row>
    <row r="1530" spans="1:6" x14ac:dyDescent="0.25">
      <c r="A1530" t="s">
        <v>263</v>
      </c>
      <c r="B1530" t="s">
        <v>203</v>
      </c>
      <c r="C1530" t="s">
        <v>197</v>
      </c>
      <c r="D1530" s="4">
        <v>4347</v>
      </c>
      <c r="E1530" s="8">
        <v>228608.73000001392</v>
      </c>
      <c r="F1530" s="8">
        <v>212606.11890001295</v>
      </c>
    </row>
    <row r="1531" spans="1:6" x14ac:dyDescent="0.25">
      <c r="A1531" t="s">
        <v>211</v>
      </c>
      <c r="B1531" t="s">
        <v>192</v>
      </c>
      <c r="C1531" t="s">
        <v>208</v>
      </c>
      <c r="D1531" s="4">
        <v>6486</v>
      </c>
      <c r="E1531" s="8">
        <v>59282.040000001558</v>
      </c>
      <c r="F1531" s="8">
        <v>59282.040000001558</v>
      </c>
    </row>
    <row r="1532" spans="1:6" x14ac:dyDescent="0.25">
      <c r="A1532" t="s">
        <v>218</v>
      </c>
      <c r="B1532" t="s">
        <v>192</v>
      </c>
      <c r="C1532" t="s">
        <v>176</v>
      </c>
      <c r="D1532" s="4">
        <v>10378</v>
      </c>
      <c r="E1532" s="8">
        <v>530627.14000003214</v>
      </c>
      <c r="F1532" s="8">
        <v>366132.72660002217</v>
      </c>
    </row>
    <row r="1533" spans="1:6" x14ac:dyDescent="0.25">
      <c r="A1533" t="s">
        <v>240</v>
      </c>
      <c r="B1533" t="s">
        <v>294</v>
      </c>
      <c r="C1533" t="s">
        <v>215</v>
      </c>
      <c r="D1533" s="4">
        <v>2320</v>
      </c>
      <c r="E1533" s="8">
        <v>75400.000000004176</v>
      </c>
      <c r="F1533" s="8">
        <v>61828.00000000342</v>
      </c>
    </row>
    <row r="1534" spans="1:6" x14ac:dyDescent="0.25">
      <c r="A1534" t="s">
        <v>207</v>
      </c>
      <c r="B1534" t="s">
        <v>350</v>
      </c>
      <c r="C1534" t="s">
        <v>182</v>
      </c>
      <c r="D1534" s="4">
        <v>10854</v>
      </c>
      <c r="E1534" s="8">
        <v>222289.92000001084</v>
      </c>
      <c r="F1534" s="8">
        <v>251187.60960001222</v>
      </c>
    </row>
    <row r="1535" spans="1:6" x14ac:dyDescent="0.25">
      <c r="A1535" t="s">
        <v>195</v>
      </c>
      <c r="B1535" t="s">
        <v>234</v>
      </c>
      <c r="C1535" t="s">
        <v>197</v>
      </c>
      <c r="D1535" s="4">
        <v>3300</v>
      </c>
      <c r="E1535" s="8">
        <v>77385.000000003958</v>
      </c>
      <c r="F1535" s="8">
        <v>70420.3500000036</v>
      </c>
    </row>
    <row r="1536" spans="1:6" x14ac:dyDescent="0.25">
      <c r="A1536" t="s">
        <v>233</v>
      </c>
      <c r="B1536" t="s">
        <v>192</v>
      </c>
      <c r="C1536" t="s">
        <v>187</v>
      </c>
      <c r="D1536" s="4">
        <v>6235</v>
      </c>
      <c r="E1536" s="8">
        <v>173083.60000000935</v>
      </c>
      <c r="F1536" s="8">
        <v>133274.37200000719</v>
      </c>
    </row>
    <row r="1537" spans="1:6" x14ac:dyDescent="0.25">
      <c r="A1537" t="s">
        <v>211</v>
      </c>
      <c r="B1537" t="s">
        <v>285</v>
      </c>
      <c r="C1537" t="s">
        <v>182</v>
      </c>
      <c r="D1537" s="4">
        <v>3480</v>
      </c>
      <c r="E1537" s="8">
        <v>115362.00000000662</v>
      </c>
      <c r="F1537" s="8">
        <v>85367.880000004894</v>
      </c>
    </row>
    <row r="1538" spans="1:6" x14ac:dyDescent="0.25">
      <c r="A1538" t="s">
        <v>482</v>
      </c>
      <c r="B1538" t="s">
        <v>192</v>
      </c>
      <c r="C1538" t="s">
        <v>197</v>
      </c>
      <c r="D1538" s="4">
        <v>9213</v>
      </c>
      <c r="E1538" s="8">
        <v>171453.93000000829</v>
      </c>
      <c r="F1538" s="8">
        <v>202315.63740000976</v>
      </c>
    </row>
    <row r="1539" spans="1:6" x14ac:dyDescent="0.25">
      <c r="A1539" t="s">
        <v>313</v>
      </c>
      <c r="B1539" t="s">
        <v>285</v>
      </c>
      <c r="C1539" t="s">
        <v>187</v>
      </c>
      <c r="D1539" s="4">
        <v>9443</v>
      </c>
      <c r="E1539" s="8">
        <v>419174.77000002458</v>
      </c>
      <c r="F1539" s="8">
        <v>465283.99470002734</v>
      </c>
    </row>
    <row r="1540" spans="1:6" x14ac:dyDescent="0.25">
      <c r="A1540" t="s">
        <v>200</v>
      </c>
      <c r="B1540" t="s">
        <v>192</v>
      </c>
      <c r="C1540" t="s">
        <v>215</v>
      </c>
      <c r="D1540" s="4">
        <v>9492</v>
      </c>
      <c r="E1540" s="8">
        <v>315703.92000001803</v>
      </c>
      <c r="F1540" s="8">
        <v>315703.92000001803</v>
      </c>
    </row>
    <row r="1541" spans="1:6" x14ac:dyDescent="0.25">
      <c r="A1541" t="s">
        <v>387</v>
      </c>
      <c r="B1541" t="s">
        <v>203</v>
      </c>
      <c r="C1541" t="s">
        <v>212</v>
      </c>
      <c r="D1541" s="4">
        <v>7037</v>
      </c>
      <c r="E1541" s="8">
        <v>327431.61000001972</v>
      </c>
      <c r="F1541" s="8">
        <v>383094.98370002303</v>
      </c>
    </row>
    <row r="1542" spans="1:6" x14ac:dyDescent="0.25">
      <c r="A1542" t="s">
        <v>174</v>
      </c>
      <c r="B1542" t="s">
        <v>203</v>
      </c>
      <c r="C1542" t="s">
        <v>215</v>
      </c>
      <c r="D1542" s="4">
        <v>8618</v>
      </c>
      <c r="E1542" s="8">
        <v>431934.16000002588</v>
      </c>
      <c r="F1542" s="8">
        <v>323950.62000001944</v>
      </c>
    </row>
    <row r="1543" spans="1:6" x14ac:dyDescent="0.25">
      <c r="A1543" t="s">
        <v>221</v>
      </c>
      <c r="B1543" t="s">
        <v>192</v>
      </c>
      <c r="C1543" t="s">
        <v>187</v>
      </c>
      <c r="D1543" s="4">
        <v>11818</v>
      </c>
      <c r="E1543" s="8">
        <v>224660.18000001065</v>
      </c>
      <c r="F1543" s="8">
        <v>240386.3926000114</v>
      </c>
    </row>
    <row r="1544" spans="1:6" x14ac:dyDescent="0.25">
      <c r="A1544" t="s">
        <v>211</v>
      </c>
      <c r="B1544" t="s">
        <v>186</v>
      </c>
      <c r="C1544" t="s">
        <v>187</v>
      </c>
      <c r="D1544" s="4">
        <v>10182</v>
      </c>
      <c r="E1544" s="8">
        <v>272775.78000001423</v>
      </c>
      <c r="F1544" s="8">
        <v>234587.17080001225</v>
      </c>
    </row>
    <row r="1545" spans="1:6" x14ac:dyDescent="0.25">
      <c r="A1545" t="s">
        <v>341</v>
      </c>
      <c r="B1545" t="s">
        <v>192</v>
      </c>
      <c r="C1545" t="s">
        <v>187</v>
      </c>
      <c r="D1545" s="4">
        <v>5444</v>
      </c>
      <c r="E1545" s="8">
        <v>159726.96000000869</v>
      </c>
      <c r="F1545" s="8">
        <v>193269.62160001052</v>
      </c>
    </row>
    <row r="1546" spans="1:6" x14ac:dyDescent="0.25">
      <c r="A1546" t="s">
        <v>207</v>
      </c>
      <c r="B1546" t="s">
        <v>294</v>
      </c>
      <c r="C1546" t="s">
        <v>208</v>
      </c>
      <c r="D1546" s="4">
        <v>8942</v>
      </c>
      <c r="E1546" s="8">
        <v>270763.7600000152</v>
      </c>
      <c r="F1546" s="8">
        <v>257225.57200001442</v>
      </c>
    </row>
    <row r="1547" spans="1:6" x14ac:dyDescent="0.25">
      <c r="A1547" t="s">
        <v>278</v>
      </c>
      <c r="B1547" t="s">
        <v>192</v>
      </c>
      <c r="C1547" t="s">
        <v>212</v>
      </c>
      <c r="D1547" s="4">
        <v>665</v>
      </c>
      <c r="E1547" s="8">
        <v>12555.200000000599</v>
      </c>
      <c r="F1547" s="8">
        <v>12429.648000000592</v>
      </c>
    </row>
    <row r="1548" spans="1:6" x14ac:dyDescent="0.25">
      <c r="A1548" t="s">
        <v>269</v>
      </c>
      <c r="B1548" t="s">
        <v>350</v>
      </c>
      <c r="C1548" t="s">
        <v>182</v>
      </c>
      <c r="D1548" s="4">
        <v>6461</v>
      </c>
      <c r="E1548" s="8">
        <v>197318.940000011</v>
      </c>
      <c r="F1548" s="8">
        <v>219024.02340001223</v>
      </c>
    </row>
    <row r="1549" spans="1:6" x14ac:dyDescent="0.25">
      <c r="A1549" t="s">
        <v>256</v>
      </c>
      <c r="B1549" t="s">
        <v>181</v>
      </c>
      <c r="C1549" t="s">
        <v>197</v>
      </c>
      <c r="D1549" s="4">
        <v>1652</v>
      </c>
      <c r="E1549" s="8">
        <v>33370.400000001653</v>
      </c>
      <c r="F1549" s="8">
        <v>37374.848000001854</v>
      </c>
    </row>
    <row r="1550" spans="1:6" x14ac:dyDescent="0.25">
      <c r="A1550" t="s">
        <v>185</v>
      </c>
      <c r="B1550" t="s">
        <v>285</v>
      </c>
      <c r="C1550" t="s">
        <v>215</v>
      </c>
      <c r="D1550" s="4">
        <v>8512</v>
      </c>
      <c r="E1550" s="8">
        <v>234675.84000001277</v>
      </c>
      <c r="F1550" s="8">
        <v>237022.59840001291</v>
      </c>
    </row>
    <row r="1551" spans="1:6" x14ac:dyDescent="0.25">
      <c r="A1551" t="s">
        <v>180</v>
      </c>
      <c r="B1551" t="s">
        <v>203</v>
      </c>
      <c r="C1551" t="s">
        <v>208</v>
      </c>
      <c r="D1551" s="4">
        <v>3328</v>
      </c>
      <c r="E1551" s="8">
        <v>24926.72000000043</v>
      </c>
      <c r="F1551" s="8">
        <v>18944.307200000327</v>
      </c>
    </row>
    <row r="1552" spans="1:6" x14ac:dyDescent="0.25">
      <c r="A1552" t="s">
        <v>211</v>
      </c>
      <c r="B1552" t="s">
        <v>192</v>
      </c>
      <c r="C1552" t="s">
        <v>176</v>
      </c>
      <c r="D1552" s="4">
        <v>7542</v>
      </c>
      <c r="E1552" s="8">
        <v>85752.54000000302</v>
      </c>
      <c r="F1552" s="8">
        <v>54881.625600001935</v>
      </c>
    </row>
    <row r="1553" spans="1:6" x14ac:dyDescent="0.25">
      <c r="A1553" t="s">
        <v>240</v>
      </c>
      <c r="B1553" t="s">
        <v>203</v>
      </c>
      <c r="C1553" t="s">
        <v>182</v>
      </c>
      <c r="D1553" s="4">
        <v>5911</v>
      </c>
      <c r="E1553" s="8">
        <v>295195.34000001778</v>
      </c>
      <c r="F1553" s="8">
        <v>215492.59820001299</v>
      </c>
    </row>
    <row r="1554" spans="1:6" x14ac:dyDescent="0.25">
      <c r="A1554" t="s">
        <v>221</v>
      </c>
      <c r="B1554" t="s">
        <v>192</v>
      </c>
      <c r="C1554" t="s">
        <v>182</v>
      </c>
      <c r="D1554" s="4">
        <v>10919</v>
      </c>
      <c r="E1554" s="8">
        <v>346678.25000001967</v>
      </c>
      <c r="F1554" s="8">
        <v>325877.5550000185</v>
      </c>
    </row>
    <row r="1555" spans="1:6" x14ac:dyDescent="0.25">
      <c r="A1555" t="s">
        <v>275</v>
      </c>
      <c r="B1555" t="s">
        <v>192</v>
      </c>
      <c r="C1555" t="s">
        <v>208</v>
      </c>
      <c r="D1555" s="4">
        <v>7189</v>
      </c>
      <c r="E1555" s="8">
        <v>275626.26000001578</v>
      </c>
      <c r="F1555" s="8">
        <v>314213.93640001799</v>
      </c>
    </row>
    <row r="1556" spans="1:6" x14ac:dyDescent="0.25">
      <c r="A1556" t="s">
        <v>218</v>
      </c>
      <c r="B1556" t="s">
        <v>251</v>
      </c>
      <c r="C1556" t="s">
        <v>176</v>
      </c>
      <c r="D1556" s="4">
        <v>3788</v>
      </c>
      <c r="E1556" s="8">
        <v>130951.16000000757</v>
      </c>
      <c r="F1556" s="8">
        <v>151903.34560000876</v>
      </c>
    </row>
    <row r="1557" spans="1:6" x14ac:dyDescent="0.25">
      <c r="A1557" t="s">
        <v>482</v>
      </c>
      <c r="B1557" t="s">
        <v>175</v>
      </c>
      <c r="C1557" t="s">
        <v>215</v>
      </c>
      <c r="D1557" s="4">
        <v>845</v>
      </c>
      <c r="E1557" s="8">
        <v>39055.900000002279</v>
      </c>
      <c r="F1557" s="8">
        <v>45304.844000002638</v>
      </c>
    </row>
    <row r="1558" spans="1:6" x14ac:dyDescent="0.25">
      <c r="A1558" t="s">
        <v>224</v>
      </c>
      <c r="B1558" t="s">
        <v>192</v>
      </c>
      <c r="C1558" t="s">
        <v>215</v>
      </c>
      <c r="D1558" s="4">
        <v>2658</v>
      </c>
      <c r="E1558" s="8">
        <v>50634.900000002388</v>
      </c>
      <c r="F1558" s="8">
        <v>39495.222000001864</v>
      </c>
    </row>
    <row r="1559" spans="1:6" x14ac:dyDescent="0.25">
      <c r="A1559" t="s">
        <v>240</v>
      </c>
      <c r="B1559" t="s">
        <v>181</v>
      </c>
      <c r="C1559" t="s">
        <v>208</v>
      </c>
      <c r="D1559" s="4">
        <v>4209</v>
      </c>
      <c r="E1559" s="8">
        <v>27905.670000000297</v>
      </c>
      <c r="F1559" s="8">
        <v>30975.293700000333</v>
      </c>
    </row>
    <row r="1560" spans="1:6" x14ac:dyDescent="0.25">
      <c r="A1560" t="s">
        <v>348</v>
      </c>
      <c r="B1560" t="s">
        <v>192</v>
      </c>
      <c r="C1560" t="s">
        <v>197</v>
      </c>
      <c r="D1560" s="4">
        <v>6797</v>
      </c>
      <c r="E1560" s="8">
        <v>147358.96000000747</v>
      </c>
      <c r="F1560" s="8">
        <v>172409.98320000872</v>
      </c>
    </row>
    <row r="1561" spans="1:6" x14ac:dyDescent="0.25">
      <c r="A1561" t="s">
        <v>387</v>
      </c>
      <c r="B1561" t="s">
        <v>251</v>
      </c>
      <c r="C1561" t="s">
        <v>197</v>
      </c>
      <c r="D1561" s="4">
        <v>4459</v>
      </c>
      <c r="E1561" s="8">
        <v>36117.900000000758</v>
      </c>
      <c r="F1561" s="8">
        <v>42257.943000000887</v>
      </c>
    </row>
    <row r="1562" spans="1:6" x14ac:dyDescent="0.25">
      <c r="A1562" t="s">
        <v>185</v>
      </c>
      <c r="B1562" t="s">
        <v>350</v>
      </c>
      <c r="C1562" t="s">
        <v>246</v>
      </c>
      <c r="D1562" s="4">
        <v>8776</v>
      </c>
      <c r="E1562" s="8">
        <v>325063.04000001843</v>
      </c>
      <c r="F1562" s="8">
        <v>377073.12640002137</v>
      </c>
    </row>
    <row r="1563" spans="1:6" x14ac:dyDescent="0.25">
      <c r="A1563" t="s">
        <v>211</v>
      </c>
      <c r="B1563" t="s">
        <v>230</v>
      </c>
      <c r="C1563" t="s">
        <v>212</v>
      </c>
      <c r="D1563" s="4">
        <v>8728</v>
      </c>
      <c r="E1563" s="8">
        <v>319444.80000001832</v>
      </c>
      <c r="F1563" s="8">
        <v>370555.96800002124</v>
      </c>
    </row>
    <row r="1564" spans="1:6" x14ac:dyDescent="0.25">
      <c r="A1564" t="s">
        <v>233</v>
      </c>
      <c r="B1564" t="s">
        <v>192</v>
      </c>
      <c r="C1564" t="s">
        <v>197</v>
      </c>
      <c r="D1564" s="4">
        <v>5593</v>
      </c>
      <c r="E1564" s="8">
        <v>96870.760000004477</v>
      </c>
      <c r="F1564" s="8">
        <v>96870.760000004477</v>
      </c>
    </row>
    <row r="1565" spans="1:6" x14ac:dyDescent="0.25">
      <c r="A1565" t="s">
        <v>191</v>
      </c>
      <c r="B1565" t="s">
        <v>251</v>
      </c>
      <c r="C1565" t="s">
        <v>187</v>
      </c>
      <c r="D1565" s="4">
        <v>5464</v>
      </c>
      <c r="E1565" s="8">
        <v>176869.68000000986</v>
      </c>
      <c r="F1565" s="8">
        <v>155645.31840000869</v>
      </c>
    </row>
    <row r="1566" spans="1:6" x14ac:dyDescent="0.25">
      <c r="A1566" t="s">
        <v>256</v>
      </c>
      <c r="B1566" t="s">
        <v>192</v>
      </c>
      <c r="C1566" t="s">
        <v>176</v>
      </c>
      <c r="D1566" s="4">
        <v>6638</v>
      </c>
      <c r="E1566" s="8">
        <v>162631.00000000864</v>
      </c>
      <c r="F1566" s="8">
        <v>152873.1400000081</v>
      </c>
    </row>
    <row r="1567" spans="1:6" x14ac:dyDescent="0.25">
      <c r="A1567" t="s">
        <v>482</v>
      </c>
      <c r="B1567" t="s">
        <v>192</v>
      </c>
      <c r="C1567" t="s">
        <v>197</v>
      </c>
      <c r="D1567" s="4">
        <v>835</v>
      </c>
      <c r="E1567" s="8">
        <v>19430.450000001001</v>
      </c>
      <c r="F1567" s="8">
        <v>23899.453500001233</v>
      </c>
    </row>
    <row r="1568" spans="1:6" x14ac:dyDescent="0.25">
      <c r="A1568" t="s">
        <v>256</v>
      </c>
      <c r="B1568" t="s">
        <v>203</v>
      </c>
      <c r="C1568" t="s">
        <v>208</v>
      </c>
      <c r="D1568" s="4">
        <v>1919</v>
      </c>
      <c r="E1568" s="8">
        <v>103107.87000000614</v>
      </c>
      <c r="F1568" s="8">
        <v>86610.610800005146</v>
      </c>
    </row>
    <row r="1569" spans="1:6" x14ac:dyDescent="0.25">
      <c r="A1569" t="s">
        <v>207</v>
      </c>
      <c r="B1569" t="s">
        <v>285</v>
      </c>
      <c r="C1569" t="s">
        <v>212</v>
      </c>
      <c r="D1569" s="4">
        <v>2946</v>
      </c>
      <c r="E1569" s="8">
        <v>85434.000000004715</v>
      </c>
      <c r="F1569" s="8">
        <v>105938.16000000584</v>
      </c>
    </row>
    <row r="1570" spans="1:6" x14ac:dyDescent="0.25">
      <c r="A1570" t="s">
        <v>341</v>
      </c>
      <c r="B1570" t="s">
        <v>203</v>
      </c>
      <c r="C1570" t="s">
        <v>176</v>
      </c>
      <c r="D1570" s="4">
        <v>3437</v>
      </c>
      <c r="E1570" s="8">
        <v>190203.58000001169</v>
      </c>
      <c r="F1570" s="8">
        <v>194007.65160001192</v>
      </c>
    </row>
    <row r="1571" spans="1:6" x14ac:dyDescent="0.25">
      <c r="A1571" t="s">
        <v>313</v>
      </c>
      <c r="B1571" t="s">
        <v>192</v>
      </c>
      <c r="C1571" t="s">
        <v>212</v>
      </c>
      <c r="D1571" s="4">
        <v>7192</v>
      </c>
      <c r="E1571" s="8">
        <v>264737.52000001509</v>
      </c>
      <c r="F1571" s="8">
        <v>315037.64880001795</v>
      </c>
    </row>
    <row r="1572" spans="1:6" x14ac:dyDescent="0.25">
      <c r="A1572" t="s">
        <v>275</v>
      </c>
      <c r="B1572" t="s">
        <v>192</v>
      </c>
      <c r="C1572" t="s">
        <v>208</v>
      </c>
      <c r="D1572" s="4">
        <v>8804</v>
      </c>
      <c r="E1572" s="8">
        <v>163490.28000000792</v>
      </c>
      <c r="F1572" s="8">
        <v>112808.29320000546</v>
      </c>
    </row>
    <row r="1573" spans="1:6" x14ac:dyDescent="0.25">
      <c r="A1573" t="s">
        <v>233</v>
      </c>
      <c r="B1573" t="s">
        <v>192</v>
      </c>
      <c r="C1573" t="s">
        <v>208</v>
      </c>
      <c r="D1573" s="4">
        <v>995</v>
      </c>
      <c r="E1573" s="8">
        <v>16069.250000000695</v>
      </c>
      <c r="F1573" s="8">
        <v>11409.167500000493</v>
      </c>
    </row>
    <row r="1574" spans="1:6" x14ac:dyDescent="0.25">
      <c r="A1574" t="s">
        <v>245</v>
      </c>
      <c r="B1574" t="s">
        <v>192</v>
      </c>
      <c r="C1574" t="s">
        <v>215</v>
      </c>
      <c r="D1574" s="4">
        <v>10926</v>
      </c>
      <c r="E1574" s="8">
        <v>547829.64000003273</v>
      </c>
      <c r="F1574" s="8">
        <v>493046.67600002949</v>
      </c>
    </row>
    <row r="1575" spans="1:6" x14ac:dyDescent="0.25">
      <c r="A1575" t="s">
        <v>387</v>
      </c>
      <c r="B1575" t="s">
        <v>192</v>
      </c>
      <c r="C1575" t="s">
        <v>197</v>
      </c>
      <c r="D1575" s="4">
        <v>9891</v>
      </c>
      <c r="E1575" s="8">
        <v>455975.10000002669</v>
      </c>
      <c r="F1575" s="8">
        <v>542610.36900003173</v>
      </c>
    </row>
    <row r="1576" spans="1:6" x14ac:dyDescent="0.25">
      <c r="A1576" t="s">
        <v>174</v>
      </c>
      <c r="B1576" t="s">
        <v>230</v>
      </c>
      <c r="C1576" t="s">
        <v>197</v>
      </c>
      <c r="D1576" s="4">
        <v>5186</v>
      </c>
      <c r="E1576" s="8">
        <v>123167.50000000623</v>
      </c>
      <c r="F1576" s="8">
        <v>96070.650000004855</v>
      </c>
    </row>
    <row r="1577" spans="1:6" x14ac:dyDescent="0.25">
      <c r="A1577" t="s">
        <v>433</v>
      </c>
      <c r="B1577" t="s">
        <v>285</v>
      </c>
      <c r="C1577" t="s">
        <v>246</v>
      </c>
      <c r="D1577" s="4">
        <v>4473</v>
      </c>
      <c r="E1577" s="8">
        <v>76130.460000003572</v>
      </c>
      <c r="F1577" s="8">
        <v>86027.419800004034</v>
      </c>
    </row>
    <row r="1578" spans="1:6" x14ac:dyDescent="0.25">
      <c r="A1578" t="s">
        <v>269</v>
      </c>
      <c r="B1578" t="s">
        <v>192</v>
      </c>
      <c r="C1578" t="s">
        <v>187</v>
      </c>
      <c r="D1578" s="4">
        <v>4096</v>
      </c>
      <c r="E1578" s="8">
        <v>37191.680000000983</v>
      </c>
      <c r="F1578" s="8">
        <v>29381.427200000777</v>
      </c>
    </row>
    <row r="1579" spans="1:6" x14ac:dyDescent="0.25">
      <c r="A1579" t="s">
        <v>374</v>
      </c>
      <c r="B1579" t="s">
        <v>181</v>
      </c>
      <c r="C1579" t="s">
        <v>187</v>
      </c>
      <c r="D1579" s="4">
        <v>5649</v>
      </c>
      <c r="E1579" s="8">
        <v>287308.14000001748</v>
      </c>
      <c r="F1579" s="8">
        <v>301673.54700001836</v>
      </c>
    </row>
    <row r="1580" spans="1:6" x14ac:dyDescent="0.25">
      <c r="A1580" t="s">
        <v>278</v>
      </c>
      <c r="B1580" t="s">
        <v>350</v>
      </c>
      <c r="C1580" t="s">
        <v>215</v>
      </c>
      <c r="D1580" s="4">
        <v>6542</v>
      </c>
      <c r="E1580" s="8">
        <v>83737.600000003265</v>
      </c>
      <c r="F1580" s="8">
        <v>51079.936000001988</v>
      </c>
    </row>
    <row r="1581" spans="1:6" x14ac:dyDescent="0.25">
      <c r="A1581" t="s">
        <v>200</v>
      </c>
      <c r="B1581" t="s">
        <v>203</v>
      </c>
      <c r="C1581" t="s">
        <v>182</v>
      </c>
      <c r="D1581" s="4">
        <v>9688</v>
      </c>
      <c r="E1581" s="8">
        <v>172446.40000000776</v>
      </c>
      <c r="F1581" s="8">
        <v>156926.22400000706</v>
      </c>
    </row>
    <row r="1582" spans="1:6" x14ac:dyDescent="0.25">
      <c r="A1582" t="s">
        <v>341</v>
      </c>
      <c r="B1582" t="s">
        <v>234</v>
      </c>
      <c r="C1582" t="s">
        <v>176</v>
      </c>
      <c r="D1582" s="4">
        <v>4437</v>
      </c>
      <c r="E1582" s="8">
        <v>124280.37000000666</v>
      </c>
      <c r="F1582" s="8">
        <v>129251.58480000694</v>
      </c>
    </row>
    <row r="1583" spans="1:6" x14ac:dyDescent="0.25">
      <c r="A1583" t="s">
        <v>191</v>
      </c>
      <c r="B1583" t="s">
        <v>203</v>
      </c>
      <c r="C1583" t="s">
        <v>246</v>
      </c>
      <c r="D1583" s="4">
        <v>4562</v>
      </c>
      <c r="E1583" s="8">
        <v>56066.980000002281</v>
      </c>
      <c r="F1583" s="8">
        <v>54945.640400002238</v>
      </c>
    </row>
    <row r="1584" spans="1:6" x14ac:dyDescent="0.25">
      <c r="A1584" t="s">
        <v>211</v>
      </c>
      <c r="B1584" t="s">
        <v>192</v>
      </c>
      <c r="C1584" t="s">
        <v>182</v>
      </c>
      <c r="D1584" s="4">
        <v>922</v>
      </c>
      <c r="E1584" s="8">
        <v>32933.840000001845</v>
      </c>
      <c r="F1584" s="8">
        <v>24371.041600001365</v>
      </c>
    </row>
    <row r="1585" spans="1:6" x14ac:dyDescent="0.25">
      <c r="A1585" t="s">
        <v>343</v>
      </c>
      <c r="B1585" t="s">
        <v>192</v>
      </c>
      <c r="C1585" t="s">
        <v>182</v>
      </c>
      <c r="D1585" s="4">
        <v>11384</v>
      </c>
      <c r="E1585" s="8">
        <v>457067.60000002617</v>
      </c>
      <c r="F1585" s="8">
        <v>351942.05200002016</v>
      </c>
    </row>
    <row r="1586" spans="1:6" x14ac:dyDescent="0.25">
      <c r="A1586" t="s">
        <v>341</v>
      </c>
      <c r="B1586" t="s">
        <v>196</v>
      </c>
      <c r="C1586" t="s">
        <v>187</v>
      </c>
      <c r="D1586" s="4">
        <v>1022</v>
      </c>
      <c r="E1586" s="8">
        <v>12212.900000000409</v>
      </c>
      <c r="F1586" s="8">
        <v>13922.706000000466</v>
      </c>
    </row>
    <row r="1587" spans="1:6" x14ac:dyDescent="0.25">
      <c r="A1587" t="s">
        <v>374</v>
      </c>
      <c r="B1587" t="s">
        <v>192</v>
      </c>
      <c r="C1587" t="s">
        <v>246</v>
      </c>
      <c r="D1587" s="4">
        <v>10249</v>
      </c>
      <c r="E1587" s="8">
        <v>60469.100000000202</v>
      </c>
      <c r="F1587" s="8">
        <v>67120.701000000234</v>
      </c>
    </row>
    <row r="1588" spans="1:6" x14ac:dyDescent="0.25">
      <c r="A1588" t="s">
        <v>174</v>
      </c>
      <c r="B1588" t="s">
        <v>192</v>
      </c>
      <c r="C1588" t="s">
        <v>176</v>
      </c>
      <c r="D1588" s="4">
        <v>7764</v>
      </c>
      <c r="E1588" s="8">
        <v>432144.24000002642</v>
      </c>
      <c r="F1588" s="8">
        <v>419179.9128000256</v>
      </c>
    </row>
    <row r="1589" spans="1:6" x14ac:dyDescent="0.25">
      <c r="A1589" t="s">
        <v>211</v>
      </c>
      <c r="B1589" t="s">
        <v>192</v>
      </c>
      <c r="C1589" t="s">
        <v>212</v>
      </c>
      <c r="D1589" s="4">
        <v>10794</v>
      </c>
      <c r="E1589" s="8">
        <v>141185.5200000054</v>
      </c>
      <c r="F1589" s="8">
        <v>134126.24400000513</v>
      </c>
    </row>
    <row r="1590" spans="1:6" x14ac:dyDescent="0.25">
      <c r="A1590" t="s">
        <v>341</v>
      </c>
      <c r="B1590" t="s">
        <v>192</v>
      </c>
      <c r="C1590" t="s">
        <v>197</v>
      </c>
      <c r="D1590" s="4">
        <v>10958</v>
      </c>
      <c r="E1590" s="8">
        <v>462427.60000002733</v>
      </c>
      <c r="F1590" s="8">
        <v>332947.87200001965</v>
      </c>
    </row>
    <row r="1591" spans="1:6" x14ac:dyDescent="0.25">
      <c r="A1591" t="s">
        <v>275</v>
      </c>
      <c r="B1591" t="s">
        <v>203</v>
      </c>
      <c r="C1591" t="s">
        <v>246</v>
      </c>
      <c r="D1591" s="4">
        <v>925</v>
      </c>
      <c r="E1591" s="8">
        <v>31912.500000001848</v>
      </c>
      <c r="F1591" s="8">
        <v>25210.875000001462</v>
      </c>
    </row>
    <row r="1592" spans="1:6" x14ac:dyDescent="0.25">
      <c r="A1592" t="s">
        <v>313</v>
      </c>
      <c r="B1592" t="s">
        <v>192</v>
      </c>
      <c r="C1592" t="s">
        <v>246</v>
      </c>
      <c r="D1592" s="4">
        <v>7278</v>
      </c>
      <c r="E1592" s="8">
        <v>279256.86000001599</v>
      </c>
      <c r="F1592" s="8">
        <v>189894.66480001088</v>
      </c>
    </row>
    <row r="1593" spans="1:6" x14ac:dyDescent="0.25">
      <c r="A1593" t="s">
        <v>240</v>
      </c>
      <c r="B1593" t="s">
        <v>203</v>
      </c>
      <c r="C1593" t="s">
        <v>187</v>
      </c>
      <c r="D1593" s="4">
        <v>8179</v>
      </c>
      <c r="E1593" s="8">
        <v>449599.63000002701</v>
      </c>
      <c r="F1593" s="8">
        <v>553007.54490003327</v>
      </c>
    </row>
    <row r="1594" spans="1:6" x14ac:dyDescent="0.25">
      <c r="A1594" t="s">
        <v>348</v>
      </c>
      <c r="B1594" t="s">
        <v>192</v>
      </c>
      <c r="C1594" t="s">
        <v>187</v>
      </c>
      <c r="D1594" s="4">
        <v>5102</v>
      </c>
      <c r="E1594" s="8">
        <v>33928.300000000352</v>
      </c>
      <c r="F1594" s="8">
        <v>26803.35700000028</v>
      </c>
    </row>
    <row r="1595" spans="1:6" x14ac:dyDescent="0.25">
      <c r="A1595" t="s">
        <v>263</v>
      </c>
      <c r="B1595" t="s">
        <v>192</v>
      </c>
      <c r="C1595" t="s">
        <v>208</v>
      </c>
      <c r="D1595" s="4">
        <v>1451</v>
      </c>
      <c r="E1595" s="8">
        <v>40323.290000002176</v>
      </c>
      <c r="F1595" s="8">
        <v>35887.728100001936</v>
      </c>
    </row>
    <row r="1596" spans="1:6" x14ac:dyDescent="0.25">
      <c r="A1596" t="s">
        <v>221</v>
      </c>
      <c r="B1596" t="s">
        <v>192</v>
      </c>
      <c r="C1596" t="s">
        <v>182</v>
      </c>
      <c r="D1596" s="4">
        <v>572</v>
      </c>
      <c r="E1596" s="8">
        <v>12155.000000000629</v>
      </c>
      <c r="F1596" s="8">
        <v>12276.550000000636</v>
      </c>
    </row>
    <row r="1597" spans="1:6" x14ac:dyDescent="0.25">
      <c r="A1597" t="s">
        <v>313</v>
      </c>
      <c r="B1597" t="s">
        <v>192</v>
      </c>
      <c r="C1597" t="s">
        <v>187</v>
      </c>
      <c r="D1597" s="4">
        <v>3568</v>
      </c>
      <c r="E1597" s="8">
        <v>59656.960000002859</v>
      </c>
      <c r="F1597" s="8">
        <v>56077.542400002683</v>
      </c>
    </row>
    <row r="1598" spans="1:6" x14ac:dyDescent="0.25">
      <c r="A1598" t="s">
        <v>374</v>
      </c>
      <c r="B1598" t="s">
        <v>203</v>
      </c>
      <c r="C1598" t="s">
        <v>212</v>
      </c>
      <c r="D1598" s="4">
        <v>1449</v>
      </c>
      <c r="E1598" s="8">
        <v>9070.7400000000725</v>
      </c>
      <c r="F1598" s="8">
        <v>10703.473200000086</v>
      </c>
    </row>
    <row r="1599" spans="1:6" x14ac:dyDescent="0.25">
      <c r="A1599" t="s">
        <v>195</v>
      </c>
      <c r="B1599" t="s">
        <v>285</v>
      </c>
      <c r="C1599" t="s">
        <v>182</v>
      </c>
      <c r="D1599" s="4">
        <v>5138</v>
      </c>
      <c r="E1599" s="8">
        <v>39151.560000000718</v>
      </c>
      <c r="F1599" s="8">
        <v>25840.029600000475</v>
      </c>
    </row>
    <row r="1600" spans="1:6" x14ac:dyDescent="0.25">
      <c r="A1600" t="s">
        <v>266</v>
      </c>
      <c r="B1600" t="s">
        <v>192</v>
      </c>
      <c r="C1600" t="s">
        <v>197</v>
      </c>
      <c r="D1600" s="4">
        <v>7985</v>
      </c>
      <c r="E1600" s="8">
        <v>191160.90000000957</v>
      </c>
      <c r="F1600" s="8">
        <v>162486.76500000813</v>
      </c>
    </row>
    <row r="1601" spans="1:6" x14ac:dyDescent="0.25">
      <c r="A1601" t="s">
        <v>211</v>
      </c>
      <c r="B1601" t="s">
        <v>203</v>
      </c>
      <c r="C1601" t="s">
        <v>215</v>
      </c>
      <c r="D1601" s="4">
        <v>11994</v>
      </c>
      <c r="E1601" s="8">
        <v>253433.22000001319</v>
      </c>
      <c r="F1601" s="8">
        <v>314257.19280001638</v>
      </c>
    </row>
    <row r="1602" spans="1:6" x14ac:dyDescent="0.25">
      <c r="A1602" t="s">
        <v>387</v>
      </c>
      <c r="B1602" t="s">
        <v>350</v>
      </c>
      <c r="C1602" t="s">
        <v>197</v>
      </c>
      <c r="D1602" s="4">
        <v>11130</v>
      </c>
      <c r="E1602" s="8">
        <v>542921.40000003227</v>
      </c>
      <c r="F1602" s="8">
        <v>553779.82800003293</v>
      </c>
    </row>
    <row r="1603" spans="1:6" x14ac:dyDescent="0.25">
      <c r="A1603" t="s">
        <v>306</v>
      </c>
      <c r="B1603" t="s">
        <v>186</v>
      </c>
      <c r="C1603" t="s">
        <v>176</v>
      </c>
      <c r="D1603" s="4">
        <v>11758</v>
      </c>
      <c r="E1603" s="8">
        <v>504065.46000002936</v>
      </c>
      <c r="F1603" s="8">
        <v>549431.35140003206</v>
      </c>
    </row>
    <row r="1604" spans="1:6" x14ac:dyDescent="0.25">
      <c r="A1604" t="s">
        <v>269</v>
      </c>
      <c r="B1604" t="s">
        <v>192</v>
      </c>
      <c r="C1604" t="s">
        <v>197</v>
      </c>
      <c r="D1604" s="4">
        <v>1603</v>
      </c>
      <c r="E1604" s="8">
        <v>49917.420000002727</v>
      </c>
      <c r="F1604" s="8">
        <v>42429.807000002314</v>
      </c>
    </row>
    <row r="1605" spans="1:6" x14ac:dyDescent="0.25">
      <c r="A1605" t="s">
        <v>195</v>
      </c>
      <c r="B1605" t="s">
        <v>192</v>
      </c>
      <c r="C1605" t="s">
        <v>212</v>
      </c>
      <c r="D1605" s="4">
        <v>9097</v>
      </c>
      <c r="E1605" s="8">
        <v>208958.09000001091</v>
      </c>
      <c r="F1605" s="8">
        <v>137912.33940000721</v>
      </c>
    </row>
    <row r="1606" spans="1:6" x14ac:dyDescent="0.25">
      <c r="A1606" t="s">
        <v>227</v>
      </c>
      <c r="B1606" t="s">
        <v>192</v>
      </c>
      <c r="C1606" t="s">
        <v>197</v>
      </c>
      <c r="D1606" s="4">
        <v>2145</v>
      </c>
      <c r="E1606" s="8">
        <v>38352.600000001716</v>
      </c>
      <c r="F1606" s="8">
        <v>39886.704000001788</v>
      </c>
    </row>
    <row r="1607" spans="1:6" x14ac:dyDescent="0.25">
      <c r="A1607" t="s">
        <v>374</v>
      </c>
      <c r="B1607" t="s">
        <v>192</v>
      </c>
      <c r="C1607" t="s">
        <v>246</v>
      </c>
      <c r="D1607" s="4">
        <v>4593</v>
      </c>
      <c r="E1607" s="8">
        <v>174809.58000001009</v>
      </c>
      <c r="F1607" s="8">
        <v>188794.34640001089</v>
      </c>
    </row>
    <row r="1608" spans="1:6" x14ac:dyDescent="0.25">
      <c r="A1608" t="s">
        <v>306</v>
      </c>
      <c r="B1608" t="s">
        <v>203</v>
      </c>
      <c r="C1608" t="s">
        <v>182</v>
      </c>
      <c r="D1608" s="4">
        <v>2148</v>
      </c>
      <c r="E1608" s="8">
        <v>68800.440000003859</v>
      </c>
      <c r="F1608" s="8">
        <v>63984.409200003589</v>
      </c>
    </row>
    <row r="1609" spans="1:6" x14ac:dyDescent="0.25">
      <c r="A1609" t="s">
        <v>278</v>
      </c>
      <c r="B1609" t="s">
        <v>203</v>
      </c>
      <c r="C1609" t="s">
        <v>176</v>
      </c>
      <c r="D1609" s="4">
        <v>1919</v>
      </c>
      <c r="E1609" s="8">
        <v>60928.250000003456</v>
      </c>
      <c r="F1609" s="8">
        <v>68848.9225000039</v>
      </c>
    </row>
    <row r="1610" spans="1:6" x14ac:dyDescent="0.25">
      <c r="A1610" t="s">
        <v>482</v>
      </c>
      <c r="B1610" t="s">
        <v>192</v>
      </c>
      <c r="C1610" t="s">
        <v>182</v>
      </c>
      <c r="D1610" s="4">
        <v>384</v>
      </c>
      <c r="E1610" s="8">
        <v>14515.200000000845</v>
      </c>
      <c r="F1610" s="8">
        <v>17563.392000001022</v>
      </c>
    </row>
    <row r="1611" spans="1:6" x14ac:dyDescent="0.25">
      <c r="A1611" t="s">
        <v>387</v>
      </c>
      <c r="B1611" t="s">
        <v>203</v>
      </c>
      <c r="C1611" t="s">
        <v>208</v>
      </c>
      <c r="D1611" s="4">
        <v>1950</v>
      </c>
      <c r="E1611" s="8">
        <v>37245.000000001754</v>
      </c>
      <c r="F1611" s="8">
        <v>42086.850000001978</v>
      </c>
    </row>
    <row r="1612" spans="1:6" x14ac:dyDescent="0.25">
      <c r="A1612" t="s">
        <v>221</v>
      </c>
      <c r="B1612" t="s">
        <v>285</v>
      </c>
      <c r="C1612" t="s">
        <v>246</v>
      </c>
      <c r="D1612" s="4">
        <v>4227</v>
      </c>
      <c r="E1612" s="8">
        <v>37535.760000000926</v>
      </c>
      <c r="F1612" s="8">
        <v>33406.826400000828</v>
      </c>
    </row>
    <row r="1613" spans="1:6" x14ac:dyDescent="0.25">
      <c r="A1613" t="s">
        <v>263</v>
      </c>
      <c r="B1613" t="s">
        <v>350</v>
      </c>
      <c r="C1613" t="s">
        <v>212</v>
      </c>
      <c r="D1613" s="4">
        <v>2283</v>
      </c>
      <c r="E1613" s="8">
        <v>127368.57000000776</v>
      </c>
      <c r="F1613" s="8">
        <v>118452.77010000723</v>
      </c>
    </row>
    <row r="1614" spans="1:6" x14ac:dyDescent="0.25">
      <c r="A1614" t="s">
        <v>221</v>
      </c>
      <c r="B1614" t="s">
        <v>192</v>
      </c>
      <c r="C1614" t="s">
        <v>208</v>
      </c>
      <c r="D1614" s="4">
        <v>887</v>
      </c>
      <c r="E1614" s="8">
        <v>41529.340000002485</v>
      </c>
      <c r="F1614" s="8">
        <v>25332.897400001515</v>
      </c>
    </row>
    <row r="1615" spans="1:6" x14ac:dyDescent="0.25">
      <c r="A1615" t="s">
        <v>185</v>
      </c>
      <c r="B1615" t="s">
        <v>192</v>
      </c>
      <c r="C1615" t="s">
        <v>246</v>
      </c>
      <c r="D1615" s="4">
        <v>8465</v>
      </c>
      <c r="E1615" s="8">
        <v>239051.6000000127</v>
      </c>
      <c r="F1615" s="8">
        <v>174507.66800000926</v>
      </c>
    </row>
    <row r="1616" spans="1:6" x14ac:dyDescent="0.25">
      <c r="A1616" t="s">
        <v>233</v>
      </c>
      <c r="B1616" t="s">
        <v>192</v>
      </c>
      <c r="C1616" t="s">
        <v>208</v>
      </c>
      <c r="D1616" s="4">
        <v>2812</v>
      </c>
      <c r="E1616" s="8">
        <v>49322.480000002244</v>
      </c>
      <c r="F1616" s="8">
        <v>55734.402400002531</v>
      </c>
    </row>
    <row r="1617" spans="1:6" x14ac:dyDescent="0.25">
      <c r="A1617" t="s">
        <v>348</v>
      </c>
      <c r="B1617" t="s">
        <v>192</v>
      </c>
      <c r="C1617" t="s">
        <v>176</v>
      </c>
      <c r="D1617" s="4">
        <v>11088</v>
      </c>
      <c r="E1617" s="8">
        <v>268773.12000001437</v>
      </c>
      <c r="F1617" s="8">
        <v>244583.5392000131</v>
      </c>
    </row>
    <row r="1618" spans="1:6" x14ac:dyDescent="0.25">
      <c r="A1618" t="s">
        <v>218</v>
      </c>
      <c r="B1618" t="s">
        <v>192</v>
      </c>
      <c r="C1618" t="s">
        <v>176</v>
      </c>
      <c r="D1618" s="4">
        <v>9696</v>
      </c>
      <c r="E1618" s="8">
        <v>422454.72000002523</v>
      </c>
      <c r="F1618" s="8">
        <v>460475.64480002754</v>
      </c>
    </row>
    <row r="1619" spans="1:6" x14ac:dyDescent="0.25">
      <c r="A1619" t="s">
        <v>221</v>
      </c>
      <c r="B1619" t="s">
        <v>192</v>
      </c>
      <c r="C1619" t="s">
        <v>212</v>
      </c>
      <c r="D1619" s="4">
        <v>11352</v>
      </c>
      <c r="E1619" s="8">
        <v>66636.240000000224</v>
      </c>
      <c r="F1619" s="8">
        <v>57307.166400000191</v>
      </c>
    </row>
    <row r="1620" spans="1:6" x14ac:dyDescent="0.25">
      <c r="A1620" t="s">
        <v>387</v>
      </c>
      <c r="B1620" t="s">
        <v>192</v>
      </c>
      <c r="C1620" t="s">
        <v>197</v>
      </c>
      <c r="D1620" s="4">
        <v>1406</v>
      </c>
      <c r="E1620" s="8">
        <v>11107.400000000225</v>
      </c>
      <c r="F1620" s="8">
        <v>9552.3640000001942</v>
      </c>
    </row>
    <row r="1621" spans="1:6" x14ac:dyDescent="0.25">
      <c r="A1621" t="s">
        <v>374</v>
      </c>
      <c r="B1621" t="s">
        <v>203</v>
      </c>
      <c r="C1621" t="s">
        <v>187</v>
      </c>
      <c r="D1621" s="4">
        <v>6567</v>
      </c>
      <c r="E1621" s="8">
        <v>368343.03000002232</v>
      </c>
      <c r="F1621" s="8">
        <v>298357.85430001811</v>
      </c>
    </row>
    <row r="1622" spans="1:6" x14ac:dyDescent="0.25">
      <c r="A1622" t="s">
        <v>278</v>
      </c>
      <c r="B1622" t="s">
        <v>285</v>
      </c>
      <c r="C1622" t="s">
        <v>176</v>
      </c>
      <c r="D1622" s="4">
        <v>7117</v>
      </c>
      <c r="E1622" s="8">
        <v>397697.96000002418</v>
      </c>
      <c r="F1622" s="8">
        <v>282365.55160001718</v>
      </c>
    </row>
    <row r="1623" spans="1:6" x14ac:dyDescent="0.25">
      <c r="A1623" t="s">
        <v>218</v>
      </c>
      <c r="B1623" t="s">
        <v>203</v>
      </c>
      <c r="C1623" t="s">
        <v>197</v>
      </c>
      <c r="D1623" s="4">
        <v>1213</v>
      </c>
      <c r="E1623" s="8">
        <v>65732.470000004003</v>
      </c>
      <c r="F1623" s="8">
        <v>46670.053700002842</v>
      </c>
    </row>
    <row r="1624" spans="1:6" x14ac:dyDescent="0.25">
      <c r="A1624" t="s">
        <v>224</v>
      </c>
      <c r="B1624" t="s">
        <v>230</v>
      </c>
      <c r="C1624" t="s">
        <v>182</v>
      </c>
      <c r="D1624" s="4">
        <v>6878</v>
      </c>
      <c r="E1624" s="8">
        <v>214524.82000001168</v>
      </c>
      <c r="F1624" s="8">
        <v>248848.79120001354</v>
      </c>
    </row>
    <row r="1625" spans="1:6" x14ac:dyDescent="0.25">
      <c r="A1625" t="s">
        <v>191</v>
      </c>
      <c r="B1625" t="s">
        <v>186</v>
      </c>
      <c r="C1625" t="s">
        <v>187</v>
      </c>
      <c r="D1625" s="4">
        <v>9899</v>
      </c>
      <c r="E1625" s="8">
        <v>191545.6500000089</v>
      </c>
      <c r="F1625" s="8">
        <v>181968.36750000843</v>
      </c>
    </row>
    <row r="1626" spans="1:6" x14ac:dyDescent="0.25">
      <c r="A1626" t="s">
        <v>185</v>
      </c>
      <c r="B1626" t="s">
        <v>203</v>
      </c>
      <c r="C1626" t="s">
        <v>176</v>
      </c>
      <c r="D1626" s="4">
        <v>7005</v>
      </c>
      <c r="E1626" s="8">
        <v>73762.650000002104</v>
      </c>
      <c r="F1626" s="8">
        <v>79663.662000002281</v>
      </c>
    </row>
    <row r="1627" spans="1:6" x14ac:dyDescent="0.25">
      <c r="A1627" t="s">
        <v>348</v>
      </c>
      <c r="B1627" t="s">
        <v>181</v>
      </c>
      <c r="C1627" t="s">
        <v>176</v>
      </c>
      <c r="D1627" s="4">
        <v>4787</v>
      </c>
      <c r="E1627" s="8">
        <v>212973.63000001246</v>
      </c>
      <c r="F1627" s="8">
        <v>240660.20190001407</v>
      </c>
    </row>
    <row r="1628" spans="1:6" x14ac:dyDescent="0.25">
      <c r="A1628" t="s">
        <v>343</v>
      </c>
      <c r="B1628" t="s">
        <v>192</v>
      </c>
      <c r="C1628" t="s">
        <v>187</v>
      </c>
      <c r="D1628" s="4">
        <v>10495</v>
      </c>
      <c r="E1628" s="8">
        <v>150393.35000000629</v>
      </c>
      <c r="F1628" s="8">
        <v>120314.68000000504</v>
      </c>
    </row>
    <row r="1629" spans="1:6" x14ac:dyDescent="0.25">
      <c r="A1629" t="s">
        <v>266</v>
      </c>
      <c r="B1629" t="s">
        <v>192</v>
      </c>
      <c r="C1629" t="s">
        <v>197</v>
      </c>
      <c r="D1629" s="4">
        <v>6404</v>
      </c>
      <c r="E1629" s="8">
        <v>248283.08000001407</v>
      </c>
      <c r="F1629" s="8">
        <v>280559.88040001586</v>
      </c>
    </row>
    <row r="1630" spans="1:6" x14ac:dyDescent="0.25">
      <c r="A1630" t="s">
        <v>343</v>
      </c>
      <c r="B1630" t="s">
        <v>234</v>
      </c>
      <c r="C1630" t="s">
        <v>182</v>
      </c>
      <c r="D1630" s="4">
        <v>11556</v>
      </c>
      <c r="E1630" s="8">
        <v>442825.92000002548</v>
      </c>
      <c r="F1630" s="8">
        <v>265695.55200001528</v>
      </c>
    </row>
    <row r="1631" spans="1:6" x14ac:dyDescent="0.25">
      <c r="A1631" t="s">
        <v>433</v>
      </c>
      <c r="B1631" t="s">
        <v>203</v>
      </c>
      <c r="C1631" t="s">
        <v>176</v>
      </c>
      <c r="D1631" s="4">
        <v>1355</v>
      </c>
      <c r="E1631" s="8">
        <v>10433.500000000189</v>
      </c>
      <c r="F1631" s="8">
        <v>7199.1150000001298</v>
      </c>
    </row>
    <row r="1632" spans="1:6" x14ac:dyDescent="0.25">
      <c r="A1632" t="s">
        <v>348</v>
      </c>
      <c r="B1632" t="s">
        <v>203</v>
      </c>
      <c r="C1632" t="s">
        <v>187</v>
      </c>
      <c r="D1632" s="4">
        <v>425</v>
      </c>
      <c r="E1632" s="8">
        <v>6009.5000000002547</v>
      </c>
      <c r="F1632" s="8">
        <v>6790.7350000002871</v>
      </c>
    </row>
    <row r="1633" spans="1:6" x14ac:dyDescent="0.25">
      <c r="A1633" t="s">
        <v>245</v>
      </c>
      <c r="B1633" t="s">
        <v>192</v>
      </c>
      <c r="C1633" t="s">
        <v>246</v>
      </c>
      <c r="D1633" s="4">
        <v>4891</v>
      </c>
      <c r="E1633" s="8">
        <v>181358.28000001027</v>
      </c>
      <c r="F1633" s="8">
        <v>132391.54440000749</v>
      </c>
    </row>
    <row r="1634" spans="1:6" x14ac:dyDescent="0.25">
      <c r="A1634" t="s">
        <v>218</v>
      </c>
      <c r="B1634" t="s">
        <v>192</v>
      </c>
      <c r="C1634" t="s">
        <v>208</v>
      </c>
      <c r="D1634" s="4">
        <v>11690</v>
      </c>
      <c r="E1634" s="8">
        <v>264427.80000001402</v>
      </c>
      <c r="F1634" s="8">
        <v>216830.79600001147</v>
      </c>
    </row>
    <row r="1635" spans="1:6" x14ac:dyDescent="0.25">
      <c r="A1635" t="s">
        <v>374</v>
      </c>
      <c r="B1635" t="s">
        <v>192</v>
      </c>
      <c r="C1635" t="s">
        <v>212</v>
      </c>
      <c r="D1635" s="4">
        <v>1748</v>
      </c>
      <c r="E1635" s="8">
        <v>69692.760000004026</v>
      </c>
      <c r="F1635" s="8">
        <v>56451.135600003261</v>
      </c>
    </row>
    <row r="1636" spans="1:6" x14ac:dyDescent="0.25">
      <c r="A1636" t="s">
        <v>211</v>
      </c>
      <c r="B1636" t="s">
        <v>192</v>
      </c>
      <c r="C1636" t="s">
        <v>197</v>
      </c>
      <c r="D1636" s="4">
        <v>11869</v>
      </c>
      <c r="E1636" s="8">
        <v>511079.1400000297</v>
      </c>
      <c r="F1636" s="8">
        <v>628627.34220003651</v>
      </c>
    </row>
    <row r="1637" spans="1:6" x14ac:dyDescent="0.25">
      <c r="A1637" t="s">
        <v>211</v>
      </c>
      <c r="B1637" t="s">
        <v>230</v>
      </c>
      <c r="C1637" t="s">
        <v>176</v>
      </c>
      <c r="D1637" s="4">
        <v>10701</v>
      </c>
      <c r="E1637" s="8">
        <v>394652.88000002247</v>
      </c>
      <c r="F1637" s="8">
        <v>268363.95840001531</v>
      </c>
    </row>
    <row r="1638" spans="1:6" x14ac:dyDescent="0.25">
      <c r="A1638" t="s">
        <v>174</v>
      </c>
      <c r="B1638" t="s">
        <v>285</v>
      </c>
      <c r="C1638" t="s">
        <v>215</v>
      </c>
      <c r="D1638" s="4">
        <v>11379</v>
      </c>
      <c r="E1638" s="8">
        <v>227580.00000001135</v>
      </c>
      <c r="F1638" s="8">
        <v>216201.00000001077</v>
      </c>
    </row>
    <row r="1639" spans="1:6" x14ac:dyDescent="0.25">
      <c r="A1639" t="s">
        <v>224</v>
      </c>
      <c r="B1639" t="s">
        <v>192</v>
      </c>
      <c r="C1639" t="s">
        <v>215</v>
      </c>
      <c r="D1639" s="4">
        <v>11245</v>
      </c>
      <c r="E1639" s="8">
        <v>256948.25000001348</v>
      </c>
      <c r="F1639" s="8">
        <v>226114.46000001187</v>
      </c>
    </row>
    <row r="1640" spans="1:6" x14ac:dyDescent="0.25">
      <c r="A1640" t="s">
        <v>278</v>
      </c>
      <c r="B1640" t="s">
        <v>192</v>
      </c>
      <c r="C1640" t="s">
        <v>215</v>
      </c>
      <c r="D1640" s="4">
        <v>723</v>
      </c>
      <c r="E1640" s="8">
        <v>35499.300000002098</v>
      </c>
      <c r="F1640" s="8">
        <v>28044.447000001659</v>
      </c>
    </row>
    <row r="1641" spans="1:6" x14ac:dyDescent="0.25">
      <c r="A1641" t="s">
        <v>374</v>
      </c>
      <c r="B1641" t="s">
        <v>192</v>
      </c>
      <c r="C1641" t="s">
        <v>208</v>
      </c>
      <c r="D1641" s="4">
        <v>1303</v>
      </c>
      <c r="E1641" s="8">
        <v>33421.950000001823</v>
      </c>
      <c r="F1641" s="8">
        <v>39103.681500002131</v>
      </c>
    </row>
    <row r="1642" spans="1:6" x14ac:dyDescent="0.25">
      <c r="A1642" t="s">
        <v>313</v>
      </c>
      <c r="B1642" t="s">
        <v>203</v>
      </c>
      <c r="C1642" t="s">
        <v>212</v>
      </c>
      <c r="D1642" s="4">
        <v>16</v>
      </c>
      <c r="E1642" s="8">
        <v>654.08000000003835</v>
      </c>
      <c r="F1642" s="8">
        <v>523.26400000003071</v>
      </c>
    </row>
    <row r="1643" spans="1:6" x14ac:dyDescent="0.25">
      <c r="A1643" t="s">
        <v>387</v>
      </c>
      <c r="B1643" t="s">
        <v>294</v>
      </c>
      <c r="C1643" t="s">
        <v>215</v>
      </c>
      <c r="D1643" s="4">
        <v>7370</v>
      </c>
      <c r="E1643" s="8">
        <v>168920.40000000884</v>
      </c>
      <c r="F1643" s="8">
        <v>126690.30000000662</v>
      </c>
    </row>
    <row r="1644" spans="1:6" x14ac:dyDescent="0.25">
      <c r="A1644" t="s">
        <v>240</v>
      </c>
      <c r="B1644" t="s">
        <v>192</v>
      </c>
      <c r="C1644" t="s">
        <v>197</v>
      </c>
      <c r="D1644" s="4">
        <v>187</v>
      </c>
      <c r="E1644" s="8">
        <v>4841.4300000002622</v>
      </c>
      <c r="F1644" s="8">
        <v>3485.8296000001887</v>
      </c>
    </row>
    <row r="1645" spans="1:6" x14ac:dyDescent="0.25">
      <c r="A1645" t="s">
        <v>374</v>
      </c>
      <c r="B1645" t="s">
        <v>192</v>
      </c>
      <c r="C1645" t="s">
        <v>182</v>
      </c>
      <c r="D1645" s="4">
        <v>11476</v>
      </c>
      <c r="E1645" s="8">
        <v>473155.48000002751</v>
      </c>
      <c r="F1645" s="8">
        <v>430571.48680002504</v>
      </c>
    </row>
    <row r="1646" spans="1:6" x14ac:dyDescent="0.25">
      <c r="A1646" t="s">
        <v>233</v>
      </c>
      <c r="B1646" t="s">
        <v>251</v>
      </c>
      <c r="C1646" t="s">
        <v>197</v>
      </c>
      <c r="D1646" s="4">
        <v>6655</v>
      </c>
      <c r="E1646" s="8">
        <v>209965.25000001196</v>
      </c>
      <c r="F1646" s="8">
        <v>209965.25000001196</v>
      </c>
    </row>
    <row r="1647" spans="1:6" x14ac:dyDescent="0.25">
      <c r="A1647" t="s">
        <v>387</v>
      </c>
      <c r="B1647" t="s">
        <v>192</v>
      </c>
      <c r="C1647" t="s">
        <v>187</v>
      </c>
      <c r="D1647" s="4">
        <v>9966</v>
      </c>
      <c r="E1647" s="8">
        <v>206196.54000000996</v>
      </c>
      <c r="F1647" s="8">
        <v>237126.02100001145</v>
      </c>
    </row>
    <row r="1648" spans="1:6" x14ac:dyDescent="0.25">
      <c r="A1648" t="s">
        <v>275</v>
      </c>
      <c r="B1648" t="s">
        <v>230</v>
      </c>
      <c r="C1648" t="s">
        <v>246</v>
      </c>
      <c r="D1648" s="4">
        <v>9935</v>
      </c>
      <c r="E1648" s="8">
        <v>168596.95000000796</v>
      </c>
      <c r="F1648" s="8">
        <v>111273.98700000526</v>
      </c>
    </row>
    <row r="1649" spans="1:6" x14ac:dyDescent="0.25">
      <c r="A1649" t="s">
        <v>245</v>
      </c>
      <c r="B1649" t="s">
        <v>234</v>
      </c>
      <c r="C1649" t="s">
        <v>208</v>
      </c>
      <c r="D1649" s="4">
        <v>2193</v>
      </c>
      <c r="E1649" s="8">
        <v>21228.240000000616</v>
      </c>
      <c r="F1649" s="8">
        <v>15921.180000000462</v>
      </c>
    </row>
    <row r="1650" spans="1:6" x14ac:dyDescent="0.25">
      <c r="A1650" t="s">
        <v>387</v>
      </c>
      <c r="B1650" t="s">
        <v>192</v>
      </c>
      <c r="C1650" t="s">
        <v>208</v>
      </c>
      <c r="D1650" s="4">
        <v>660</v>
      </c>
      <c r="E1650" s="8">
        <v>27885.000000001652</v>
      </c>
      <c r="F1650" s="8">
        <v>34856.250000002066</v>
      </c>
    </row>
    <row r="1651" spans="1:6" x14ac:dyDescent="0.25">
      <c r="A1651" t="s">
        <v>313</v>
      </c>
      <c r="B1651" t="s">
        <v>192</v>
      </c>
      <c r="C1651" t="s">
        <v>176</v>
      </c>
      <c r="D1651" s="4">
        <v>2336</v>
      </c>
      <c r="E1651" s="8">
        <v>16445.440000000235</v>
      </c>
      <c r="F1651" s="8">
        <v>19241.164800000275</v>
      </c>
    </row>
    <row r="1652" spans="1:6" x14ac:dyDescent="0.25">
      <c r="A1652" t="s">
        <v>191</v>
      </c>
      <c r="B1652" t="s">
        <v>203</v>
      </c>
      <c r="C1652" t="s">
        <v>215</v>
      </c>
      <c r="D1652" s="4">
        <v>4885</v>
      </c>
      <c r="E1652" s="8">
        <v>268919.25000001612</v>
      </c>
      <c r="F1652" s="8">
        <v>225892.17000001355</v>
      </c>
    </row>
    <row r="1653" spans="1:6" x14ac:dyDescent="0.25">
      <c r="A1653" t="s">
        <v>221</v>
      </c>
      <c r="B1653" t="s">
        <v>175</v>
      </c>
      <c r="C1653" t="s">
        <v>176</v>
      </c>
      <c r="D1653" s="4">
        <v>6200</v>
      </c>
      <c r="E1653" s="8">
        <v>180420.00000000992</v>
      </c>
      <c r="F1653" s="8">
        <v>160573.80000000884</v>
      </c>
    </row>
    <row r="1654" spans="1:6" x14ac:dyDescent="0.25">
      <c r="A1654" t="s">
        <v>263</v>
      </c>
      <c r="B1654" t="s">
        <v>285</v>
      </c>
      <c r="C1654" t="s">
        <v>187</v>
      </c>
      <c r="D1654" s="4">
        <v>646</v>
      </c>
      <c r="E1654" s="8">
        <v>7403.1600000002591</v>
      </c>
      <c r="F1654" s="8">
        <v>6144.6228000002147</v>
      </c>
    </row>
    <row r="1655" spans="1:6" x14ac:dyDescent="0.25">
      <c r="A1655" t="s">
        <v>180</v>
      </c>
      <c r="B1655" t="s">
        <v>196</v>
      </c>
      <c r="C1655" t="s">
        <v>187</v>
      </c>
      <c r="D1655" s="4">
        <v>5207</v>
      </c>
      <c r="E1655" s="8">
        <v>36292.790000000525</v>
      </c>
      <c r="F1655" s="8">
        <v>23590.313500000342</v>
      </c>
    </row>
    <row r="1656" spans="1:6" x14ac:dyDescent="0.25">
      <c r="A1656" t="s">
        <v>387</v>
      </c>
      <c r="B1656" t="s">
        <v>192</v>
      </c>
      <c r="C1656" t="s">
        <v>176</v>
      </c>
      <c r="D1656" s="4">
        <v>992</v>
      </c>
      <c r="E1656" s="8">
        <v>23272.320000001193</v>
      </c>
      <c r="F1656" s="8">
        <v>21875.980800001122</v>
      </c>
    </row>
    <row r="1657" spans="1:6" x14ac:dyDescent="0.25">
      <c r="A1657" t="s">
        <v>278</v>
      </c>
      <c r="B1657" t="s">
        <v>294</v>
      </c>
      <c r="C1657" t="s">
        <v>197</v>
      </c>
      <c r="D1657" s="4">
        <v>5301</v>
      </c>
      <c r="E1657" s="8">
        <v>293410.35000001802</v>
      </c>
      <c r="F1657" s="8">
        <v>322751.38500001986</v>
      </c>
    </row>
    <row r="1658" spans="1:6" x14ac:dyDescent="0.25">
      <c r="A1658" t="s">
        <v>174</v>
      </c>
      <c r="B1658" t="s">
        <v>192</v>
      </c>
      <c r="C1658" t="s">
        <v>187</v>
      </c>
      <c r="D1658" s="4">
        <v>4206</v>
      </c>
      <c r="E1658" s="8">
        <v>124371.42000000672</v>
      </c>
      <c r="F1658" s="8">
        <v>155464.27500000841</v>
      </c>
    </row>
    <row r="1659" spans="1:6" x14ac:dyDescent="0.25">
      <c r="A1659" t="s">
        <v>348</v>
      </c>
      <c r="B1659" t="s">
        <v>234</v>
      </c>
      <c r="C1659" t="s">
        <v>176</v>
      </c>
      <c r="D1659" s="4">
        <v>2678</v>
      </c>
      <c r="E1659" s="8">
        <v>111431.58000000643</v>
      </c>
      <c r="F1659" s="8">
        <v>91373.895600005271</v>
      </c>
    </row>
    <row r="1660" spans="1:6" x14ac:dyDescent="0.25">
      <c r="A1660" t="s">
        <v>278</v>
      </c>
      <c r="B1660" t="s">
        <v>192</v>
      </c>
      <c r="C1660" t="s">
        <v>197</v>
      </c>
      <c r="D1660" s="4">
        <v>3323</v>
      </c>
      <c r="E1660" s="8">
        <v>118664.33000000664</v>
      </c>
      <c r="F1660" s="8">
        <v>93744.82070000525</v>
      </c>
    </row>
    <row r="1661" spans="1:6" x14ac:dyDescent="0.25">
      <c r="A1661" t="s">
        <v>313</v>
      </c>
      <c r="B1661" t="s">
        <v>234</v>
      </c>
      <c r="C1661" t="s">
        <v>215</v>
      </c>
      <c r="D1661" s="4">
        <v>6830</v>
      </c>
      <c r="E1661" s="8">
        <v>296490.30000001774</v>
      </c>
      <c r="F1661" s="8">
        <v>332069.13600001991</v>
      </c>
    </row>
    <row r="1662" spans="1:6" x14ac:dyDescent="0.25">
      <c r="A1662" t="s">
        <v>200</v>
      </c>
      <c r="B1662" t="s">
        <v>192</v>
      </c>
      <c r="C1662" t="s">
        <v>212</v>
      </c>
      <c r="D1662" s="4">
        <v>8634</v>
      </c>
      <c r="E1662" s="8">
        <v>275079.24000001553</v>
      </c>
      <c r="F1662" s="8">
        <v>181552.29840001027</v>
      </c>
    </row>
    <row r="1663" spans="1:6" x14ac:dyDescent="0.25">
      <c r="A1663" t="s">
        <v>256</v>
      </c>
      <c r="B1663" t="s">
        <v>230</v>
      </c>
      <c r="C1663" t="s">
        <v>212</v>
      </c>
      <c r="D1663" s="4">
        <v>8351</v>
      </c>
      <c r="E1663" s="8">
        <v>329697.48000001919</v>
      </c>
      <c r="F1663" s="8">
        <v>293430.75720001711</v>
      </c>
    </row>
    <row r="1664" spans="1:6" x14ac:dyDescent="0.25">
      <c r="A1664" t="s">
        <v>269</v>
      </c>
      <c r="B1664" t="s">
        <v>186</v>
      </c>
      <c r="C1664" t="s">
        <v>176</v>
      </c>
      <c r="D1664" s="4">
        <v>6736</v>
      </c>
      <c r="E1664" s="8">
        <v>305612.32000001817</v>
      </c>
      <c r="F1664" s="8">
        <v>250602.10240001488</v>
      </c>
    </row>
    <row r="1665" spans="1:6" x14ac:dyDescent="0.25">
      <c r="A1665" t="s">
        <v>224</v>
      </c>
      <c r="B1665" t="s">
        <v>192</v>
      </c>
      <c r="C1665" t="s">
        <v>197</v>
      </c>
      <c r="D1665" s="4">
        <v>8670</v>
      </c>
      <c r="E1665" s="8">
        <v>352175.4000000208</v>
      </c>
      <c r="F1665" s="8">
        <v>405001.71000002389</v>
      </c>
    </row>
    <row r="1666" spans="1:6" x14ac:dyDescent="0.25">
      <c r="A1666" t="s">
        <v>306</v>
      </c>
      <c r="B1666" t="s">
        <v>192</v>
      </c>
      <c r="C1666" t="s">
        <v>176</v>
      </c>
      <c r="D1666" s="4">
        <v>3266</v>
      </c>
      <c r="E1666" s="8">
        <v>61596.760000002934</v>
      </c>
      <c r="F1666" s="8">
        <v>39421.926400001881</v>
      </c>
    </row>
    <row r="1667" spans="1:6" x14ac:dyDescent="0.25">
      <c r="A1667" t="s">
        <v>233</v>
      </c>
      <c r="B1667" t="s">
        <v>192</v>
      </c>
      <c r="C1667" t="s">
        <v>212</v>
      </c>
      <c r="D1667" s="4">
        <v>6192</v>
      </c>
      <c r="E1667" s="8">
        <v>74799.360000002474</v>
      </c>
      <c r="F1667" s="8">
        <v>67319.424000002226</v>
      </c>
    </row>
    <row r="1668" spans="1:6" x14ac:dyDescent="0.25">
      <c r="A1668" t="s">
        <v>227</v>
      </c>
      <c r="B1668" t="s">
        <v>230</v>
      </c>
      <c r="C1668" t="s">
        <v>212</v>
      </c>
      <c r="D1668" s="4">
        <v>495</v>
      </c>
      <c r="E1668" s="8">
        <v>27769.500000001681</v>
      </c>
      <c r="F1668" s="8">
        <v>18883.260000001144</v>
      </c>
    </row>
    <row r="1669" spans="1:6" x14ac:dyDescent="0.25">
      <c r="A1669" t="s">
        <v>263</v>
      </c>
      <c r="B1669" t="s">
        <v>192</v>
      </c>
      <c r="C1669" t="s">
        <v>187</v>
      </c>
      <c r="D1669" s="4">
        <v>307</v>
      </c>
      <c r="E1669" s="8">
        <v>16737.640000001014</v>
      </c>
      <c r="F1669" s="8">
        <v>16737.640000001014</v>
      </c>
    </row>
    <row r="1670" spans="1:6" x14ac:dyDescent="0.25">
      <c r="A1670" t="s">
        <v>256</v>
      </c>
      <c r="B1670" t="s">
        <v>192</v>
      </c>
      <c r="C1670" t="s">
        <v>208</v>
      </c>
      <c r="D1670" s="4">
        <v>9818</v>
      </c>
      <c r="E1670" s="8">
        <v>396058.12000002258</v>
      </c>
      <c r="F1670" s="8">
        <v>360412.88920002058</v>
      </c>
    </row>
    <row r="1671" spans="1:6" x14ac:dyDescent="0.25">
      <c r="A1671" t="s">
        <v>200</v>
      </c>
      <c r="B1671" t="s">
        <v>203</v>
      </c>
      <c r="C1671" t="s">
        <v>182</v>
      </c>
      <c r="D1671" s="4">
        <v>9592</v>
      </c>
      <c r="E1671" s="8">
        <v>146757.60000000673</v>
      </c>
      <c r="F1671" s="8">
        <v>117406.08000000539</v>
      </c>
    </row>
    <row r="1672" spans="1:6" x14ac:dyDescent="0.25">
      <c r="A1672" t="s">
        <v>221</v>
      </c>
      <c r="B1672" t="s">
        <v>192</v>
      </c>
      <c r="C1672" t="s">
        <v>182</v>
      </c>
      <c r="D1672" s="4">
        <v>9236</v>
      </c>
      <c r="E1672" s="8">
        <v>142511.48000000647</v>
      </c>
      <c r="F1672" s="8">
        <v>131110.56160000595</v>
      </c>
    </row>
    <row r="1673" spans="1:6" x14ac:dyDescent="0.25">
      <c r="A1673" t="s">
        <v>191</v>
      </c>
      <c r="B1673" t="s">
        <v>285</v>
      </c>
      <c r="C1673" t="s">
        <v>182</v>
      </c>
      <c r="D1673" s="4">
        <v>11500</v>
      </c>
      <c r="E1673" s="8">
        <v>69345.000000000335</v>
      </c>
      <c r="F1673" s="8">
        <v>52702.200000000252</v>
      </c>
    </row>
    <row r="1674" spans="1:6" x14ac:dyDescent="0.25">
      <c r="A1674" t="s">
        <v>343</v>
      </c>
      <c r="B1674" t="s">
        <v>234</v>
      </c>
      <c r="C1674" t="s">
        <v>246</v>
      </c>
      <c r="D1674" s="4">
        <v>2511</v>
      </c>
      <c r="E1674" s="8">
        <v>82511.460000004517</v>
      </c>
      <c r="F1674" s="8">
        <v>102314.2104000056</v>
      </c>
    </row>
    <row r="1675" spans="1:6" x14ac:dyDescent="0.25">
      <c r="A1675" t="s">
        <v>224</v>
      </c>
      <c r="B1675" t="s">
        <v>181</v>
      </c>
      <c r="C1675" t="s">
        <v>215</v>
      </c>
      <c r="D1675" s="4">
        <v>97</v>
      </c>
      <c r="E1675" s="8">
        <v>1662.5800000000777</v>
      </c>
      <c r="F1675" s="8">
        <v>1197.0576000000558</v>
      </c>
    </row>
    <row r="1676" spans="1:6" x14ac:dyDescent="0.25">
      <c r="A1676" t="s">
        <v>374</v>
      </c>
      <c r="B1676" t="s">
        <v>192</v>
      </c>
      <c r="C1676" t="s">
        <v>208</v>
      </c>
      <c r="D1676" s="4">
        <v>1808</v>
      </c>
      <c r="E1676" s="8">
        <v>29868.160000001266</v>
      </c>
      <c r="F1676" s="8">
        <v>31958.931200001356</v>
      </c>
    </row>
    <row r="1677" spans="1:6" x14ac:dyDescent="0.25">
      <c r="A1677" t="s">
        <v>278</v>
      </c>
      <c r="B1677" t="s">
        <v>186</v>
      </c>
      <c r="C1677" t="s">
        <v>215</v>
      </c>
      <c r="D1677" s="4">
        <v>443</v>
      </c>
      <c r="E1677" s="8">
        <v>14344.340000000797</v>
      </c>
      <c r="F1677" s="8">
        <v>16209.104200000898</v>
      </c>
    </row>
    <row r="1678" spans="1:6" x14ac:dyDescent="0.25">
      <c r="A1678" t="s">
        <v>174</v>
      </c>
      <c r="B1678" t="s">
        <v>192</v>
      </c>
      <c r="C1678" t="s">
        <v>187</v>
      </c>
      <c r="D1678" s="4">
        <v>10804</v>
      </c>
      <c r="E1678" s="8">
        <v>189610.20000000866</v>
      </c>
      <c r="F1678" s="8">
        <v>166856.97600000762</v>
      </c>
    </row>
    <row r="1679" spans="1:6" x14ac:dyDescent="0.25">
      <c r="A1679" t="s">
        <v>269</v>
      </c>
      <c r="B1679" t="s">
        <v>203</v>
      </c>
      <c r="C1679" t="s">
        <v>208</v>
      </c>
      <c r="D1679" s="4">
        <v>7804</v>
      </c>
      <c r="E1679" s="8">
        <v>345092.88000002026</v>
      </c>
      <c r="F1679" s="8">
        <v>424464.2424000249</v>
      </c>
    </row>
    <row r="1680" spans="1:6" x14ac:dyDescent="0.25">
      <c r="A1680" t="s">
        <v>306</v>
      </c>
      <c r="B1680" t="s">
        <v>203</v>
      </c>
      <c r="C1680" t="s">
        <v>215</v>
      </c>
      <c r="D1680" s="4">
        <v>6829</v>
      </c>
      <c r="E1680" s="8">
        <v>133643.53000000614</v>
      </c>
      <c r="F1680" s="8">
        <v>132307.09470000607</v>
      </c>
    </row>
    <row r="1681" spans="1:6" x14ac:dyDescent="0.25">
      <c r="A1681" t="s">
        <v>218</v>
      </c>
      <c r="B1681" t="s">
        <v>230</v>
      </c>
      <c r="C1681" t="s">
        <v>187</v>
      </c>
      <c r="D1681" s="4">
        <v>8621</v>
      </c>
      <c r="E1681" s="8">
        <v>363547.5700000216</v>
      </c>
      <c r="F1681" s="8">
        <v>403537.80270002404</v>
      </c>
    </row>
    <row r="1682" spans="1:6" x14ac:dyDescent="0.25">
      <c r="A1682" t="s">
        <v>195</v>
      </c>
      <c r="B1682" t="s">
        <v>192</v>
      </c>
      <c r="C1682" t="s">
        <v>208</v>
      </c>
      <c r="D1682" s="4">
        <v>10694</v>
      </c>
      <c r="E1682" s="8">
        <v>186717.24000000855</v>
      </c>
      <c r="F1682" s="8">
        <v>182982.89520000838</v>
      </c>
    </row>
    <row r="1683" spans="1:6" x14ac:dyDescent="0.25">
      <c r="A1683" t="s">
        <v>200</v>
      </c>
      <c r="B1683" t="s">
        <v>251</v>
      </c>
      <c r="C1683" t="s">
        <v>176</v>
      </c>
      <c r="D1683" s="4">
        <v>923</v>
      </c>
      <c r="E1683" s="8">
        <v>14204.970000000647</v>
      </c>
      <c r="F1683" s="8">
        <v>12784.473000000582</v>
      </c>
    </row>
    <row r="1684" spans="1:6" x14ac:dyDescent="0.25">
      <c r="A1684" t="s">
        <v>278</v>
      </c>
      <c r="B1684" t="s">
        <v>203</v>
      </c>
      <c r="C1684" t="s">
        <v>212</v>
      </c>
      <c r="D1684" s="4">
        <v>6829</v>
      </c>
      <c r="E1684" s="8">
        <v>293032.39000001707</v>
      </c>
      <c r="F1684" s="8">
        <v>222704.61640001298</v>
      </c>
    </row>
    <row r="1685" spans="1:6" x14ac:dyDescent="0.25">
      <c r="A1685" t="s">
        <v>341</v>
      </c>
      <c r="B1685" t="s">
        <v>230</v>
      </c>
      <c r="C1685" t="s">
        <v>187</v>
      </c>
      <c r="D1685" s="4">
        <v>4052</v>
      </c>
      <c r="E1685" s="8">
        <v>207300.32000001258</v>
      </c>
      <c r="F1685" s="8">
        <v>155475.24000000942</v>
      </c>
    </row>
    <row r="1686" spans="1:6" x14ac:dyDescent="0.25">
      <c r="A1686" t="s">
        <v>211</v>
      </c>
      <c r="B1686" t="s">
        <v>196</v>
      </c>
      <c r="C1686" t="s">
        <v>215</v>
      </c>
      <c r="D1686" s="4">
        <v>11556</v>
      </c>
      <c r="E1686" s="8">
        <v>567168.48000003351</v>
      </c>
      <c r="F1686" s="8">
        <v>623885.32800003688</v>
      </c>
    </row>
    <row r="1687" spans="1:6" x14ac:dyDescent="0.25">
      <c r="A1687" t="s">
        <v>313</v>
      </c>
      <c r="B1687" t="s">
        <v>192</v>
      </c>
      <c r="C1687" t="s">
        <v>215</v>
      </c>
      <c r="D1687" s="4">
        <v>9357</v>
      </c>
      <c r="E1687" s="8">
        <v>390186.90000002243</v>
      </c>
      <c r="F1687" s="8">
        <v>257523.35400001481</v>
      </c>
    </row>
    <row r="1688" spans="1:6" x14ac:dyDescent="0.25">
      <c r="A1688" t="s">
        <v>482</v>
      </c>
      <c r="B1688" t="s">
        <v>192</v>
      </c>
      <c r="C1688" t="s">
        <v>176</v>
      </c>
      <c r="D1688" s="4">
        <v>549</v>
      </c>
      <c r="E1688" s="8">
        <v>20576.520000001208</v>
      </c>
      <c r="F1688" s="8">
        <v>22222.641600001305</v>
      </c>
    </row>
    <row r="1689" spans="1:6" x14ac:dyDescent="0.25">
      <c r="A1689" t="s">
        <v>195</v>
      </c>
      <c r="B1689" t="s">
        <v>196</v>
      </c>
      <c r="C1689" t="s">
        <v>176</v>
      </c>
      <c r="D1689" s="4">
        <v>2190</v>
      </c>
      <c r="E1689" s="8">
        <v>24834.600000000875</v>
      </c>
      <c r="F1689" s="8">
        <v>19619.334000000694</v>
      </c>
    </row>
    <row r="1690" spans="1:6" x14ac:dyDescent="0.25">
      <c r="A1690" t="s">
        <v>233</v>
      </c>
      <c r="B1690" t="s">
        <v>192</v>
      </c>
      <c r="C1690" t="s">
        <v>187</v>
      </c>
      <c r="D1690" s="4">
        <v>4441</v>
      </c>
      <c r="E1690" s="8">
        <v>106894.87000000534</v>
      </c>
      <c r="F1690" s="8">
        <v>71619.562900003584</v>
      </c>
    </row>
    <row r="1691" spans="1:6" x14ac:dyDescent="0.25">
      <c r="A1691" t="s">
        <v>348</v>
      </c>
      <c r="B1691" t="s">
        <v>192</v>
      </c>
      <c r="C1691" t="s">
        <v>215</v>
      </c>
      <c r="D1691" s="4">
        <v>7474</v>
      </c>
      <c r="E1691" s="8">
        <v>350605.34000002098</v>
      </c>
      <c r="F1691" s="8">
        <v>333075.07300001994</v>
      </c>
    </row>
    <row r="1692" spans="1:6" x14ac:dyDescent="0.25">
      <c r="A1692" t="s">
        <v>343</v>
      </c>
      <c r="B1692" t="s">
        <v>203</v>
      </c>
      <c r="C1692" t="s">
        <v>215</v>
      </c>
      <c r="D1692" s="4">
        <v>10088</v>
      </c>
      <c r="E1692" s="8">
        <v>179566.40000000809</v>
      </c>
      <c r="F1692" s="8">
        <v>122105.1520000055</v>
      </c>
    </row>
    <row r="1693" spans="1:6" x14ac:dyDescent="0.25">
      <c r="A1693" t="s">
        <v>266</v>
      </c>
      <c r="B1693" t="s">
        <v>192</v>
      </c>
      <c r="C1693" t="s">
        <v>208</v>
      </c>
      <c r="D1693" s="4">
        <v>7374</v>
      </c>
      <c r="E1693" s="8">
        <v>390822.00000002357</v>
      </c>
      <c r="F1693" s="8">
        <v>398638.44000002404</v>
      </c>
    </row>
    <row r="1694" spans="1:6" x14ac:dyDescent="0.25">
      <c r="A1694" t="s">
        <v>174</v>
      </c>
      <c r="B1694" t="s">
        <v>203</v>
      </c>
      <c r="C1694" t="s">
        <v>176</v>
      </c>
      <c r="D1694" s="4">
        <v>114</v>
      </c>
      <c r="E1694" s="8">
        <v>4402.6800000002504</v>
      </c>
      <c r="F1694" s="8">
        <v>4622.8140000002631</v>
      </c>
    </row>
    <row r="1695" spans="1:6" x14ac:dyDescent="0.25">
      <c r="A1695" t="s">
        <v>211</v>
      </c>
      <c r="B1695" t="s">
        <v>192</v>
      </c>
      <c r="C1695" t="s">
        <v>187</v>
      </c>
      <c r="D1695" s="4">
        <v>1769</v>
      </c>
      <c r="E1695" s="8">
        <v>29365.400000001242</v>
      </c>
      <c r="F1695" s="8">
        <v>30246.362000001282</v>
      </c>
    </row>
    <row r="1696" spans="1:6" x14ac:dyDescent="0.25">
      <c r="A1696" t="s">
        <v>224</v>
      </c>
      <c r="B1696" t="s">
        <v>186</v>
      </c>
      <c r="C1696" t="s">
        <v>212</v>
      </c>
      <c r="D1696" s="4">
        <v>4367</v>
      </c>
      <c r="E1696" s="8">
        <v>160880.28000000917</v>
      </c>
      <c r="F1696" s="8">
        <v>156053.87160000889</v>
      </c>
    </row>
    <row r="1697" spans="1:6" x14ac:dyDescent="0.25">
      <c r="A1697" t="s">
        <v>227</v>
      </c>
      <c r="B1697" t="s">
        <v>192</v>
      </c>
      <c r="C1697" t="s">
        <v>212</v>
      </c>
      <c r="D1697" s="4">
        <v>7855</v>
      </c>
      <c r="E1697" s="8">
        <v>253245.20000001413</v>
      </c>
      <c r="F1697" s="8">
        <v>286167.07600001595</v>
      </c>
    </row>
    <row r="1698" spans="1:6" x14ac:dyDescent="0.25">
      <c r="A1698" t="s">
        <v>191</v>
      </c>
      <c r="B1698" t="s">
        <v>192</v>
      </c>
      <c r="C1698" t="s">
        <v>176</v>
      </c>
      <c r="D1698" s="4">
        <v>4905</v>
      </c>
      <c r="E1698" s="8">
        <v>136604.25000000736</v>
      </c>
      <c r="F1698" s="8">
        <v>158460.93000000852</v>
      </c>
    </row>
    <row r="1699" spans="1:6" x14ac:dyDescent="0.25">
      <c r="A1699" t="s">
        <v>348</v>
      </c>
      <c r="B1699" t="s">
        <v>192</v>
      </c>
      <c r="C1699" t="s">
        <v>212</v>
      </c>
      <c r="D1699" s="4">
        <v>7174</v>
      </c>
      <c r="E1699" s="8">
        <v>155819.28000000789</v>
      </c>
      <c r="F1699" s="8">
        <v>98166.146400004975</v>
      </c>
    </row>
    <row r="1700" spans="1:6" x14ac:dyDescent="0.25">
      <c r="A1700" t="s">
        <v>191</v>
      </c>
      <c r="B1700" t="s">
        <v>234</v>
      </c>
      <c r="C1700" t="s">
        <v>208</v>
      </c>
      <c r="D1700" s="4">
        <v>11947</v>
      </c>
      <c r="E1700" s="8">
        <v>275856.23000001436</v>
      </c>
      <c r="F1700" s="8">
        <v>275856.23000001436</v>
      </c>
    </row>
    <row r="1701" spans="1:6" x14ac:dyDescent="0.25">
      <c r="A1701" t="s">
        <v>227</v>
      </c>
      <c r="B1701" t="s">
        <v>350</v>
      </c>
      <c r="C1701" t="s">
        <v>212</v>
      </c>
      <c r="D1701" s="4">
        <v>4329</v>
      </c>
      <c r="E1701" s="8">
        <v>66753.180000003034</v>
      </c>
      <c r="F1701" s="8">
        <v>42722.035200001941</v>
      </c>
    </row>
    <row r="1702" spans="1:6" x14ac:dyDescent="0.25">
      <c r="A1702" t="s">
        <v>233</v>
      </c>
      <c r="B1702" t="s">
        <v>230</v>
      </c>
      <c r="C1702" t="s">
        <v>246</v>
      </c>
      <c r="D1702" s="4">
        <v>601</v>
      </c>
      <c r="E1702" s="8">
        <v>21551.860000001205</v>
      </c>
      <c r="F1702" s="8">
        <v>15301.820600000854</v>
      </c>
    </row>
    <row r="1703" spans="1:6" x14ac:dyDescent="0.25">
      <c r="A1703" t="s">
        <v>433</v>
      </c>
      <c r="B1703" t="s">
        <v>234</v>
      </c>
      <c r="C1703" t="s">
        <v>176</v>
      </c>
      <c r="D1703" s="4">
        <v>2478</v>
      </c>
      <c r="E1703" s="8">
        <v>39424.980000001735</v>
      </c>
      <c r="F1703" s="8">
        <v>25231.987200001109</v>
      </c>
    </row>
    <row r="1704" spans="1:6" x14ac:dyDescent="0.25">
      <c r="A1704" t="s">
        <v>341</v>
      </c>
      <c r="B1704" t="s">
        <v>192</v>
      </c>
      <c r="C1704" t="s">
        <v>176</v>
      </c>
      <c r="D1704" s="4">
        <v>5014</v>
      </c>
      <c r="E1704" s="8">
        <v>28479.520000000051</v>
      </c>
      <c r="F1704" s="8">
        <v>20505.254400000038</v>
      </c>
    </row>
    <row r="1705" spans="1:6" x14ac:dyDescent="0.25">
      <c r="A1705" t="s">
        <v>174</v>
      </c>
      <c r="B1705" t="s">
        <v>192</v>
      </c>
      <c r="C1705" t="s">
        <v>208</v>
      </c>
      <c r="D1705" s="4">
        <v>1096</v>
      </c>
      <c r="E1705" s="8">
        <v>41439.76000000241</v>
      </c>
      <c r="F1705" s="8">
        <v>26521.446400001543</v>
      </c>
    </row>
    <row r="1706" spans="1:6" x14ac:dyDescent="0.25">
      <c r="A1706" t="s">
        <v>256</v>
      </c>
      <c r="B1706" t="s">
        <v>350</v>
      </c>
      <c r="C1706" t="s">
        <v>197</v>
      </c>
      <c r="D1706" s="4">
        <v>10566</v>
      </c>
      <c r="E1706" s="8">
        <v>194625.72000000952</v>
      </c>
      <c r="F1706" s="8">
        <v>179055.66240000876</v>
      </c>
    </row>
    <row r="1707" spans="1:6" x14ac:dyDescent="0.25">
      <c r="A1707" t="s">
        <v>343</v>
      </c>
      <c r="B1707" t="s">
        <v>192</v>
      </c>
      <c r="C1707" t="s">
        <v>246</v>
      </c>
      <c r="D1707" s="4">
        <v>3906</v>
      </c>
      <c r="E1707" s="8">
        <v>192565.80000001172</v>
      </c>
      <c r="F1707" s="8">
        <v>167532.2460000102</v>
      </c>
    </row>
    <row r="1708" spans="1:6" x14ac:dyDescent="0.25">
      <c r="A1708" t="s">
        <v>482</v>
      </c>
      <c r="B1708" t="s">
        <v>192</v>
      </c>
      <c r="C1708" t="s">
        <v>246</v>
      </c>
      <c r="D1708" s="4">
        <v>8973</v>
      </c>
      <c r="E1708" s="8">
        <v>353267.01000002061</v>
      </c>
      <c r="F1708" s="8">
        <v>282613.60800001648</v>
      </c>
    </row>
    <row r="1709" spans="1:6" x14ac:dyDescent="0.25">
      <c r="A1709" t="s">
        <v>221</v>
      </c>
      <c r="B1709" t="s">
        <v>192</v>
      </c>
      <c r="C1709" t="s">
        <v>212</v>
      </c>
      <c r="D1709" s="4">
        <v>6560</v>
      </c>
      <c r="E1709" s="8">
        <v>187681.60000001051</v>
      </c>
      <c r="F1709" s="8">
        <v>116362.59200000652</v>
      </c>
    </row>
    <row r="1710" spans="1:6" x14ac:dyDescent="0.25">
      <c r="A1710" t="s">
        <v>195</v>
      </c>
      <c r="B1710" t="s">
        <v>181</v>
      </c>
      <c r="C1710" t="s">
        <v>212</v>
      </c>
      <c r="D1710" s="4">
        <v>6082</v>
      </c>
      <c r="E1710" s="8">
        <v>256903.68000001521</v>
      </c>
      <c r="F1710" s="8">
        <v>179832.57600001065</v>
      </c>
    </row>
    <row r="1711" spans="1:6" x14ac:dyDescent="0.25">
      <c r="A1711" t="s">
        <v>269</v>
      </c>
      <c r="B1711" t="s">
        <v>203</v>
      </c>
      <c r="C1711" t="s">
        <v>246</v>
      </c>
      <c r="D1711" s="4">
        <v>7942</v>
      </c>
      <c r="E1711" s="8">
        <v>166543.74000000794</v>
      </c>
      <c r="F1711" s="8">
        <v>146558.49120000697</v>
      </c>
    </row>
    <row r="1712" spans="1:6" x14ac:dyDescent="0.25">
      <c r="A1712" t="s">
        <v>224</v>
      </c>
      <c r="B1712" t="s">
        <v>186</v>
      </c>
      <c r="C1712" t="s">
        <v>197</v>
      </c>
      <c r="D1712" s="4">
        <v>9834</v>
      </c>
      <c r="E1712" s="8">
        <v>255782.34000001379</v>
      </c>
      <c r="F1712" s="8">
        <v>294149.69100001582</v>
      </c>
    </row>
    <row r="1713" spans="1:6" x14ac:dyDescent="0.25">
      <c r="A1713" t="s">
        <v>191</v>
      </c>
      <c r="B1713" t="s">
        <v>196</v>
      </c>
      <c r="C1713" t="s">
        <v>182</v>
      </c>
      <c r="D1713" s="4">
        <v>10712</v>
      </c>
      <c r="E1713" s="8">
        <v>562594.24000003433</v>
      </c>
      <c r="F1713" s="8">
        <v>360060.313600022</v>
      </c>
    </row>
    <row r="1714" spans="1:6" x14ac:dyDescent="0.25">
      <c r="A1714" t="s">
        <v>191</v>
      </c>
      <c r="B1714" t="s">
        <v>192</v>
      </c>
      <c r="C1714" t="s">
        <v>212</v>
      </c>
      <c r="D1714" s="4">
        <v>7253</v>
      </c>
      <c r="E1714" s="8">
        <v>70789.280000002036</v>
      </c>
      <c r="F1714" s="8">
        <v>77868.20800000224</v>
      </c>
    </row>
    <row r="1715" spans="1:6" x14ac:dyDescent="0.25">
      <c r="A1715" t="s">
        <v>433</v>
      </c>
      <c r="B1715" t="s">
        <v>203</v>
      </c>
      <c r="C1715" t="s">
        <v>212</v>
      </c>
      <c r="D1715" s="4">
        <v>6165</v>
      </c>
      <c r="E1715" s="8">
        <v>115717.05000000553</v>
      </c>
      <c r="F1715" s="8">
        <v>81001.935000003868</v>
      </c>
    </row>
    <row r="1716" spans="1:6" x14ac:dyDescent="0.25">
      <c r="A1716" t="s">
        <v>433</v>
      </c>
      <c r="B1716" t="s">
        <v>192</v>
      </c>
      <c r="C1716" t="s">
        <v>176</v>
      </c>
      <c r="D1716" s="4">
        <v>5432</v>
      </c>
      <c r="E1716" s="8">
        <v>261659.44000001575</v>
      </c>
      <c r="F1716" s="8">
        <v>264276.03440001589</v>
      </c>
    </row>
    <row r="1717" spans="1:6" x14ac:dyDescent="0.25">
      <c r="A1717" t="s">
        <v>278</v>
      </c>
      <c r="B1717" t="s">
        <v>192</v>
      </c>
      <c r="C1717" t="s">
        <v>197</v>
      </c>
      <c r="D1717" s="4">
        <v>9947</v>
      </c>
      <c r="E1717" s="8">
        <v>158157.30000000697</v>
      </c>
      <c r="F1717" s="8">
        <v>143923.14300000636</v>
      </c>
    </row>
    <row r="1718" spans="1:6" x14ac:dyDescent="0.25">
      <c r="A1718" t="s">
        <v>211</v>
      </c>
      <c r="B1718" t="s">
        <v>192</v>
      </c>
      <c r="C1718" t="s">
        <v>212</v>
      </c>
      <c r="D1718" s="4">
        <v>5558</v>
      </c>
      <c r="E1718" s="8">
        <v>124777.10000000612</v>
      </c>
      <c r="F1718" s="8">
        <v>149732.52000000732</v>
      </c>
    </row>
    <row r="1719" spans="1:6" x14ac:dyDescent="0.25">
      <c r="A1719" t="s">
        <v>374</v>
      </c>
      <c r="B1719" t="s">
        <v>192</v>
      </c>
      <c r="C1719" t="s">
        <v>176</v>
      </c>
      <c r="D1719" s="4">
        <v>11640</v>
      </c>
      <c r="E1719" s="8">
        <v>438478.8000000256</v>
      </c>
      <c r="F1719" s="8">
        <v>464787.52800002717</v>
      </c>
    </row>
    <row r="1720" spans="1:6" x14ac:dyDescent="0.25">
      <c r="A1720" t="s">
        <v>266</v>
      </c>
      <c r="B1720" t="s">
        <v>192</v>
      </c>
      <c r="C1720" t="s">
        <v>182</v>
      </c>
      <c r="D1720" s="4">
        <v>7362</v>
      </c>
      <c r="E1720" s="8">
        <v>158209.3800000081</v>
      </c>
      <c r="F1720" s="8">
        <v>178776.59940000915</v>
      </c>
    </row>
    <row r="1721" spans="1:6" x14ac:dyDescent="0.25">
      <c r="A1721" t="s">
        <v>266</v>
      </c>
      <c r="B1721" t="s">
        <v>350</v>
      </c>
      <c r="C1721" t="s">
        <v>176</v>
      </c>
      <c r="D1721" s="4">
        <v>3524</v>
      </c>
      <c r="E1721" s="8">
        <v>98354.840000005279</v>
      </c>
      <c r="F1721" s="8">
        <v>90486.452800004859</v>
      </c>
    </row>
    <row r="1722" spans="1:6" x14ac:dyDescent="0.25">
      <c r="A1722" t="s">
        <v>218</v>
      </c>
      <c r="B1722" t="s">
        <v>192</v>
      </c>
      <c r="C1722" t="s">
        <v>212</v>
      </c>
      <c r="D1722" s="4">
        <v>1542</v>
      </c>
      <c r="E1722" s="8">
        <v>66984.480000004012</v>
      </c>
      <c r="F1722" s="8">
        <v>71673.393600004303</v>
      </c>
    </row>
    <row r="1723" spans="1:6" x14ac:dyDescent="0.25">
      <c r="A1723" t="s">
        <v>233</v>
      </c>
      <c r="B1723" t="s">
        <v>192</v>
      </c>
      <c r="C1723" t="s">
        <v>176</v>
      </c>
      <c r="D1723" s="4">
        <v>11953</v>
      </c>
      <c r="E1723" s="8">
        <v>96341.18000000203</v>
      </c>
      <c r="F1723" s="8">
        <v>103085.06260000217</v>
      </c>
    </row>
    <row r="1724" spans="1:6" x14ac:dyDescent="0.25">
      <c r="A1724" t="s">
        <v>433</v>
      </c>
      <c r="B1724" t="s">
        <v>294</v>
      </c>
      <c r="C1724" t="s">
        <v>208</v>
      </c>
      <c r="D1724" s="4">
        <v>7189</v>
      </c>
      <c r="E1724" s="8">
        <v>391800.50000002369</v>
      </c>
      <c r="F1724" s="8">
        <v>293850.37500001775</v>
      </c>
    </row>
    <row r="1725" spans="1:6" x14ac:dyDescent="0.25">
      <c r="A1725" t="s">
        <v>185</v>
      </c>
      <c r="B1725" t="s">
        <v>203</v>
      </c>
      <c r="C1725" t="s">
        <v>176</v>
      </c>
      <c r="D1725" s="4">
        <v>5156</v>
      </c>
      <c r="E1725" s="8">
        <v>77030.640000003099</v>
      </c>
      <c r="F1725" s="8">
        <v>53151.141600002135</v>
      </c>
    </row>
    <row r="1726" spans="1:6" x14ac:dyDescent="0.25">
      <c r="A1726" t="s">
        <v>221</v>
      </c>
      <c r="B1726" t="s">
        <v>203</v>
      </c>
      <c r="C1726" t="s">
        <v>246</v>
      </c>
      <c r="D1726" s="4">
        <v>9884</v>
      </c>
      <c r="E1726" s="8">
        <v>187499.48000000892</v>
      </c>
      <c r="F1726" s="8">
        <v>123749.65680000589</v>
      </c>
    </row>
    <row r="1727" spans="1:6" x14ac:dyDescent="0.25">
      <c r="A1727" t="s">
        <v>256</v>
      </c>
      <c r="B1727" t="s">
        <v>203</v>
      </c>
      <c r="C1727" t="s">
        <v>187</v>
      </c>
      <c r="D1727" s="4">
        <v>586</v>
      </c>
      <c r="E1727" s="8">
        <v>30173.140000001815</v>
      </c>
      <c r="F1727" s="8">
        <v>20517.735200001236</v>
      </c>
    </row>
    <row r="1728" spans="1:6" x14ac:dyDescent="0.25">
      <c r="A1728" t="s">
        <v>266</v>
      </c>
      <c r="B1728" t="s">
        <v>192</v>
      </c>
      <c r="C1728" t="s">
        <v>215</v>
      </c>
      <c r="D1728" s="4">
        <v>2973</v>
      </c>
      <c r="E1728" s="8">
        <v>96206.280000005339</v>
      </c>
      <c r="F1728" s="8">
        <v>108713.09640000602</v>
      </c>
    </row>
    <row r="1729" spans="1:6" x14ac:dyDescent="0.25">
      <c r="A1729" t="s">
        <v>482</v>
      </c>
      <c r="B1729" t="s">
        <v>192</v>
      </c>
      <c r="C1729" t="s">
        <v>187</v>
      </c>
      <c r="D1729" s="4">
        <v>10355</v>
      </c>
      <c r="E1729" s="8">
        <v>419895.25000002485</v>
      </c>
      <c r="F1729" s="8">
        <v>390502.58250002313</v>
      </c>
    </row>
    <row r="1730" spans="1:6" x14ac:dyDescent="0.25">
      <c r="A1730" t="s">
        <v>433</v>
      </c>
      <c r="B1730" t="s">
        <v>192</v>
      </c>
      <c r="C1730" t="s">
        <v>176</v>
      </c>
      <c r="D1730" s="4">
        <v>7742</v>
      </c>
      <c r="E1730" s="8">
        <v>169317.54000000851</v>
      </c>
      <c r="F1730" s="8">
        <v>181169.76780000911</v>
      </c>
    </row>
    <row r="1731" spans="1:6" x14ac:dyDescent="0.25">
      <c r="A1731" t="s">
        <v>348</v>
      </c>
      <c r="B1731" t="s">
        <v>230</v>
      </c>
      <c r="C1731" t="s">
        <v>212</v>
      </c>
      <c r="D1731" s="4">
        <v>3651</v>
      </c>
      <c r="E1731" s="8">
        <v>145565.37000000841</v>
      </c>
      <c r="F1731" s="8">
        <v>100440.10530000579</v>
      </c>
    </row>
    <row r="1732" spans="1:6" x14ac:dyDescent="0.25">
      <c r="A1732" t="s">
        <v>482</v>
      </c>
      <c r="B1732" t="s">
        <v>192</v>
      </c>
      <c r="C1732" t="s">
        <v>187</v>
      </c>
      <c r="D1732" s="4">
        <v>6360</v>
      </c>
      <c r="E1732" s="8">
        <v>314120.40000001906</v>
      </c>
      <c r="F1732" s="8">
        <v>207319.46400001258</v>
      </c>
    </row>
    <row r="1733" spans="1:6" x14ac:dyDescent="0.25">
      <c r="A1733" t="s">
        <v>207</v>
      </c>
      <c r="B1733" t="s">
        <v>203</v>
      </c>
      <c r="C1733" t="s">
        <v>208</v>
      </c>
      <c r="D1733" s="4">
        <v>6552</v>
      </c>
      <c r="E1733" s="8">
        <v>292546.80000001704</v>
      </c>
      <c r="F1733" s="8">
        <v>289621.33200001688</v>
      </c>
    </row>
    <row r="1734" spans="1:6" x14ac:dyDescent="0.25">
      <c r="A1734" t="s">
        <v>343</v>
      </c>
      <c r="B1734" t="s">
        <v>175</v>
      </c>
      <c r="C1734" t="s">
        <v>176</v>
      </c>
      <c r="D1734" s="4">
        <v>2166</v>
      </c>
      <c r="E1734" s="8">
        <v>19775.580000000522</v>
      </c>
      <c r="F1734" s="8">
        <v>18786.801000000494</v>
      </c>
    </row>
    <row r="1735" spans="1:6" x14ac:dyDescent="0.25">
      <c r="A1735" t="s">
        <v>195</v>
      </c>
      <c r="B1735" t="s">
        <v>192</v>
      </c>
      <c r="C1735" t="s">
        <v>246</v>
      </c>
      <c r="D1735" s="4">
        <v>10730</v>
      </c>
      <c r="E1735" s="8">
        <v>217604.40000001073</v>
      </c>
      <c r="F1735" s="8">
        <v>219780.44400001084</v>
      </c>
    </row>
    <row r="1736" spans="1:6" x14ac:dyDescent="0.25">
      <c r="A1736" t="s">
        <v>180</v>
      </c>
      <c r="B1736" t="s">
        <v>192</v>
      </c>
      <c r="C1736" t="s">
        <v>246</v>
      </c>
      <c r="D1736" s="4">
        <v>8422</v>
      </c>
      <c r="E1736" s="8">
        <v>154206.8200000076</v>
      </c>
      <c r="F1736" s="8">
        <v>109486.8422000054</v>
      </c>
    </row>
    <row r="1737" spans="1:6" x14ac:dyDescent="0.25">
      <c r="A1737" t="s">
        <v>348</v>
      </c>
      <c r="B1737" t="s">
        <v>192</v>
      </c>
      <c r="C1737" t="s">
        <v>215</v>
      </c>
      <c r="D1737" s="4">
        <v>2950</v>
      </c>
      <c r="E1737" s="8">
        <v>119888.00000000709</v>
      </c>
      <c r="F1737" s="8">
        <v>74330.560000004392</v>
      </c>
    </row>
    <row r="1738" spans="1:6" x14ac:dyDescent="0.25">
      <c r="A1738" t="s">
        <v>313</v>
      </c>
      <c r="B1738" t="s">
        <v>285</v>
      </c>
      <c r="C1738" t="s">
        <v>246</v>
      </c>
      <c r="D1738" s="4">
        <v>11189</v>
      </c>
      <c r="E1738" s="8">
        <v>215612.03000001004</v>
      </c>
      <c r="F1738" s="8">
        <v>129367.21800000602</v>
      </c>
    </row>
    <row r="1739" spans="1:6" x14ac:dyDescent="0.25">
      <c r="A1739" t="s">
        <v>256</v>
      </c>
      <c r="B1739" t="s">
        <v>186</v>
      </c>
      <c r="C1739" t="s">
        <v>197</v>
      </c>
      <c r="D1739" s="4">
        <v>1135</v>
      </c>
      <c r="E1739" s="8">
        <v>26513.600000001363</v>
      </c>
      <c r="F1739" s="8">
        <v>19089.79200000098</v>
      </c>
    </row>
    <row r="1740" spans="1:6" x14ac:dyDescent="0.25">
      <c r="A1740" t="s">
        <v>240</v>
      </c>
      <c r="B1740" t="s">
        <v>294</v>
      </c>
      <c r="C1740" t="s">
        <v>187</v>
      </c>
      <c r="D1740" s="4">
        <v>3948</v>
      </c>
      <c r="E1740" s="8">
        <v>133679.28000000748</v>
      </c>
      <c r="F1740" s="8">
        <v>105606.63120000591</v>
      </c>
    </row>
    <row r="1741" spans="1:6" x14ac:dyDescent="0.25">
      <c r="A1741" t="s">
        <v>240</v>
      </c>
      <c r="B1741" t="s">
        <v>175</v>
      </c>
      <c r="C1741" t="s">
        <v>197</v>
      </c>
      <c r="D1741" s="4">
        <v>8825</v>
      </c>
      <c r="E1741" s="8">
        <v>473196.50000002823</v>
      </c>
      <c r="F1741" s="8">
        <v>477928.46500002849</v>
      </c>
    </row>
    <row r="1742" spans="1:6" x14ac:dyDescent="0.25">
      <c r="A1742" t="s">
        <v>266</v>
      </c>
      <c r="B1742" t="s">
        <v>175</v>
      </c>
      <c r="C1742" t="s">
        <v>182</v>
      </c>
      <c r="D1742" s="4">
        <v>11663</v>
      </c>
      <c r="E1742" s="8">
        <v>201886.53000000934</v>
      </c>
      <c r="F1742" s="8">
        <v>230150.64420001063</v>
      </c>
    </row>
    <row r="1743" spans="1:6" x14ac:dyDescent="0.25">
      <c r="A1743" t="s">
        <v>240</v>
      </c>
      <c r="B1743" t="s">
        <v>192</v>
      </c>
      <c r="C1743" t="s">
        <v>246</v>
      </c>
      <c r="D1743" s="4">
        <v>1431</v>
      </c>
      <c r="E1743" s="8">
        <v>22867.380000001001</v>
      </c>
      <c r="F1743" s="8">
        <v>20580.642000000902</v>
      </c>
    </row>
    <row r="1744" spans="1:6" x14ac:dyDescent="0.25">
      <c r="A1744" t="s">
        <v>191</v>
      </c>
      <c r="B1744" t="s">
        <v>192</v>
      </c>
      <c r="C1744" t="s">
        <v>176</v>
      </c>
      <c r="D1744" s="4">
        <v>5912</v>
      </c>
      <c r="E1744" s="8">
        <v>294417.60000001773</v>
      </c>
      <c r="F1744" s="8">
        <v>194315.61600001171</v>
      </c>
    </row>
    <row r="1745" spans="1:6" x14ac:dyDescent="0.25">
      <c r="A1745" t="s">
        <v>482</v>
      </c>
      <c r="B1745" t="s">
        <v>192</v>
      </c>
      <c r="C1745" t="s">
        <v>197</v>
      </c>
      <c r="D1745" s="4">
        <v>10851</v>
      </c>
      <c r="E1745" s="8">
        <v>218973.18000001088</v>
      </c>
      <c r="F1745" s="8">
        <v>168609.34860000838</v>
      </c>
    </row>
    <row r="1746" spans="1:6" x14ac:dyDescent="0.25">
      <c r="A1746" t="s">
        <v>240</v>
      </c>
      <c r="B1746" t="s">
        <v>350</v>
      </c>
      <c r="C1746" t="s">
        <v>246</v>
      </c>
      <c r="D1746" s="4">
        <v>4324</v>
      </c>
      <c r="E1746" s="8">
        <v>86912.400000004316</v>
      </c>
      <c r="F1746" s="8">
        <v>61707.80400000306</v>
      </c>
    </row>
    <row r="1747" spans="1:6" x14ac:dyDescent="0.25">
      <c r="A1747" t="s">
        <v>374</v>
      </c>
      <c r="B1747" t="s">
        <v>192</v>
      </c>
      <c r="C1747" t="s">
        <v>246</v>
      </c>
      <c r="D1747" s="4">
        <v>8841</v>
      </c>
      <c r="E1747" s="8">
        <v>100168.53000000353</v>
      </c>
      <c r="F1747" s="8">
        <v>94158.418200003318</v>
      </c>
    </row>
    <row r="1748" spans="1:6" x14ac:dyDescent="0.25">
      <c r="A1748" t="s">
        <v>180</v>
      </c>
      <c r="B1748" t="s">
        <v>192</v>
      </c>
      <c r="C1748" t="s">
        <v>187</v>
      </c>
      <c r="D1748" s="4">
        <v>4085</v>
      </c>
      <c r="E1748" s="8">
        <v>170875.5500000098</v>
      </c>
      <c r="F1748" s="8">
        <v>169166.79450000971</v>
      </c>
    </row>
    <row r="1749" spans="1:6" x14ac:dyDescent="0.25">
      <c r="A1749" t="s">
        <v>348</v>
      </c>
      <c r="B1749" t="s">
        <v>203</v>
      </c>
      <c r="C1749" t="s">
        <v>197</v>
      </c>
      <c r="D1749" s="4">
        <v>9329</v>
      </c>
      <c r="E1749" s="8">
        <v>242180.84000001306</v>
      </c>
      <c r="F1749" s="8">
        <v>297882.43320001604</v>
      </c>
    </row>
    <row r="1750" spans="1:6" x14ac:dyDescent="0.25">
      <c r="A1750" t="s">
        <v>482</v>
      </c>
      <c r="B1750" t="s">
        <v>203</v>
      </c>
      <c r="C1750" t="s">
        <v>215</v>
      </c>
      <c r="D1750" s="4">
        <v>9701</v>
      </c>
      <c r="E1750" s="8">
        <v>232629.98000001165</v>
      </c>
      <c r="F1750" s="8">
        <v>234956.27980001178</v>
      </c>
    </row>
    <row r="1751" spans="1:6" x14ac:dyDescent="0.25">
      <c r="A1751" t="s">
        <v>224</v>
      </c>
      <c r="B1751" t="s">
        <v>203</v>
      </c>
      <c r="C1751" t="s">
        <v>246</v>
      </c>
      <c r="D1751" s="4">
        <v>8482</v>
      </c>
      <c r="E1751" s="8">
        <v>216545.46000001105</v>
      </c>
      <c r="F1751" s="8">
        <v>175401.82260000895</v>
      </c>
    </row>
    <row r="1752" spans="1:6" x14ac:dyDescent="0.25">
      <c r="A1752" t="s">
        <v>207</v>
      </c>
      <c r="B1752" t="s">
        <v>234</v>
      </c>
      <c r="C1752" t="s">
        <v>215</v>
      </c>
      <c r="D1752" s="4">
        <v>5378</v>
      </c>
      <c r="E1752" s="8">
        <v>158866.12000000861</v>
      </c>
      <c r="F1752" s="8">
        <v>130270.21840000706</v>
      </c>
    </row>
    <row r="1753" spans="1:6" x14ac:dyDescent="0.25">
      <c r="A1753" t="s">
        <v>348</v>
      </c>
      <c r="B1753" t="s">
        <v>192</v>
      </c>
      <c r="C1753" t="s">
        <v>208</v>
      </c>
      <c r="D1753" s="4">
        <v>3655</v>
      </c>
      <c r="E1753" s="8">
        <v>90168.85000000475</v>
      </c>
      <c r="F1753" s="8">
        <v>94677.292500004987</v>
      </c>
    </row>
    <row r="1754" spans="1:6" x14ac:dyDescent="0.25">
      <c r="A1754" t="s">
        <v>245</v>
      </c>
      <c r="B1754" t="s">
        <v>196</v>
      </c>
      <c r="C1754" t="s">
        <v>182</v>
      </c>
      <c r="D1754" s="4">
        <v>945</v>
      </c>
      <c r="E1754" s="8">
        <v>44055.900000002643</v>
      </c>
      <c r="F1754" s="8">
        <v>37888.074000002271</v>
      </c>
    </row>
    <row r="1755" spans="1:6" x14ac:dyDescent="0.25">
      <c r="A1755" t="s">
        <v>218</v>
      </c>
      <c r="B1755" t="s">
        <v>192</v>
      </c>
      <c r="C1755" t="s">
        <v>176</v>
      </c>
      <c r="D1755" s="4">
        <v>9138</v>
      </c>
      <c r="E1755" s="8">
        <v>316814.46000001824</v>
      </c>
      <c r="F1755" s="8">
        <v>228106.41120001313</v>
      </c>
    </row>
    <row r="1756" spans="1:6" x14ac:dyDescent="0.25">
      <c r="A1756" t="s">
        <v>227</v>
      </c>
      <c r="B1756" t="s">
        <v>192</v>
      </c>
      <c r="C1756" t="s">
        <v>187</v>
      </c>
      <c r="D1756" s="4">
        <v>3365</v>
      </c>
      <c r="E1756" s="8">
        <v>80255.250000004031</v>
      </c>
      <c r="F1756" s="8">
        <v>73834.830000003712</v>
      </c>
    </row>
    <row r="1757" spans="1:6" x14ac:dyDescent="0.25">
      <c r="A1757" t="s">
        <v>256</v>
      </c>
      <c r="B1757" t="s">
        <v>192</v>
      </c>
      <c r="C1757" t="s">
        <v>182</v>
      </c>
      <c r="D1757" s="4">
        <v>7095</v>
      </c>
      <c r="E1757" s="8">
        <v>213559.50000001205</v>
      </c>
      <c r="F1757" s="8">
        <v>200745.93000001131</v>
      </c>
    </row>
    <row r="1758" spans="1:6" x14ac:dyDescent="0.25">
      <c r="A1758" t="s">
        <v>269</v>
      </c>
      <c r="B1758" t="s">
        <v>192</v>
      </c>
      <c r="C1758" t="s">
        <v>212</v>
      </c>
      <c r="D1758" s="4">
        <v>5752</v>
      </c>
      <c r="E1758" s="8">
        <v>292201.60000001785</v>
      </c>
      <c r="F1758" s="8">
        <v>187009.02400001141</v>
      </c>
    </row>
    <row r="1759" spans="1:6" x14ac:dyDescent="0.25">
      <c r="A1759" t="s">
        <v>245</v>
      </c>
      <c r="B1759" t="s">
        <v>192</v>
      </c>
      <c r="C1759" t="s">
        <v>215</v>
      </c>
      <c r="D1759" s="4">
        <v>9328</v>
      </c>
      <c r="E1759" s="8">
        <v>116879.84000000467</v>
      </c>
      <c r="F1759" s="8">
        <v>139087.00960000555</v>
      </c>
    </row>
    <row r="1760" spans="1:6" x14ac:dyDescent="0.25">
      <c r="A1760" t="s">
        <v>348</v>
      </c>
      <c r="B1760" t="s">
        <v>192</v>
      </c>
      <c r="C1760" t="s">
        <v>246</v>
      </c>
      <c r="D1760" s="4">
        <v>4952</v>
      </c>
      <c r="E1760" s="8">
        <v>201051.20000001189</v>
      </c>
      <c r="F1760" s="8">
        <v>186977.61600001107</v>
      </c>
    </row>
    <row r="1761" spans="1:6" x14ac:dyDescent="0.25">
      <c r="A1761" t="s">
        <v>191</v>
      </c>
      <c r="B1761" t="s">
        <v>192</v>
      </c>
      <c r="C1761" t="s">
        <v>208</v>
      </c>
      <c r="D1761" s="4">
        <v>3918</v>
      </c>
      <c r="E1761" s="8">
        <v>26838.300000000352</v>
      </c>
      <c r="F1761" s="8">
        <v>22275.789000000292</v>
      </c>
    </row>
    <row r="1762" spans="1:6" x14ac:dyDescent="0.25">
      <c r="A1762" t="s">
        <v>343</v>
      </c>
      <c r="B1762" t="s">
        <v>294</v>
      </c>
      <c r="C1762" t="s">
        <v>215</v>
      </c>
      <c r="D1762" s="4">
        <v>8303</v>
      </c>
      <c r="E1762" s="8">
        <v>402944.59000002407</v>
      </c>
      <c r="F1762" s="8">
        <v>366679.57690002193</v>
      </c>
    </row>
    <row r="1763" spans="1:6" x14ac:dyDescent="0.25">
      <c r="A1763" t="s">
        <v>374</v>
      </c>
      <c r="B1763" t="s">
        <v>192</v>
      </c>
      <c r="C1763" t="s">
        <v>212</v>
      </c>
      <c r="D1763" s="4">
        <v>6877</v>
      </c>
      <c r="E1763" s="8">
        <v>301693.99000001786</v>
      </c>
      <c r="F1763" s="8">
        <v>199118.0334000118</v>
      </c>
    </row>
    <row r="1764" spans="1:6" x14ac:dyDescent="0.25">
      <c r="A1764" t="s">
        <v>433</v>
      </c>
      <c r="B1764" t="s">
        <v>192</v>
      </c>
      <c r="C1764" t="s">
        <v>182</v>
      </c>
      <c r="D1764" s="4">
        <v>4866</v>
      </c>
      <c r="E1764" s="8">
        <v>265683.60000001604</v>
      </c>
      <c r="F1764" s="8">
        <v>286938.28800001735</v>
      </c>
    </row>
    <row r="1765" spans="1:6" x14ac:dyDescent="0.25">
      <c r="A1765" t="s">
        <v>266</v>
      </c>
      <c r="B1765" t="s">
        <v>175</v>
      </c>
      <c r="C1765" t="s">
        <v>187</v>
      </c>
      <c r="D1765" s="4">
        <v>7428</v>
      </c>
      <c r="E1765" s="8">
        <v>392421.2400000238</v>
      </c>
      <c r="F1765" s="8">
        <v>419890.7268000255</v>
      </c>
    </row>
    <row r="1766" spans="1:6" x14ac:dyDescent="0.25">
      <c r="A1766" t="s">
        <v>185</v>
      </c>
      <c r="B1766" t="s">
        <v>186</v>
      </c>
      <c r="C1766" t="s">
        <v>187</v>
      </c>
      <c r="D1766" s="4">
        <v>4296</v>
      </c>
      <c r="E1766" s="8">
        <v>38148.480000000942</v>
      </c>
      <c r="F1766" s="8">
        <v>27085.420800000666</v>
      </c>
    </row>
    <row r="1767" spans="1:6" x14ac:dyDescent="0.25">
      <c r="A1767" t="s">
        <v>227</v>
      </c>
      <c r="B1767" t="s">
        <v>192</v>
      </c>
      <c r="C1767" t="s">
        <v>212</v>
      </c>
      <c r="D1767" s="4">
        <v>5214</v>
      </c>
      <c r="E1767" s="8">
        <v>166430.88000000938</v>
      </c>
      <c r="F1767" s="8">
        <v>116501.61600000656</v>
      </c>
    </row>
    <row r="1768" spans="1:6" x14ac:dyDescent="0.25">
      <c r="A1768" t="s">
        <v>343</v>
      </c>
      <c r="B1768" t="s">
        <v>192</v>
      </c>
      <c r="C1768" t="s">
        <v>246</v>
      </c>
      <c r="D1768" s="4">
        <v>853</v>
      </c>
      <c r="E1768" s="8">
        <v>27705.440000001538</v>
      </c>
      <c r="F1768" s="8">
        <v>25211.950400001399</v>
      </c>
    </row>
    <row r="1769" spans="1:6" x14ac:dyDescent="0.25">
      <c r="A1769" t="s">
        <v>269</v>
      </c>
      <c r="B1769" t="s">
        <v>192</v>
      </c>
      <c r="C1769" t="s">
        <v>212</v>
      </c>
      <c r="D1769" s="4">
        <v>4776</v>
      </c>
      <c r="E1769" s="8">
        <v>169548.00000000955</v>
      </c>
      <c r="F1769" s="8">
        <v>139029.36000000781</v>
      </c>
    </row>
    <row r="1770" spans="1:6" x14ac:dyDescent="0.25">
      <c r="A1770" t="s">
        <v>207</v>
      </c>
      <c r="B1770" t="s">
        <v>234</v>
      </c>
      <c r="C1770" t="s">
        <v>212</v>
      </c>
      <c r="D1770" s="4">
        <v>8269</v>
      </c>
      <c r="E1770" s="8">
        <v>459839.09000002814</v>
      </c>
      <c r="F1770" s="8">
        <v>289698.62670001772</v>
      </c>
    </row>
    <row r="1771" spans="1:6" x14ac:dyDescent="0.25">
      <c r="A1771" t="s">
        <v>343</v>
      </c>
      <c r="B1771" t="s">
        <v>203</v>
      </c>
      <c r="C1771" t="s">
        <v>182</v>
      </c>
      <c r="D1771" s="4">
        <v>8549</v>
      </c>
      <c r="E1771" s="8">
        <v>287075.42000001628</v>
      </c>
      <c r="F1771" s="8">
        <v>206694.30240001171</v>
      </c>
    </row>
    <row r="1772" spans="1:6" x14ac:dyDescent="0.25">
      <c r="A1772" t="s">
        <v>266</v>
      </c>
      <c r="B1772" t="s">
        <v>203</v>
      </c>
      <c r="C1772" t="s">
        <v>197</v>
      </c>
      <c r="D1772" s="4">
        <v>10331</v>
      </c>
      <c r="E1772" s="8">
        <v>512520.910000031</v>
      </c>
      <c r="F1772" s="8">
        <v>312637.75510001893</v>
      </c>
    </row>
    <row r="1773" spans="1:6" x14ac:dyDescent="0.25">
      <c r="A1773" t="s">
        <v>174</v>
      </c>
      <c r="B1773" t="s">
        <v>192</v>
      </c>
      <c r="C1773" t="s">
        <v>176</v>
      </c>
      <c r="D1773" s="4">
        <v>8338</v>
      </c>
      <c r="E1773" s="8">
        <v>273653.16000001499</v>
      </c>
      <c r="F1773" s="8">
        <v>262707.0336000144</v>
      </c>
    </row>
    <row r="1774" spans="1:6" x14ac:dyDescent="0.25">
      <c r="A1774" t="s">
        <v>343</v>
      </c>
      <c r="B1774" t="s">
        <v>192</v>
      </c>
      <c r="C1774" t="s">
        <v>176</v>
      </c>
      <c r="D1774" s="4">
        <v>5448</v>
      </c>
      <c r="E1774" s="8">
        <v>149820.00000000818</v>
      </c>
      <c r="F1774" s="8">
        <v>137834.40000000753</v>
      </c>
    </row>
    <row r="1775" spans="1:6" x14ac:dyDescent="0.25">
      <c r="A1775" t="s">
        <v>227</v>
      </c>
      <c r="B1775" t="s">
        <v>230</v>
      </c>
      <c r="C1775" t="s">
        <v>197</v>
      </c>
      <c r="D1775" s="4">
        <v>256</v>
      </c>
      <c r="E1775" s="8">
        <v>10250.240000000589</v>
      </c>
      <c r="F1775" s="8">
        <v>8712.7040000004999</v>
      </c>
    </row>
    <row r="1776" spans="1:6" x14ac:dyDescent="0.25">
      <c r="A1776" t="s">
        <v>218</v>
      </c>
      <c r="B1776" t="s">
        <v>192</v>
      </c>
      <c r="C1776" t="s">
        <v>182</v>
      </c>
      <c r="D1776" s="4">
        <v>4334</v>
      </c>
      <c r="E1776" s="8">
        <v>148656.20000000825</v>
      </c>
      <c r="F1776" s="8">
        <v>184333.68800001024</v>
      </c>
    </row>
    <row r="1777" spans="1:6" x14ac:dyDescent="0.25">
      <c r="A1777" t="s">
        <v>174</v>
      </c>
      <c r="B1777" t="s">
        <v>192</v>
      </c>
      <c r="C1777" t="s">
        <v>187</v>
      </c>
      <c r="D1777" s="4">
        <v>6656</v>
      </c>
      <c r="E1777" s="8">
        <v>49587.200000000863</v>
      </c>
      <c r="F1777" s="8">
        <v>54050.048000000941</v>
      </c>
    </row>
    <row r="1778" spans="1:6" x14ac:dyDescent="0.25">
      <c r="A1778" t="s">
        <v>278</v>
      </c>
      <c r="B1778" t="s">
        <v>192</v>
      </c>
      <c r="C1778" t="s">
        <v>187</v>
      </c>
      <c r="D1778" s="4">
        <v>8363</v>
      </c>
      <c r="E1778" s="8">
        <v>198453.99000001003</v>
      </c>
      <c r="F1778" s="8">
        <v>244098.40770001232</v>
      </c>
    </row>
    <row r="1779" spans="1:6" x14ac:dyDescent="0.25">
      <c r="A1779" t="s">
        <v>256</v>
      </c>
      <c r="B1779" t="s">
        <v>186</v>
      </c>
      <c r="C1779" t="s">
        <v>215</v>
      </c>
      <c r="D1779" s="4">
        <v>9459</v>
      </c>
      <c r="E1779" s="8">
        <v>237893.85000001229</v>
      </c>
      <c r="F1779" s="8">
        <v>278335.80450001435</v>
      </c>
    </row>
    <row r="1780" spans="1:6" x14ac:dyDescent="0.25">
      <c r="A1780" t="s">
        <v>343</v>
      </c>
      <c r="B1780" t="s">
        <v>203</v>
      </c>
      <c r="C1780" t="s">
        <v>208</v>
      </c>
      <c r="D1780" s="4">
        <v>11936</v>
      </c>
      <c r="E1780" s="8">
        <v>214609.28000000954</v>
      </c>
      <c r="F1780" s="8">
        <v>130911.66080000582</v>
      </c>
    </row>
    <row r="1781" spans="1:6" x14ac:dyDescent="0.25">
      <c r="A1781" t="s">
        <v>313</v>
      </c>
      <c r="B1781" t="s">
        <v>230</v>
      </c>
      <c r="C1781" t="s">
        <v>212</v>
      </c>
      <c r="D1781" s="4">
        <v>2341</v>
      </c>
      <c r="E1781" s="8">
        <v>91696.970000005371</v>
      </c>
      <c r="F1781" s="8">
        <v>114621.21250000672</v>
      </c>
    </row>
    <row r="1782" spans="1:6" x14ac:dyDescent="0.25">
      <c r="A1782" t="s">
        <v>278</v>
      </c>
      <c r="B1782" t="s">
        <v>203</v>
      </c>
      <c r="C1782" t="s">
        <v>182</v>
      </c>
      <c r="D1782" s="4">
        <v>2198</v>
      </c>
      <c r="E1782" s="8">
        <v>15671.740000000242</v>
      </c>
      <c r="F1782" s="8">
        <v>18649.370600000286</v>
      </c>
    </row>
    <row r="1783" spans="1:6" x14ac:dyDescent="0.25">
      <c r="A1783" t="s">
        <v>306</v>
      </c>
      <c r="B1783" t="s">
        <v>203</v>
      </c>
      <c r="C1783" t="s">
        <v>212</v>
      </c>
      <c r="D1783" s="4">
        <v>3517</v>
      </c>
      <c r="E1783" s="8">
        <v>188089.16000001127</v>
      </c>
      <c r="F1783" s="8">
        <v>124138.84560000744</v>
      </c>
    </row>
    <row r="1784" spans="1:6" x14ac:dyDescent="0.25">
      <c r="A1784" t="s">
        <v>218</v>
      </c>
      <c r="B1784" t="s">
        <v>203</v>
      </c>
      <c r="C1784" t="s">
        <v>246</v>
      </c>
      <c r="D1784" s="4">
        <v>6874</v>
      </c>
      <c r="E1784" s="8">
        <v>343768.7400000206</v>
      </c>
      <c r="F1784" s="8">
        <v>347206.42740002082</v>
      </c>
    </row>
    <row r="1785" spans="1:6" x14ac:dyDescent="0.25">
      <c r="A1785" t="s">
        <v>185</v>
      </c>
      <c r="B1785" t="s">
        <v>192</v>
      </c>
      <c r="C1785" t="s">
        <v>182</v>
      </c>
      <c r="D1785" s="4">
        <v>4291</v>
      </c>
      <c r="E1785" s="8">
        <v>32439.960000000599</v>
      </c>
      <c r="F1785" s="8">
        <v>36657.154800000673</v>
      </c>
    </row>
    <row r="1786" spans="1:6" x14ac:dyDescent="0.25">
      <c r="A1786" t="s">
        <v>240</v>
      </c>
      <c r="B1786" t="s">
        <v>186</v>
      </c>
      <c r="C1786" t="s">
        <v>246</v>
      </c>
      <c r="D1786" s="4">
        <v>4075</v>
      </c>
      <c r="E1786" s="8">
        <v>39527.500000001142</v>
      </c>
      <c r="F1786" s="8">
        <v>35970.025000001042</v>
      </c>
    </row>
    <row r="1787" spans="1:6" x14ac:dyDescent="0.25">
      <c r="A1787" t="s">
        <v>211</v>
      </c>
      <c r="B1787" t="s">
        <v>234</v>
      </c>
      <c r="C1787" t="s">
        <v>246</v>
      </c>
      <c r="D1787" s="4">
        <v>7446</v>
      </c>
      <c r="E1787" s="8">
        <v>374533.80000002234</v>
      </c>
      <c r="F1787" s="8">
        <v>337080.42000002012</v>
      </c>
    </row>
    <row r="1788" spans="1:6" x14ac:dyDescent="0.25">
      <c r="A1788" t="s">
        <v>341</v>
      </c>
      <c r="B1788" t="s">
        <v>181</v>
      </c>
      <c r="C1788" t="s">
        <v>197</v>
      </c>
      <c r="D1788" s="4">
        <v>6796</v>
      </c>
      <c r="E1788" s="8">
        <v>290257.16000001703</v>
      </c>
      <c r="F1788" s="8">
        <v>333795.73400001955</v>
      </c>
    </row>
    <row r="1789" spans="1:6" x14ac:dyDescent="0.25">
      <c r="A1789" t="s">
        <v>341</v>
      </c>
      <c r="B1789" t="s">
        <v>181</v>
      </c>
      <c r="C1789" t="s">
        <v>215</v>
      </c>
      <c r="D1789" s="4">
        <v>8810</v>
      </c>
      <c r="E1789" s="8">
        <v>392397.4000000229</v>
      </c>
      <c r="F1789" s="8">
        <v>298222.02400001738</v>
      </c>
    </row>
    <row r="1790" spans="1:6" x14ac:dyDescent="0.25">
      <c r="A1790" t="s">
        <v>263</v>
      </c>
      <c r="B1790" t="s">
        <v>192</v>
      </c>
      <c r="C1790" t="s">
        <v>246</v>
      </c>
      <c r="D1790" s="4">
        <v>11577</v>
      </c>
      <c r="E1790" s="8">
        <v>383777.55000002205</v>
      </c>
      <c r="F1790" s="8">
        <v>372264.22350002138</v>
      </c>
    </row>
    <row r="1791" spans="1:6" x14ac:dyDescent="0.25">
      <c r="A1791" t="s">
        <v>218</v>
      </c>
      <c r="B1791" t="s">
        <v>203</v>
      </c>
      <c r="C1791" t="s">
        <v>246</v>
      </c>
      <c r="D1791" s="4">
        <v>10220</v>
      </c>
      <c r="E1791" s="8">
        <v>307111.00000001735</v>
      </c>
      <c r="F1791" s="8">
        <v>310182.11000001751</v>
      </c>
    </row>
    <row r="1792" spans="1:6" x14ac:dyDescent="0.25">
      <c r="A1792" t="s">
        <v>341</v>
      </c>
      <c r="B1792" t="s">
        <v>294</v>
      </c>
      <c r="C1792" t="s">
        <v>246</v>
      </c>
      <c r="D1792" s="4">
        <v>8482</v>
      </c>
      <c r="E1792" s="8">
        <v>319941.04000001866</v>
      </c>
      <c r="F1792" s="8">
        <v>236756.3696000138</v>
      </c>
    </row>
    <row r="1793" spans="1:6" x14ac:dyDescent="0.25">
      <c r="A1793" t="s">
        <v>343</v>
      </c>
      <c r="B1793" t="s">
        <v>175</v>
      </c>
      <c r="C1793" t="s">
        <v>212</v>
      </c>
      <c r="D1793" s="4">
        <v>5564</v>
      </c>
      <c r="E1793" s="8">
        <v>216439.60000001226</v>
      </c>
      <c r="F1793" s="8">
        <v>170987.28400000971</v>
      </c>
    </row>
    <row r="1794" spans="1:6" x14ac:dyDescent="0.25">
      <c r="A1794" t="s">
        <v>306</v>
      </c>
      <c r="B1794" t="s">
        <v>192</v>
      </c>
      <c r="C1794" t="s">
        <v>212</v>
      </c>
      <c r="D1794" s="4">
        <v>7390</v>
      </c>
      <c r="E1794" s="8">
        <v>109519.80000000444</v>
      </c>
      <c r="F1794" s="8">
        <v>86520.642000003514</v>
      </c>
    </row>
    <row r="1795" spans="1:6" x14ac:dyDescent="0.25">
      <c r="A1795" t="s">
        <v>180</v>
      </c>
      <c r="B1795" t="s">
        <v>294</v>
      </c>
      <c r="C1795" t="s">
        <v>187</v>
      </c>
      <c r="D1795" s="4">
        <v>11576</v>
      </c>
      <c r="E1795" s="8">
        <v>502745.68000003009</v>
      </c>
      <c r="F1795" s="8">
        <v>447443.65520002675</v>
      </c>
    </row>
    <row r="1796" spans="1:6" x14ac:dyDescent="0.25">
      <c r="A1796" t="s">
        <v>207</v>
      </c>
      <c r="B1796" t="s">
        <v>350</v>
      </c>
      <c r="C1796" t="s">
        <v>176</v>
      </c>
      <c r="D1796" s="4">
        <v>7761</v>
      </c>
      <c r="E1796" s="8">
        <v>437875.62000002636</v>
      </c>
      <c r="F1796" s="8">
        <v>380951.78940002294</v>
      </c>
    </row>
    <row r="1797" spans="1:6" x14ac:dyDescent="0.25">
      <c r="A1797" t="s">
        <v>387</v>
      </c>
      <c r="B1797" t="s">
        <v>203</v>
      </c>
      <c r="C1797" t="s">
        <v>176</v>
      </c>
      <c r="D1797" s="4">
        <v>1089</v>
      </c>
      <c r="E1797" s="8">
        <v>59274.270000003591</v>
      </c>
      <c r="F1797" s="8">
        <v>70536.381300004272</v>
      </c>
    </row>
    <row r="1798" spans="1:6" x14ac:dyDescent="0.25">
      <c r="A1798" t="s">
        <v>256</v>
      </c>
      <c r="B1798" t="s">
        <v>285</v>
      </c>
      <c r="C1798" t="s">
        <v>197</v>
      </c>
      <c r="D1798" s="4">
        <v>11828</v>
      </c>
      <c r="E1798" s="8">
        <v>432431.68000002485</v>
      </c>
      <c r="F1798" s="8">
        <v>263783.32480001514</v>
      </c>
    </row>
    <row r="1799" spans="1:6" x14ac:dyDescent="0.25">
      <c r="A1799" t="s">
        <v>343</v>
      </c>
      <c r="B1799" t="s">
        <v>192</v>
      </c>
      <c r="C1799" t="s">
        <v>176</v>
      </c>
      <c r="D1799" s="4">
        <v>11943</v>
      </c>
      <c r="E1799" s="8">
        <v>379190.25000002154</v>
      </c>
      <c r="F1799" s="8">
        <v>405733.56750002305</v>
      </c>
    </row>
    <row r="1800" spans="1:6" x14ac:dyDescent="0.25">
      <c r="A1800" t="s">
        <v>266</v>
      </c>
      <c r="B1800" t="s">
        <v>192</v>
      </c>
      <c r="C1800" t="s">
        <v>176</v>
      </c>
      <c r="D1800" s="4">
        <v>11790</v>
      </c>
      <c r="E1800" s="8">
        <v>103752.00000000259</v>
      </c>
      <c r="F1800" s="8">
        <v>127614.96000000318</v>
      </c>
    </row>
    <row r="1801" spans="1:6" x14ac:dyDescent="0.25">
      <c r="A1801" t="s">
        <v>433</v>
      </c>
      <c r="B1801" t="s">
        <v>294</v>
      </c>
      <c r="C1801" t="s">
        <v>197</v>
      </c>
      <c r="D1801" s="4">
        <v>993</v>
      </c>
      <c r="E1801" s="8">
        <v>6454.50000000006</v>
      </c>
      <c r="F1801" s="8">
        <v>7809.9450000000725</v>
      </c>
    </row>
    <row r="1802" spans="1:6" x14ac:dyDescent="0.25">
      <c r="A1802" t="s">
        <v>275</v>
      </c>
      <c r="B1802" t="s">
        <v>192</v>
      </c>
      <c r="C1802" t="s">
        <v>208</v>
      </c>
      <c r="D1802" s="4">
        <v>8570</v>
      </c>
      <c r="E1802" s="8">
        <v>350855.80000002054</v>
      </c>
      <c r="F1802" s="8">
        <v>238581.94400001399</v>
      </c>
    </row>
    <row r="1803" spans="1:6" x14ac:dyDescent="0.25">
      <c r="A1803" t="s">
        <v>263</v>
      </c>
      <c r="B1803" t="s">
        <v>251</v>
      </c>
      <c r="C1803" t="s">
        <v>208</v>
      </c>
      <c r="D1803" s="4">
        <v>2474</v>
      </c>
      <c r="E1803" s="8">
        <v>47055.480000002222</v>
      </c>
      <c r="F1803" s="8">
        <v>42820.486800002021</v>
      </c>
    </row>
    <row r="1804" spans="1:6" x14ac:dyDescent="0.25">
      <c r="A1804" t="s">
        <v>221</v>
      </c>
      <c r="B1804" t="s">
        <v>192</v>
      </c>
      <c r="C1804" t="s">
        <v>176</v>
      </c>
      <c r="D1804" s="4">
        <v>6022</v>
      </c>
      <c r="E1804" s="8">
        <v>254610.16000001508</v>
      </c>
      <c r="F1804" s="8">
        <v>290255.58240001719</v>
      </c>
    </row>
    <row r="1805" spans="1:6" x14ac:dyDescent="0.25">
      <c r="A1805" t="s">
        <v>263</v>
      </c>
      <c r="B1805" t="s">
        <v>196</v>
      </c>
      <c r="C1805" t="s">
        <v>176</v>
      </c>
      <c r="D1805" s="4">
        <v>5895</v>
      </c>
      <c r="E1805" s="8">
        <v>176850.00000000943</v>
      </c>
      <c r="F1805" s="8">
        <v>139711.50000000745</v>
      </c>
    </row>
    <row r="1806" spans="1:6" x14ac:dyDescent="0.25">
      <c r="A1806" t="s">
        <v>256</v>
      </c>
      <c r="B1806" t="s">
        <v>196</v>
      </c>
      <c r="C1806" t="s">
        <v>246</v>
      </c>
      <c r="D1806" s="4">
        <v>2702</v>
      </c>
      <c r="E1806" s="8">
        <v>146475.42000000892</v>
      </c>
      <c r="F1806" s="8">
        <v>164052.47040001</v>
      </c>
    </row>
    <row r="1807" spans="1:6" x14ac:dyDescent="0.25">
      <c r="A1807" t="s">
        <v>185</v>
      </c>
      <c r="B1807" t="s">
        <v>192</v>
      </c>
      <c r="C1807" t="s">
        <v>182</v>
      </c>
      <c r="D1807" s="4">
        <v>1342</v>
      </c>
      <c r="E1807" s="8">
        <v>23136.080000001075</v>
      </c>
      <c r="F1807" s="8">
        <v>24524.244800001139</v>
      </c>
    </row>
    <row r="1808" spans="1:6" x14ac:dyDescent="0.25">
      <c r="A1808" t="s">
        <v>245</v>
      </c>
      <c r="B1808" t="s">
        <v>192</v>
      </c>
      <c r="C1808" t="s">
        <v>208</v>
      </c>
      <c r="D1808" s="4">
        <v>1120</v>
      </c>
      <c r="E1808" s="8">
        <v>47499.200000002798</v>
      </c>
      <c r="F1808" s="8">
        <v>34199.424000002015</v>
      </c>
    </row>
    <row r="1809" spans="1:6" x14ac:dyDescent="0.25">
      <c r="A1809" t="s">
        <v>218</v>
      </c>
      <c r="B1809" t="s">
        <v>192</v>
      </c>
      <c r="C1809" t="s">
        <v>246</v>
      </c>
      <c r="D1809" s="4">
        <v>3273</v>
      </c>
      <c r="E1809" s="8">
        <v>138251.5200000082</v>
      </c>
      <c r="F1809" s="8">
        <v>111983.73120000664</v>
      </c>
    </row>
    <row r="1810" spans="1:6" x14ac:dyDescent="0.25">
      <c r="A1810" t="s">
        <v>433</v>
      </c>
      <c r="B1810" t="s">
        <v>294</v>
      </c>
      <c r="C1810" t="s">
        <v>208</v>
      </c>
      <c r="D1810" s="4">
        <v>5633</v>
      </c>
      <c r="E1810" s="8">
        <v>105337.10000000508</v>
      </c>
      <c r="F1810" s="8">
        <v>102176.98700000493</v>
      </c>
    </row>
    <row r="1811" spans="1:6" x14ac:dyDescent="0.25">
      <c r="A1811" t="s">
        <v>211</v>
      </c>
      <c r="B1811" t="s">
        <v>234</v>
      </c>
      <c r="C1811" t="s">
        <v>215</v>
      </c>
      <c r="D1811" s="4">
        <v>5379</v>
      </c>
      <c r="E1811" s="8">
        <v>132108.24000000698</v>
      </c>
      <c r="F1811" s="8">
        <v>83228.191200004396</v>
      </c>
    </row>
    <row r="1812" spans="1:6" x14ac:dyDescent="0.25">
      <c r="A1812" t="s">
        <v>433</v>
      </c>
      <c r="B1812" t="s">
        <v>350</v>
      </c>
      <c r="C1812" t="s">
        <v>246</v>
      </c>
      <c r="D1812" s="4">
        <v>7596</v>
      </c>
      <c r="E1812" s="8">
        <v>193622.04000000987</v>
      </c>
      <c r="F1812" s="8">
        <v>180068.49720000918</v>
      </c>
    </row>
    <row r="1813" spans="1:6" x14ac:dyDescent="0.25">
      <c r="A1813" t="s">
        <v>174</v>
      </c>
      <c r="B1813" t="s">
        <v>350</v>
      </c>
      <c r="C1813" t="s">
        <v>197</v>
      </c>
      <c r="D1813" s="4">
        <v>3052</v>
      </c>
      <c r="E1813" s="8">
        <v>91041.160000004878</v>
      </c>
      <c r="F1813" s="8">
        <v>64639.223600003461</v>
      </c>
    </row>
    <row r="1814" spans="1:6" x14ac:dyDescent="0.25">
      <c r="A1814" t="s">
        <v>306</v>
      </c>
      <c r="B1814" t="s">
        <v>192</v>
      </c>
      <c r="C1814" t="s">
        <v>182</v>
      </c>
      <c r="D1814" s="4">
        <v>8188</v>
      </c>
      <c r="E1814" s="8">
        <v>278801.40000001556</v>
      </c>
      <c r="F1814" s="8">
        <v>342925.72200001916</v>
      </c>
    </row>
    <row r="1815" spans="1:6" x14ac:dyDescent="0.25">
      <c r="A1815" t="s">
        <v>211</v>
      </c>
      <c r="B1815" t="s">
        <v>285</v>
      </c>
      <c r="C1815" t="s">
        <v>212</v>
      </c>
      <c r="D1815" s="4">
        <v>1004</v>
      </c>
      <c r="E1815" s="8">
        <v>21365.120000001105</v>
      </c>
      <c r="F1815" s="8">
        <v>15810.188800000817</v>
      </c>
    </row>
    <row r="1816" spans="1:6" x14ac:dyDescent="0.25">
      <c r="A1816" t="s">
        <v>278</v>
      </c>
      <c r="B1816" t="s">
        <v>175</v>
      </c>
      <c r="C1816" t="s">
        <v>197</v>
      </c>
      <c r="D1816" s="4">
        <v>678</v>
      </c>
      <c r="E1816" s="8">
        <v>30889.680000001834</v>
      </c>
      <c r="F1816" s="8">
        <v>19460.498400001154</v>
      </c>
    </row>
    <row r="1817" spans="1:6" x14ac:dyDescent="0.25">
      <c r="A1817" t="s">
        <v>174</v>
      </c>
      <c r="B1817" t="s">
        <v>192</v>
      </c>
      <c r="C1817" t="s">
        <v>215</v>
      </c>
      <c r="D1817" s="4">
        <v>9310</v>
      </c>
      <c r="E1817" s="8">
        <v>344283.80000001955</v>
      </c>
      <c r="F1817" s="8">
        <v>361497.99000002054</v>
      </c>
    </row>
    <row r="1818" spans="1:6" x14ac:dyDescent="0.25">
      <c r="A1818" t="s">
        <v>348</v>
      </c>
      <c r="B1818" t="s">
        <v>285</v>
      </c>
      <c r="C1818" t="s">
        <v>182</v>
      </c>
      <c r="D1818" s="4">
        <v>8495</v>
      </c>
      <c r="E1818" s="8">
        <v>50120.500000000167</v>
      </c>
      <c r="F1818" s="8">
        <v>43604.835000000145</v>
      </c>
    </row>
    <row r="1819" spans="1:6" x14ac:dyDescent="0.25">
      <c r="A1819" t="s">
        <v>174</v>
      </c>
      <c r="B1819" t="s">
        <v>192</v>
      </c>
      <c r="C1819" t="s">
        <v>187</v>
      </c>
      <c r="D1819" s="4">
        <v>6144</v>
      </c>
      <c r="E1819" s="8">
        <v>135598.08000000677</v>
      </c>
      <c r="F1819" s="8">
        <v>104410.52160000522</v>
      </c>
    </row>
    <row r="1820" spans="1:6" x14ac:dyDescent="0.25">
      <c r="A1820" t="s">
        <v>374</v>
      </c>
      <c r="B1820" t="s">
        <v>203</v>
      </c>
      <c r="C1820" t="s">
        <v>212</v>
      </c>
      <c r="D1820" s="4">
        <v>10025</v>
      </c>
      <c r="E1820" s="8">
        <v>407716.7500000241</v>
      </c>
      <c r="F1820" s="8">
        <v>407716.7500000241</v>
      </c>
    </row>
    <row r="1821" spans="1:6" x14ac:dyDescent="0.25">
      <c r="A1821" t="s">
        <v>180</v>
      </c>
      <c r="B1821" t="s">
        <v>192</v>
      </c>
      <c r="C1821" t="s">
        <v>212</v>
      </c>
      <c r="D1821" s="4">
        <v>7927</v>
      </c>
      <c r="E1821" s="8">
        <v>345379.39000002062</v>
      </c>
      <c r="F1821" s="8">
        <v>417909.06190002494</v>
      </c>
    </row>
    <row r="1822" spans="1:6" x14ac:dyDescent="0.25">
      <c r="A1822" t="s">
        <v>227</v>
      </c>
      <c r="B1822" t="s">
        <v>285</v>
      </c>
      <c r="C1822" t="s">
        <v>182</v>
      </c>
      <c r="D1822" s="4">
        <v>11405</v>
      </c>
      <c r="E1822" s="8">
        <v>142676.55000000572</v>
      </c>
      <c r="F1822" s="8">
        <v>151237.14300000606</v>
      </c>
    </row>
    <row r="1823" spans="1:6" x14ac:dyDescent="0.25">
      <c r="A1823" t="s">
        <v>191</v>
      </c>
      <c r="B1823" t="s">
        <v>192</v>
      </c>
      <c r="C1823" t="s">
        <v>212</v>
      </c>
      <c r="D1823" s="4">
        <v>608</v>
      </c>
      <c r="E1823" s="8">
        <v>33774.400000002068</v>
      </c>
      <c r="F1823" s="8">
        <v>20940.128000001281</v>
      </c>
    </row>
    <row r="1824" spans="1:6" x14ac:dyDescent="0.25">
      <c r="A1824" t="s">
        <v>185</v>
      </c>
      <c r="B1824" t="s">
        <v>203</v>
      </c>
      <c r="C1824" t="s">
        <v>208</v>
      </c>
      <c r="D1824" s="4">
        <v>3755</v>
      </c>
      <c r="E1824" s="8">
        <v>43820.850000001497</v>
      </c>
      <c r="F1824" s="8">
        <v>38124.1395000013</v>
      </c>
    </row>
    <row r="1825" spans="1:6" x14ac:dyDescent="0.25">
      <c r="A1825" t="s">
        <v>313</v>
      </c>
      <c r="B1825" t="s">
        <v>192</v>
      </c>
      <c r="C1825" t="s">
        <v>215</v>
      </c>
      <c r="D1825" s="4">
        <v>952</v>
      </c>
      <c r="E1825" s="8">
        <v>30797.200000001714</v>
      </c>
      <c r="F1825" s="8">
        <v>24021.816000001338</v>
      </c>
    </row>
    <row r="1826" spans="1:6" x14ac:dyDescent="0.25">
      <c r="A1826" t="s">
        <v>313</v>
      </c>
      <c r="B1826" t="s">
        <v>186</v>
      </c>
      <c r="C1826" t="s">
        <v>197</v>
      </c>
      <c r="D1826" s="4">
        <v>5969</v>
      </c>
      <c r="E1826" s="8">
        <v>290451.54000001732</v>
      </c>
      <c r="F1826" s="8">
        <v>310783.14780001855</v>
      </c>
    </row>
    <row r="1827" spans="1:6" x14ac:dyDescent="0.25">
      <c r="A1827" t="s">
        <v>200</v>
      </c>
      <c r="B1827" t="s">
        <v>192</v>
      </c>
      <c r="C1827" t="s">
        <v>246</v>
      </c>
      <c r="D1827" s="4">
        <v>11929</v>
      </c>
      <c r="E1827" s="8">
        <v>386022.44000002142</v>
      </c>
      <c r="F1827" s="8">
        <v>397603.11320002208</v>
      </c>
    </row>
    <row r="1828" spans="1:6" x14ac:dyDescent="0.25">
      <c r="A1828" t="s">
        <v>275</v>
      </c>
      <c r="B1828" t="s">
        <v>203</v>
      </c>
      <c r="C1828" t="s">
        <v>208</v>
      </c>
      <c r="D1828" s="4">
        <v>337</v>
      </c>
      <c r="E1828" s="8">
        <v>11872.510000000675</v>
      </c>
      <c r="F1828" s="8">
        <v>14603.187300000831</v>
      </c>
    </row>
    <row r="1829" spans="1:6" x14ac:dyDescent="0.25">
      <c r="A1829" t="s">
        <v>278</v>
      </c>
      <c r="B1829" t="s">
        <v>192</v>
      </c>
      <c r="C1829" t="s">
        <v>187</v>
      </c>
      <c r="D1829" s="4">
        <v>2390</v>
      </c>
      <c r="E1829" s="8">
        <v>61781.500000003347</v>
      </c>
      <c r="F1829" s="8">
        <v>48807.385000002643</v>
      </c>
    </row>
    <row r="1830" spans="1:6" x14ac:dyDescent="0.25">
      <c r="A1830" t="s">
        <v>341</v>
      </c>
      <c r="B1830" t="s">
        <v>192</v>
      </c>
      <c r="C1830" t="s">
        <v>187</v>
      </c>
      <c r="D1830" s="4">
        <v>4177</v>
      </c>
      <c r="E1830" s="8">
        <v>82746.370000004186</v>
      </c>
      <c r="F1830" s="8">
        <v>72816.805600003689</v>
      </c>
    </row>
    <row r="1831" spans="1:6" x14ac:dyDescent="0.25">
      <c r="A1831" t="s">
        <v>224</v>
      </c>
      <c r="B1831" t="s">
        <v>196</v>
      </c>
      <c r="C1831" t="s">
        <v>208</v>
      </c>
      <c r="D1831" s="4">
        <v>10507</v>
      </c>
      <c r="E1831" s="8">
        <v>381929.45000002201</v>
      </c>
      <c r="F1831" s="8">
        <v>366652.27200002113</v>
      </c>
    </row>
    <row r="1832" spans="1:6" x14ac:dyDescent="0.25">
      <c r="A1832" t="s">
        <v>278</v>
      </c>
      <c r="B1832" t="s">
        <v>203</v>
      </c>
      <c r="C1832" t="s">
        <v>208</v>
      </c>
      <c r="D1832" s="4">
        <v>3655</v>
      </c>
      <c r="E1832" s="8">
        <v>28764.850000000584</v>
      </c>
      <c r="F1832" s="8">
        <v>23874.825500000483</v>
      </c>
    </row>
    <row r="1833" spans="1:6" x14ac:dyDescent="0.25">
      <c r="A1833" t="s">
        <v>207</v>
      </c>
      <c r="B1833" t="s">
        <v>192</v>
      </c>
      <c r="C1833" t="s">
        <v>176</v>
      </c>
      <c r="D1833" s="4">
        <v>413</v>
      </c>
      <c r="E1833" s="8">
        <v>15859.200000000908</v>
      </c>
      <c r="F1833" s="8">
        <v>17286.528000000992</v>
      </c>
    </row>
    <row r="1834" spans="1:6" x14ac:dyDescent="0.25">
      <c r="A1834" t="s">
        <v>245</v>
      </c>
      <c r="B1834" t="s">
        <v>350</v>
      </c>
      <c r="C1834" t="s">
        <v>197</v>
      </c>
      <c r="D1834" s="4">
        <v>6275</v>
      </c>
      <c r="E1834" s="8">
        <v>103161.00000000439</v>
      </c>
      <c r="F1834" s="8">
        <v>92844.900000003952</v>
      </c>
    </row>
    <row r="1835" spans="1:6" x14ac:dyDescent="0.25">
      <c r="A1835" t="s">
        <v>240</v>
      </c>
      <c r="B1835" t="s">
        <v>203</v>
      </c>
      <c r="C1835" t="s">
        <v>182</v>
      </c>
      <c r="D1835" s="4">
        <v>7763</v>
      </c>
      <c r="E1835" s="8">
        <v>122965.92000000543</v>
      </c>
      <c r="F1835" s="8">
        <v>121736.26080000537</v>
      </c>
    </row>
    <row r="1836" spans="1:6" x14ac:dyDescent="0.25">
      <c r="A1836" t="s">
        <v>278</v>
      </c>
      <c r="B1836" t="s">
        <v>203</v>
      </c>
      <c r="C1836" t="s">
        <v>197</v>
      </c>
      <c r="D1836" s="4">
        <v>8318</v>
      </c>
      <c r="E1836" s="8">
        <v>60721.400000000998</v>
      </c>
      <c r="F1836" s="8">
        <v>64364.684000001063</v>
      </c>
    </row>
    <row r="1837" spans="1:6" x14ac:dyDescent="0.25">
      <c r="A1837" t="s">
        <v>191</v>
      </c>
      <c r="B1837" t="s">
        <v>175</v>
      </c>
      <c r="C1837" t="s">
        <v>197</v>
      </c>
      <c r="D1837" s="4">
        <v>6075</v>
      </c>
      <c r="E1837" s="8">
        <v>206550.00000001153</v>
      </c>
      <c r="F1837" s="8">
        <v>161109.00000000899</v>
      </c>
    </row>
    <row r="1838" spans="1:6" x14ac:dyDescent="0.25">
      <c r="A1838" t="s">
        <v>278</v>
      </c>
      <c r="B1838" t="s">
        <v>192</v>
      </c>
      <c r="C1838" t="s">
        <v>212</v>
      </c>
      <c r="D1838" s="4">
        <v>8919</v>
      </c>
      <c r="E1838" s="8">
        <v>283089.06000001606</v>
      </c>
      <c r="F1838" s="8">
        <v>232133.02920001314</v>
      </c>
    </row>
    <row r="1839" spans="1:6" x14ac:dyDescent="0.25">
      <c r="A1839" t="s">
        <v>482</v>
      </c>
      <c r="B1839" t="s">
        <v>192</v>
      </c>
      <c r="C1839" t="s">
        <v>212</v>
      </c>
      <c r="D1839" s="4">
        <v>5724</v>
      </c>
      <c r="E1839" s="8">
        <v>102459.60000000459</v>
      </c>
      <c r="F1839" s="8">
        <v>88115.256000003952</v>
      </c>
    </row>
    <row r="1840" spans="1:6" x14ac:dyDescent="0.25">
      <c r="A1840" t="s">
        <v>245</v>
      </c>
      <c r="B1840" t="s">
        <v>192</v>
      </c>
      <c r="C1840" t="s">
        <v>176</v>
      </c>
      <c r="D1840" s="4">
        <v>2980</v>
      </c>
      <c r="E1840" s="8">
        <v>41809.400000001784</v>
      </c>
      <c r="F1840" s="8">
        <v>26758.016000001142</v>
      </c>
    </row>
    <row r="1841" spans="1:6" x14ac:dyDescent="0.25">
      <c r="A1841" t="s">
        <v>348</v>
      </c>
      <c r="B1841" t="s">
        <v>192</v>
      </c>
      <c r="C1841" t="s">
        <v>182</v>
      </c>
      <c r="D1841" s="4">
        <v>6760</v>
      </c>
      <c r="E1841" s="8">
        <v>251066.40000001417</v>
      </c>
      <c r="F1841" s="8">
        <v>168214.4880000095</v>
      </c>
    </row>
    <row r="1842" spans="1:6" x14ac:dyDescent="0.25">
      <c r="A1842" t="s">
        <v>433</v>
      </c>
      <c r="B1842" t="s">
        <v>192</v>
      </c>
      <c r="C1842" t="s">
        <v>208</v>
      </c>
      <c r="D1842" s="4">
        <v>344</v>
      </c>
      <c r="E1842" s="8">
        <v>14595.92000000086</v>
      </c>
      <c r="F1842" s="8">
        <v>17369.144800001024</v>
      </c>
    </row>
    <row r="1843" spans="1:6" x14ac:dyDescent="0.25">
      <c r="A1843" t="s">
        <v>180</v>
      </c>
      <c r="B1843" t="s">
        <v>203</v>
      </c>
      <c r="C1843" t="s">
        <v>212</v>
      </c>
      <c r="D1843" s="4">
        <v>7548</v>
      </c>
      <c r="E1843" s="8">
        <v>395666.16000002413</v>
      </c>
      <c r="F1843" s="8">
        <v>340272.89760002075</v>
      </c>
    </row>
    <row r="1844" spans="1:6" x14ac:dyDescent="0.25">
      <c r="A1844" t="s">
        <v>233</v>
      </c>
      <c r="B1844" t="s">
        <v>230</v>
      </c>
      <c r="C1844" t="s">
        <v>246</v>
      </c>
      <c r="D1844" s="4">
        <v>8591</v>
      </c>
      <c r="E1844" s="8">
        <v>331956.24000001891</v>
      </c>
      <c r="F1844" s="8">
        <v>355193.17680002027</v>
      </c>
    </row>
    <row r="1845" spans="1:6" x14ac:dyDescent="0.25">
      <c r="A1845" t="s">
        <v>195</v>
      </c>
      <c r="B1845" t="s">
        <v>186</v>
      </c>
      <c r="C1845" t="s">
        <v>182</v>
      </c>
      <c r="D1845" s="4">
        <v>357</v>
      </c>
      <c r="E1845" s="8">
        <v>15340.290000000892</v>
      </c>
      <c r="F1845" s="8">
        <v>12425.634900000723</v>
      </c>
    </row>
    <row r="1846" spans="1:6" x14ac:dyDescent="0.25">
      <c r="A1846" t="s">
        <v>374</v>
      </c>
      <c r="B1846" t="s">
        <v>285</v>
      </c>
      <c r="C1846" t="s">
        <v>208</v>
      </c>
      <c r="D1846" s="4">
        <v>3810</v>
      </c>
      <c r="E1846" s="8">
        <v>200177.40000001219</v>
      </c>
      <c r="F1846" s="8">
        <v>190168.53000001158</v>
      </c>
    </row>
    <row r="1847" spans="1:6" x14ac:dyDescent="0.25">
      <c r="A1847" t="s">
        <v>306</v>
      </c>
      <c r="B1847" t="s">
        <v>234</v>
      </c>
      <c r="C1847" t="s">
        <v>187</v>
      </c>
      <c r="D1847" s="4">
        <v>8480</v>
      </c>
      <c r="E1847" s="8">
        <v>410771.20000002458</v>
      </c>
      <c r="F1847" s="8">
        <v>513464.00000003073</v>
      </c>
    </row>
    <row r="1848" spans="1:6" x14ac:dyDescent="0.25">
      <c r="A1848" t="s">
        <v>387</v>
      </c>
      <c r="B1848" t="s">
        <v>192</v>
      </c>
      <c r="C1848" t="s">
        <v>182</v>
      </c>
      <c r="D1848" s="4">
        <v>5481</v>
      </c>
      <c r="E1848" s="8">
        <v>239958.18000001425</v>
      </c>
      <c r="F1848" s="8">
        <v>155972.81700000927</v>
      </c>
    </row>
    <row r="1849" spans="1:6" x14ac:dyDescent="0.25">
      <c r="A1849" t="s">
        <v>275</v>
      </c>
      <c r="B1849" t="s">
        <v>192</v>
      </c>
      <c r="C1849" t="s">
        <v>212</v>
      </c>
      <c r="D1849" s="4">
        <v>959</v>
      </c>
      <c r="E1849" s="8">
        <v>15622.11000000067</v>
      </c>
      <c r="F1849" s="8">
        <v>10466.81370000045</v>
      </c>
    </row>
    <row r="1850" spans="1:6" x14ac:dyDescent="0.25">
      <c r="A1850" t="s">
        <v>227</v>
      </c>
      <c r="B1850" t="s">
        <v>192</v>
      </c>
      <c r="C1850" t="s">
        <v>182</v>
      </c>
      <c r="D1850" s="4">
        <v>1936</v>
      </c>
      <c r="E1850" s="8">
        <v>60209.600000003287</v>
      </c>
      <c r="F1850" s="8">
        <v>56597.02400000309</v>
      </c>
    </row>
    <row r="1851" spans="1:6" x14ac:dyDescent="0.25">
      <c r="A1851" t="s">
        <v>266</v>
      </c>
      <c r="B1851" t="s">
        <v>196</v>
      </c>
      <c r="C1851" t="s">
        <v>182</v>
      </c>
      <c r="D1851" s="4">
        <v>3760</v>
      </c>
      <c r="E1851" s="8">
        <v>60423.200000002631</v>
      </c>
      <c r="F1851" s="8">
        <v>73716.304000003205</v>
      </c>
    </row>
    <row r="1852" spans="1:6" x14ac:dyDescent="0.25">
      <c r="A1852" t="s">
        <v>240</v>
      </c>
      <c r="B1852" t="s">
        <v>192</v>
      </c>
      <c r="C1852" t="s">
        <v>215</v>
      </c>
      <c r="D1852" s="4">
        <v>3221</v>
      </c>
      <c r="E1852" s="8">
        <v>140081.29000000839</v>
      </c>
      <c r="F1852" s="8">
        <v>107862.59330000647</v>
      </c>
    </row>
    <row r="1853" spans="1:6" x14ac:dyDescent="0.25">
      <c r="A1853" t="s">
        <v>269</v>
      </c>
      <c r="B1853" t="s">
        <v>192</v>
      </c>
      <c r="C1853" t="s">
        <v>208</v>
      </c>
      <c r="D1853" s="4">
        <v>596</v>
      </c>
      <c r="E1853" s="8">
        <v>13129.880000000656</v>
      </c>
      <c r="F1853" s="8">
        <v>15493.258400000774</v>
      </c>
    </row>
    <row r="1854" spans="1:6" x14ac:dyDescent="0.25">
      <c r="A1854" t="s">
        <v>221</v>
      </c>
      <c r="B1854" t="s">
        <v>230</v>
      </c>
      <c r="C1854" t="s">
        <v>215</v>
      </c>
      <c r="D1854" s="4">
        <v>2550</v>
      </c>
      <c r="E1854" s="8">
        <v>66835.500000003565</v>
      </c>
      <c r="F1854" s="8">
        <v>60151.950000003213</v>
      </c>
    </row>
    <row r="1855" spans="1:6" x14ac:dyDescent="0.25">
      <c r="A1855" t="s">
        <v>191</v>
      </c>
      <c r="B1855" t="s">
        <v>350</v>
      </c>
      <c r="C1855" t="s">
        <v>176</v>
      </c>
      <c r="D1855" s="4">
        <v>4743</v>
      </c>
      <c r="E1855" s="8">
        <v>234256.77000001422</v>
      </c>
      <c r="F1855" s="8">
        <v>210831.0930000128</v>
      </c>
    </row>
    <row r="1856" spans="1:6" x14ac:dyDescent="0.25">
      <c r="A1856" t="s">
        <v>233</v>
      </c>
      <c r="B1856" t="s">
        <v>251</v>
      </c>
      <c r="C1856" t="s">
        <v>197</v>
      </c>
      <c r="D1856" s="4">
        <v>4131</v>
      </c>
      <c r="E1856" s="8">
        <v>135909.90000000744</v>
      </c>
      <c r="F1856" s="8">
        <v>118241.61300000647</v>
      </c>
    </row>
    <row r="1857" spans="1:6" x14ac:dyDescent="0.25">
      <c r="A1857" t="s">
        <v>348</v>
      </c>
      <c r="B1857" t="s">
        <v>192</v>
      </c>
      <c r="C1857" t="s">
        <v>182</v>
      </c>
      <c r="D1857" s="4">
        <v>9029</v>
      </c>
      <c r="E1857" s="8">
        <v>179045.07000000903</v>
      </c>
      <c r="F1857" s="8">
        <v>148607.40810000748</v>
      </c>
    </row>
    <row r="1858" spans="1:6" x14ac:dyDescent="0.25">
      <c r="A1858" t="s">
        <v>341</v>
      </c>
      <c r="B1858" t="s">
        <v>192</v>
      </c>
      <c r="C1858" t="s">
        <v>208</v>
      </c>
      <c r="D1858" s="4">
        <v>2061</v>
      </c>
      <c r="E1858" s="8">
        <v>60902.550000003299</v>
      </c>
      <c r="F1858" s="8">
        <v>70646.958000003826</v>
      </c>
    </row>
    <row r="1859" spans="1:6" x14ac:dyDescent="0.25">
      <c r="A1859" t="s">
        <v>343</v>
      </c>
      <c r="B1859" t="s">
        <v>350</v>
      </c>
      <c r="C1859" t="s">
        <v>215</v>
      </c>
      <c r="D1859" s="4">
        <v>2716</v>
      </c>
      <c r="E1859" s="8">
        <v>153209.56000000922</v>
      </c>
      <c r="F1859" s="8">
        <v>139420.6996000084</v>
      </c>
    </row>
    <row r="1860" spans="1:6" x14ac:dyDescent="0.25">
      <c r="A1860" t="s">
        <v>387</v>
      </c>
      <c r="B1860" t="s">
        <v>192</v>
      </c>
      <c r="C1860" t="s">
        <v>176</v>
      </c>
      <c r="D1860" s="4">
        <v>8513</v>
      </c>
      <c r="E1860" s="8">
        <v>226275.54000001194</v>
      </c>
      <c r="F1860" s="8">
        <v>253428.60480001339</v>
      </c>
    </row>
    <row r="1861" spans="1:6" x14ac:dyDescent="0.25">
      <c r="A1861" t="s">
        <v>374</v>
      </c>
      <c r="B1861" t="s">
        <v>203</v>
      </c>
      <c r="C1861" t="s">
        <v>215</v>
      </c>
      <c r="D1861" s="4">
        <v>2602</v>
      </c>
      <c r="E1861" s="8">
        <v>89664.920000005193</v>
      </c>
      <c r="F1861" s="8">
        <v>68145.339200003946</v>
      </c>
    </row>
    <row r="1862" spans="1:6" x14ac:dyDescent="0.25">
      <c r="A1862" t="s">
        <v>207</v>
      </c>
      <c r="B1862" t="s">
        <v>192</v>
      </c>
      <c r="C1862" t="s">
        <v>215</v>
      </c>
      <c r="D1862" s="4">
        <v>3179</v>
      </c>
      <c r="E1862" s="8">
        <v>149699.11000000892</v>
      </c>
      <c r="F1862" s="8">
        <v>94310.439300005615</v>
      </c>
    </row>
    <row r="1863" spans="1:6" x14ac:dyDescent="0.25">
      <c r="A1863" t="s">
        <v>195</v>
      </c>
      <c r="B1863" t="s">
        <v>192</v>
      </c>
      <c r="C1863" t="s">
        <v>208</v>
      </c>
      <c r="D1863" s="4">
        <v>8228</v>
      </c>
      <c r="E1863" s="8">
        <v>207510.16000001068</v>
      </c>
      <c r="F1863" s="8">
        <v>180533.8392000093</v>
      </c>
    </row>
    <row r="1864" spans="1:6" x14ac:dyDescent="0.25">
      <c r="A1864" t="s">
        <v>313</v>
      </c>
      <c r="B1864" t="s">
        <v>192</v>
      </c>
      <c r="C1864" t="s">
        <v>212</v>
      </c>
      <c r="D1864" s="4">
        <v>10388</v>
      </c>
      <c r="E1864" s="8">
        <v>169428.28000000725</v>
      </c>
      <c r="F1864" s="8">
        <v>110128.38200000471</v>
      </c>
    </row>
    <row r="1865" spans="1:6" x14ac:dyDescent="0.25">
      <c r="A1865" t="s">
        <v>313</v>
      </c>
      <c r="B1865" t="s">
        <v>192</v>
      </c>
      <c r="C1865" t="s">
        <v>215</v>
      </c>
      <c r="D1865" s="4">
        <v>11531</v>
      </c>
      <c r="E1865" s="8">
        <v>601226.34000003571</v>
      </c>
      <c r="F1865" s="8">
        <v>667361.23740003968</v>
      </c>
    </row>
    <row r="1866" spans="1:6" x14ac:dyDescent="0.25">
      <c r="A1866" t="s">
        <v>195</v>
      </c>
      <c r="B1866" t="s">
        <v>192</v>
      </c>
      <c r="C1866" t="s">
        <v>208</v>
      </c>
      <c r="D1866" s="4">
        <v>6426</v>
      </c>
      <c r="E1866" s="8">
        <v>193358.34000001094</v>
      </c>
      <c r="F1866" s="8">
        <v>145018.75500000821</v>
      </c>
    </row>
    <row r="1867" spans="1:6" x14ac:dyDescent="0.25">
      <c r="A1867" t="s">
        <v>174</v>
      </c>
      <c r="B1867" t="s">
        <v>203</v>
      </c>
      <c r="C1867" t="s">
        <v>197</v>
      </c>
      <c r="D1867" s="4">
        <v>9487</v>
      </c>
      <c r="E1867" s="8">
        <v>219149.70000001136</v>
      </c>
      <c r="F1867" s="8">
        <v>221341.19700001148</v>
      </c>
    </row>
    <row r="1868" spans="1:6" x14ac:dyDescent="0.25">
      <c r="A1868" t="s">
        <v>275</v>
      </c>
      <c r="B1868" t="s">
        <v>203</v>
      </c>
      <c r="C1868" t="s">
        <v>197</v>
      </c>
      <c r="D1868" s="4">
        <v>6119</v>
      </c>
      <c r="E1868" s="8">
        <v>174452.69000000917</v>
      </c>
      <c r="F1868" s="8">
        <v>198876.06660001044</v>
      </c>
    </row>
    <row r="1869" spans="1:6" x14ac:dyDescent="0.25">
      <c r="A1869" t="s">
        <v>256</v>
      </c>
      <c r="B1869" t="s">
        <v>192</v>
      </c>
      <c r="C1869" t="s">
        <v>182</v>
      </c>
      <c r="D1869" s="4">
        <v>10634</v>
      </c>
      <c r="E1869" s="8">
        <v>246177.10000001275</v>
      </c>
      <c r="F1869" s="8">
        <v>194479.90900001008</v>
      </c>
    </row>
    <row r="1870" spans="1:6" x14ac:dyDescent="0.25">
      <c r="A1870" t="s">
        <v>263</v>
      </c>
      <c r="B1870" t="s">
        <v>192</v>
      </c>
      <c r="C1870" t="s">
        <v>212</v>
      </c>
      <c r="D1870" s="4">
        <v>9167</v>
      </c>
      <c r="E1870" s="8">
        <v>366680.00000002113</v>
      </c>
      <c r="F1870" s="8">
        <v>458350.00000002643</v>
      </c>
    </row>
    <row r="1871" spans="1:6" x14ac:dyDescent="0.25">
      <c r="A1871" t="s">
        <v>221</v>
      </c>
      <c r="B1871" t="s">
        <v>186</v>
      </c>
      <c r="C1871" t="s">
        <v>182</v>
      </c>
      <c r="D1871" s="4">
        <v>916</v>
      </c>
      <c r="E1871" s="8">
        <v>16139.920000000733</v>
      </c>
      <c r="F1871" s="8">
        <v>13073.335200000594</v>
      </c>
    </row>
    <row r="1872" spans="1:6" x14ac:dyDescent="0.25">
      <c r="A1872" t="s">
        <v>343</v>
      </c>
      <c r="B1872" t="s">
        <v>192</v>
      </c>
      <c r="C1872" t="s">
        <v>197</v>
      </c>
      <c r="D1872" s="4">
        <v>2401</v>
      </c>
      <c r="E1872" s="8">
        <v>52125.71000000264</v>
      </c>
      <c r="F1872" s="8">
        <v>43785.596400002214</v>
      </c>
    </row>
    <row r="1873" spans="1:6" x14ac:dyDescent="0.25">
      <c r="A1873" t="s">
        <v>275</v>
      </c>
      <c r="B1873" t="s">
        <v>192</v>
      </c>
      <c r="C1873" t="s">
        <v>182</v>
      </c>
      <c r="D1873" s="4">
        <v>3804</v>
      </c>
      <c r="E1873" s="8">
        <v>197579.7600000118</v>
      </c>
      <c r="F1873" s="8">
        <v>195603.96240001169</v>
      </c>
    </row>
    <row r="1874" spans="1:6" x14ac:dyDescent="0.25">
      <c r="A1874" t="s">
        <v>207</v>
      </c>
      <c r="B1874" t="s">
        <v>234</v>
      </c>
      <c r="C1874" t="s">
        <v>246</v>
      </c>
      <c r="D1874" s="4">
        <v>10743</v>
      </c>
      <c r="E1874" s="8">
        <v>329380.38000001822</v>
      </c>
      <c r="F1874" s="8">
        <v>345849.39900001913</v>
      </c>
    </row>
    <row r="1875" spans="1:6" x14ac:dyDescent="0.25">
      <c r="A1875" t="s">
        <v>269</v>
      </c>
      <c r="B1875" t="s">
        <v>192</v>
      </c>
      <c r="C1875" t="s">
        <v>212</v>
      </c>
      <c r="D1875" s="4">
        <v>2025</v>
      </c>
      <c r="E1875" s="8">
        <v>98070.750000005864</v>
      </c>
      <c r="F1875" s="8">
        <v>115723.48500000691</v>
      </c>
    </row>
    <row r="1876" spans="1:6" x14ac:dyDescent="0.25">
      <c r="A1876" t="s">
        <v>387</v>
      </c>
      <c r="B1876" t="s">
        <v>192</v>
      </c>
      <c r="C1876" t="s">
        <v>176</v>
      </c>
      <c r="D1876" s="4">
        <v>895</v>
      </c>
      <c r="E1876" s="8">
        <v>37867.450000002238</v>
      </c>
      <c r="F1876" s="8">
        <v>35216.728500002086</v>
      </c>
    </row>
    <row r="1877" spans="1:6" x14ac:dyDescent="0.25">
      <c r="A1877" t="s">
        <v>211</v>
      </c>
      <c r="B1877" t="s">
        <v>192</v>
      </c>
      <c r="C1877" t="s">
        <v>246</v>
      </c>
      <c r="D1877" s="4">
        <v>5497</v>
      </c>
      <c r="E1877" s="8">
        <v>42491.81000000082</v>
      </c>
      <c r="F1877" s="8">
        <v>25495.08600000049</v>
      </c>
    </row>
    <row r="1878" spans="1:6" x14ac:dyDescent="0.25">
      <c r="A1878" t="s">
        <v>245</v>
      </c>
      <c r="B1878" t="s">
        <v>192</v>
      </c>
      <c r="C1878" t="s">
        <v>176</v>
      </c>
      <c r="D1878" s="4">
        <v>9034</v>
      </c>
      <c r="E1878" s="8">
        <v>281228.42000001535</v>
      </c>
      <c r="F1878" s="8">
        <v>267166.99900001456</v>
      </c>
    </row>
    <row r="1879" spans="1:6" x14ac:dyDescent="0.25">
      <c r="A1879" t="s">
        <v>341</v>
      </c>
      <c r="B1879" t="s">
        <v>192</v>
      </c>
      <c r="C1879" t="s">
        <v>246</v>
      </c>
      <c r="D1879" s="4">
        <v>10209</v>
      </c>
      <c r="E1879" s="8">
        <v>77996.760000001435</v>
      </c>
      <c r="F1879" s="8">
        <v>84236.500800001551</v>
      </c>
    </row>
    <row r="1880" spans="1:6" x14ac:dyDescent="0.25">
      <c r="A1880" t="s">
        <v>207</v>
      </c>
      <c r="B1880" t="s">
        <v>203</v>
      </c>
      <c r="C1880" t="s">
        <v>212</v>
      </c>
      <c r="D1880" s="4">
        <v>3529</v>
      </c>
      <c r="E1880" s="8">
        <v>121115.28000000669</v>
      </c>
      <c r="F1880" s="8">
        <v>118692.97440000655</v>
      </c>
    </row>
    <row r="1881" spans="1:6" x14ac:dyDescent="0.25">
      <c r="A1881" t="s">
        <v>343</v>
      </c>
      <c r="B1881" t="s">
        <v>192</v>
      </c>
      <c r="C1881" t="s">
        <v>182</v>
      </c>
      <c r="D1881" s="4">
        <v>7021</v>
      </c>
      <c r="E1881" s="8">
        <v>360949.61000002176</v>
      </c>
      <c r="F1881" s="8">
        <v>415092.05150002497</v>
      </c>
    </row>
    <row r="1882" spans="1:6" x14ac:dyDescent="0.25">
      <c r="A1882" t="s">
        <v>387</v>
      </c>
      <c r="B1882" t="s">
        <v>285</v>
      </c>
      <c r="C1882" t="s">
        <v>246</v>
      </c>
      <c r="D1882" s="4">
        <v>8965</v>
      </c>
      <c r="E1882" s="8">
        <v>85974.350000002421</v>
      </c>
      <c r="F1882" s="8">
        <v>91992.554500002603</v>
      </c>
    </row>
    <row r="1883" spans="1:6" x14ac:dyDescent="0.25">
      <c r="A1883" t="s">
        <v>191</v>
      </c>
      <c r="B1883" t="s">
        <v>251</v>
      </c>
      <c r="C1883" t="s">
        <v>208</v>
      </c>
      <c r="D1883" s="4">
        <v>6748</v>
      </c>
      <c r="E1883" s="8">
        <v>245897.12000001417</v>
      </c>
      <c r="F1883" s="8">
        <v>299994.48640001728</v>
      </c>
    </row>
    <row r="1884" spans="1:6" x14ac:dyDescent="0.25">
      <c r="A1884" t="s">
        <v>343</v>
      </c>
      <c r="B1884" t="s">
        <v>203</v>
      </c>
      <c r="C1884" t="s">
        <v>187</v>
      </c>
      <c r="D1884" s="4">
        <v>204</v>
      </c>
      <c r="E1884" s="8">
        <v>3239.5200000001428</v>
      </c>
      <c r="F1884" s="8">
        <v>2073.2928000000916</v>
      </c>
    </row>
    <row r="1885" spans="1:6" x14ac:dyDescent="0.25">
      <c r="A1885" t="s">
        <v>341</v>
      </c>
      <c r="B1885" t="s">
        <v>285</v>
      </c>
      <c r="C1885" t="s">
        <v>208</v>
      </c>
      <c r="D1885" s="4">
        <v>4197</v>
      </c>
      <c r="E1885" s="8">
        <v>236417.01000001427</v>
      </c>
      <c r="F1885" s="8">
        <v>156035.22660000942</v>
      </c>
    </row>
    <row r="1886" spans="1:6" x14ac:dyDescent="0.25">
      <c r="A1886" t="s">
        <v>240</v>
      </c>
      <c r="B1886" t="s">
        <v>192</v>
      </c>
      <c r="C1886" t="s">
        <v>208</v>
      </c>
      <c r="D1886" s="4">
        <v>514</v>
      </c>
      <c r="E1886" s="8">
        <v>14371.440000000772</v>
      </c>
      <c r="F1886" s="8">
        <v>16096.012800000866</v>
      </c>
    </row>
    <row r="1887" spans="1:6" x14ac:dyDescent="0.25">
      <c r="A1887" t="s">
        <v>233</v>
      </c>
      <c r="B1887" t="s">
        <v>203</v>
      </c>
      <c r="C1887" t="s">
        <v>246</v>
      </c>
      <c r="D1887" s="4">
        <v>4509</v>
      </c>
      <c r="E1887" s="8">
        <v>234873.810000014</v>
      </c>
      <c r="F1887" s="8">
        <v>159714.19080000953</v>
      </c>
    </row>
    <row r="1888" spans="1:6" x14ac:dyDescent="0.25">
      <c r="A1888" t="s">
        <v>266</v>
      </c>
      <c r="B1888" t="s">
        <v>350</v>
      </c>
      <c r="C1888" t="s">
        <v>208</v>
      </c>
      <c r="D1888" s="4">
        <v>8190</v>
      </c>
      <c r="E1888" s="8">
        <v>174692.700000009</v>
      </c>
      <c r="F1888" s="8">
        <v>141501.0870000073</v>
      </c>
    </row>
    <row r="1889" spans="1:6" x14ac:dyDescent="0.25">
      <c r="A1889" t="s">
        <v>227</v>
      </c>
      <c r="B1889" t="s">
        <v>350</v>
      </c>
      <c r="C1889" t="s">
        <v>197</v>
      </c>
      <c r="D1889" s="4">
        <v>3009</v>
      </c>
      <c r="E1889" s="8">
        <v>52747.770000002405</v>
      </c>
      <c r="F1889" s="8">
        <v>60132.45780000274</v>
      </c>
    </row>
    <row r="1890" spans="1:6" x14ac:dyDescent="0.25">
      <c r="A1890" t="s">
        <v>343</v>
      </c>
      <c r="B1890" t="s">
        <v>192</v>
      </c>
      <c r="C1890" t="s">
        <v>215</v>
      </c>
      <c r="D1890" s="4">
        <v>6688</v>
      </c>
      <c r="E1890" s="8">
        <v>351253.76000002143</v>
      </c>
      <c r="F1890" s="8">
        <v>295053.158400018</v>
      </c>
    </row>
    <row r="1891" spans="1:6" x14ac:dyDescent="0.25">
      <c r="A1891" t="s">
        <v>207</v>
      </c>
      <c r="B1891" t="s">
        <v>192</v>
      </c>
      <c r="C1891" t="s">
        <v>187</v>
      </c>
      <c r="D1891" s="4">
        <v>4023</v>
      </c>
      <c r="E1891" s="8">
        <v>146517.66000000844</v>
      </c>
      <c r="F1891" s="8">
        <v>167030.13240000961</v>
      </c>
    </row>
    <row r="1892" spans="1:6" x14ac:dyDescent="0.25">
      <c r="A1892" t="s">
        <v>341</v>
      </c>
      <c r="B1892" t="s">
        <v>192</v>
      </c>
      <c r="C1892" t="s">
        <v>187</v>
      </c>
      <c r="D1892" s="4">
        <v>11430</v>
      </c>
      <c r="E1892" s="8">
        <v>593217.00000003539</v>
      </c>
      <c r="F1892" s="8">
        <v>545759.64000003261</v>
      </c>
    </row>
    <row r="1893" spans="1:6" x14ac:dyDescent="0.25">
      <c r="A1893" t="s">
        <v>180</v>
      </c>
      <c r="B1893" t="s">
        <v>203</v>
      </c>
      <c r="C1893" t="s">
        <v>176</v>
      </c>
      <c r="D1893" s="4">
        <v>1781</v>
      </c>
      <c r="E1893" s="8">
        <v>13660.27000000025</v>
      </c>
      <c r="F1893" s="8">
        <v>12157.640300000223</v>
      </c>
    </row>
    <row r="1894" spans="1:6" x14ac:dyDescent="0.25">
      <c r="A1894" t="s">
        <v>245</v>
      </c>
      <c r="B1894" t="s">
        <v>203</v>
      </c>
      <c r="C1894" t="s">
        <v>187</v>
      </c>
      <c r="D1894" s="4">
        <v>95</v>
      </c>
      <c r="E1894" s="8">
        <v>2435.800000000133</v>
      </c>
      <c r="F1894" s="8">
        <v>2338.3680000001277</v>
      </c>
    </row>
    <row r="1895" spans="1:6" x14ac:dyDescent="0.25">
      <c r="A1895" t="s">
        <v>482</v>
      </c>
      <c r="B1895" t="s">
        <v>186</v>
      </c>
      <c r="C1895" t="s">
        <v>246</v>
      </c>
      <c r="D1895" s="4">
        <v>11595</v>
      </c>
      <c r="E1895" s="8">
        <v>377185.35000002087</v>
      </c>
      <c r="F1895" s="8">
        <v>384729.05700002128</v>
      </c>
    </row>
    <row r="1896" spans="1:6" x14ac:dyDescent="0.25">
      <c r="A1896" t="s">
        <v>185</v>
      </c>
      <c r="B1896" t="s">
        <v>192</v>
      </c>
      <c r="C1896" t="s">
        <v>215</v>
      </c>
      <c r="D1896" s="4">
        <v>689</v>
      </c>
      <c r="E1896" s="8">
        <v>22881.690000001308</v>
      </c>
      <c r="F1896" s="8">
        <v>25169.859000001441</v>
      </c>
    </row>
    <row r="1897" spans="1:6" x14ac:dyDescent="0.25">
      <c r="A1897" t="s">
        <v>387</v>
      </c>
      <c r="B1897" t="s">
        <v>192</v>
      </c>
      <c r="C1897" t="s">
        <v>246</v>
      </c>
      <c r="D1897" s="4">
        <v>11956</v>
      </c>
      <c r="E1897" s="8">
        <v>576877.00000003469</v>
      </c>
      <c r="F1897" s="8">
        <v>398045.13000002393</v>
      </c>
    </row>
    <row r="1898" spans="1:6" x14ac:dyDescent="0.25">
      <c r="A1898" t="s">
        <v>341</v>
      </c>
      <c r="B1898" t="s">
        <v>192</v>
      </c>
      <c r="C1898" t="s">
        <v>246</v>
      </c>
      <c r="D1898" s="4">
        <v>5036</v>
      </c>
      <c r="E1898" s="8">
        <v>159943.36000000907</v>
      </c>
      <c r="F1898" s="8">
        <v>121556.95360000689</v>
      </c>
    </row>
    <row r="1899" spans="1:6" x14ac:dyDescent="0.25">
      <c r="A1899" t="s">
        <v>374</v>
      </c>
      <c r="B1899" t="s">
        <v>192</v>
      </c>
      <c r="C1899" t="s">
        <v>246</v>
      </c>
      <c r="D1899" s="4">
        <v>11184</v>
      </c>
      <c r="E1899" s="8">
        <v>308566.56000001676</v>
      </c>
      <c r="F1899" s="8">
        <v>228339.2544000124</v>
      </c>
    </row>
    <row r="1900" spans="1:6" x14ac:dyDescent="0.25">
      <c r="A1900" t="s">
        <v>341</v>
      </c>
      <c r="B1900" t="s">
        <v>192</v>
      </c>
      <c r="C1900" t="s">
        <v>215</v>
      </c>
      <c r="D1900" s="4">
        <v>29</v>
      </c>
      <c r="E1900" s="8">
        <v>1505.1000000000897</v>
      </c>
      <c r="F1900" s="8">
        <v>978.31500000005838</v>
      </c>
    </row>
    <row r="1901" spans="1:6" x14ac:dyDescent="0.25">
      <c r="A1901" t="s">
        <v>207</v>
      </c>
      <c r="B1901" t="s">
        <v>186</v>
      </c>
      <c r="C1901" t="s">
        <v>208</v>
      </c>
      <c r="D1901" s="4">
        <v>3002</v>
      </c>
      <c r="E1901" s="8">
        <v>70787.160000003598</v>
      </c>
      <c r="F1901" s="8">
        <v>88483.950000004494</v>
      </c>
    </row>
    <row r="1902" spans="1:6" x14ac:dyDescent="0.25">
      <c r="A1902" t="s">
        <v>266</v>
      </c>
      <c r="B1902" t="s">
        <v>230</v>
      </c>
      <c r="C1902" t="s">
        <v>187</v>
      </c>
      <c r="D1902" s="4">
        <v>8416</v>
      </c>
      <c r="E1902" s="8">
        <v>439988.48000002693</v>
      </c>
      <c r="F1902" s="8">
        <v>378390.09280002315</v>
      </c>
    </row>
    <row r="1903" spans="1:6" x14ac:dyDescent="0.25">
      <c r="A1903" t="s">
        <v>245</v>
      </c>
      <c r="B1903" t="s">
        <v>192</v>
      </c>
      <c r="C1903" t="s">
        <v>182</v>
      </c>
      <c r="D1903" s="4">
        <v>768</v>
      </c>
      <c r="E1903" s="8">
        <v>29644.800000001687</v>
      </c>
      <c r="F1903" s="8">
        <v>33498.624000001902</v>
      </c>
    </row>
    <row r="1904" spans="1:6" x14ac:dyDescent="0.25">
      <c r="A1904" t="s">
        <v>387</v>
      </c>
      <c r="B1904" t="s">
        <v>192</v>
      </c>
      <c r="C1904" t="s">
        <v>208</v>
      </c>
      <c r="D1904" s="4">
        <v>3125</v>
      </c>
      <c r="E1904" s="8">
        <v>32093.750000000939</v>
      </c>
      <c r="F1904" s="8">
        <v>38833.437500001135</v>
      </c>
    </row>
    <row r="1905" spans="1:6" x14ac:dyDescent="0.25">
      <c r="A1905" t="s">
        <v>433</v>
      </c>
      <c r="B1905" t="s">
        <v>186</v>
      </c>
      <c r="C1905" t="s">
        <v>246</v>
      </c>
      <c r="D1905" s="4">
        <v>10784</v>
      </c>
      <c r="E1905" s="8">
        <v>304755.84000001621</v>
      </c>
      <c r="F1905" s="8">
        <v>338278.98240001802</v>
      </c>
    </row>
    <row r="1906" spans="1:6" x14ac:dyDescent="0.25">
      <c r="A1906" t="s">
        <v>278</v>
      </c>
      <c r="B1906" t="s">
        <v>203</v>
      </c>
      <c r="C1906" t="s">
        <v>176</v>
      </c>
      <c r="D1906" s="4">
        <v>7619</v>
      </c>
      <c r="E1906" s="8">
        <v>45942.570000000225</v>
      </c>
      <c r="F1906" s="8">
        <v>32619.224700000159</v>
      </c>
    </row>
    <row r="1907" spans="1:6" x14ac:dyDescent="0.25">
      <c r="A1907" t="s">
        <v>374</v>
      </c>
      <c r="B1907" t="s">
        <v>175</v>
      </c>
      <c r="C1907" t="s">
        <v>212</v>
      </c>
      <c r="D1907" s="4">
        <v>2600</v>
      </c>
      <c r="E1907" s="8">
        <v>133796.00000000806</v>
      </c>
      <c r="F1907" s="8">
        <v>84291.480000005075</v>
      </c>
    </row>
    <row r="1908" spans="1:6" x14ac:dyDescent="0.25">
      <c r="A1908" t="s">
        <v>221</v>
      </c>
      <c r="B1908" t="s">
        <v>192</v>
      </c>
      <c r="C1908" t="s">
        <v>212</v>
      </c>
      <c r="D1908" s="4">
        <v>10174</v>
      </c>
      <c r="E1908" s="8">
        <v>171940.60000000815</v>
      </c>
      <c r="F1908" s="8">
        <v>213206.34400001011</v>
      </c>
    </row>
    <row r="1909" spans="1:6" x14ac:dyDescent="0.25">
      <c r="A1909" t="s">
        <v>224</v>
      </c>
      <c r="B1909" t="s">
        <v>203</v>
      </c>
      <c r="C1909" t="s">
        <v>246</v>
      </c>
      <c r="D1909" s="4">
        <v>6479</v>
      </c>
      <c r="E1909" s="8">
        <v>302180.56000001816</v>
      </c>
      <c r="F1909" s="8">
        <v>305202.36560001835</v>
      </c>
    </row>
    <row r="1910" spans="1:6" x14ac:dyDescent="0.25">
      <c r="A1910" t="s">
        <v>266</v>
      </c>
      <c r="B1910" t="s">
        <v>350</v>
      </c>
      <c r="C1910" t="s">
        <v>176</v>
      </c>
      <c r="D1910" s="4">
        <v>5182</v>
      </c>
      <c r="E1910" s="8">
        <v>118667.80000000622</v>
      </c>
      <c r="F1910" s="8">
        <v>131721.2580000069</v>
      </c>
    </row>
    <row r="1911" spans="1:6" x14ac:dyDescent="0.25">
      <c r="A1911" t="s">
        <v>266</v>
      </c>
      <c r="B1911" t="s">
        <v>192</v>
      </c>
      <c r="C1911" t="s">
        <v>176</v>
      </c>
      <c r="D1911" s="4">
        <v>10851</v>
      </c>
      <c r="E1911" s="8">
        <v>361772.34000002063</v>
      </c>
      <c r="F1911" s="8">
        <v>246005.19120001406</v>
      </c>
    </row>
    <row r="1912" spans="1:6" x14ac:dyDescent="0.25">
      <c r="A1912" t="s">
        <v>218</v>
      </c>
      <c r="B1912" t="s">
        <v>192</v>
      </c>
      <c r="C1912" t="s">
        <v>215</v>
      </c>
      <c r="D1912" s="4">
        <v>4812</v>
      </c>
      <c r="E1912" s="8">
        <v>117220.32000000625</v>
      </c>
      <c r="F1912" s="8">
        <v>144180.9936000077</v>
      </c>
    </row>
    <row r="1913" spans="1:6" x14ac:dyDescent="0.25">
      <c r="A1913" t="s">
        <v>185</v>
      </c>
      <c r="B1913" t="s">
        <v>192</v>
      </c>
      <c r="C1913" t="s">
        <v>187</v>
      </c>
      <c r="D1913" s="4">
        <v>3835</v>
      </c>
      <c r="E1913" s="8">
        <v>129009.40000000728</v>
      </c>
      <c r="F1913" s="8">
        <v>125139.11800000706</v>
      </c>
    </row>
    <row r="1914" spans="1:6" x14ac:dyDescent="0.25">
      <c r="A1914" t="s">
        <v>306</v>
      </c>
      <c r="B1914" t="s">
        <v>203</v>
      </c>
      <c r="C1914" t="s">
        <v>182</v>
      </c>
      <c r="D1914" s="4">
        <v>7839</v>
      </c>
      <c r="E1914" s="8">
        <v>235718.73000001331</v>
      </c>
      <c r="F1914" s="8">
        <v>252219.04110001426</v>
      </c>
    </row>
    <row r="1915" spans="1:6" x14ac:dyDescent="0.25">
      <c r="A1915" t="s">
        <v>195</v>
      </c>
      <c r="B1915" t="s">
        <v>192</v>
      </c>
      <c r="C1915" t="s">
        <v>187</v>
      </c>
      <c r="D1915" s="4">
        <v>1459</v>
      </c>
      <c r="E1915" s="8">
        <v>17960.290000000728</v>
      </c>
      <c r="F1915" s="8">
        <v>15445.849400000627</v>
      </c>
    </row>
    <row r="1916" spans="1:6" x14ac:dyDescent="0.25">
      <c r="A1916" t="s">
        <v>227</v>
      </c>
      <c r="B1916" t="s">
        <v>294</v>
      </c>
      <c r="C1916" t="s">
        <v>197</v>
      </c>
      <c r="D1916" s="4">
        <v>9355</v>
      </c>
      <c r="E1916" s="8">
        <v>448478.70000002708</v>
      </c>
      <c r="F1916" s="8">
        <v>466417.84800002817</v>
      </c>
    </row>
    <row r="1917" spans="1:6" x14ac:dyDescent="0.25">
      <c r="A1917" t="s">
        <v>211</v>
      </c>
      <c r="B1917" t="s">
        <v>175</v>
      </c>
      <c r="C1917" t="s">
        <v>176</v>
      </c>
      <c r="D1917" s="4">
        <v>6617</v>
      </c>
      <c r="E1917" s="8">
        <v>178526.66000000926</v>
      </c>
      <c r="F1917" s="8">
        <v>169600.32700000878</v>
      </c>
    </row>
    <row r="1918" spans="1:6" x14ac:dyDescent="0.25">
      <c r="A1918" t="s">
        <v>207</v>
      </c>
      <c r="B1918" t="s">
        <v>203</v>
      </c>
      <c r="C1918" t="s">
        <v>212</v>
      </c>
      <c r="D1918" s="4">
        <v>7683</v>
      </c>
      <c r="E1918" s="8">
        <v>169794.30000000846</v>
      </c>
      <c r="F1918" s="8">
        <v>178284.01500000889</v>
      </c>
    </row>
    <row r="1919" spans="1:6" x14ac:dyDescent="0.25">
      <c r="A1919" t="s">
        <v>180</v>
      </c>
      <c r="B1919" t="s">
        <v>186</v>
      </c>
      <c r="C1919" t="s">
        <v>208</v>
      </c>
      <c r="D1919" s="4">
        <v>10442</v>
      </c>
      <c r="E1919" s="8">
        <v>120396.26000000419</v>
      </c>
      <c r="F1919" s="8">
        <v>143271.54940000497</v>
      </c>
    </row>
    <row r="1920" spans="1:6" x14ac:dyDescent="0.25">
      <c r="A1920" t="s">
        <v>387</v>
      </c>
      <c r="B1920" t="s">
        <v>192</v>
      </c>
      <c r="C1920" t="s">
        <v>197</v>
      </c>
      <c r="D1920" s="4">
        <v>2098</v>
      </c>
      <c r="E1920" s="8">
        <v>73597.840000004202</v>
      </c>
      <c r="F1920" s="8">
        <v>56670.336800003235</v>
      </c>
    </row>
    <row r="1921" spans="1:6" x14ac:dyDescent="0.25">
      <c r="A1921" t="s">
        <v>269</v>
      </c>
      <c r="B1921" t="s">
        <v>192</v>
      </c>
      <c r="C1921" t="s">
        <v>208</v>
      </c>
      <c r="D1921" s="4">
        <v>4398</v>
      </c>
      <c r="E1921" s="8">
        <v>163737.54000000923</v>
      </c>
      <c r="F1921" s="8">
        <v>145726.41060000821</v>
      </c>
    </row>
    <row r="1922" spans="1:6" x14ac:dyDescent="0.25">
      <c r="A1922" t="s">
        <v>278</v>
      </c>
      <c r="B1922" t="s">
        <v>192</v>
      </c>
      <c r="C1922" t="s">
        <v>197</v>
      </c>
      <c r="D1922" s="4">
        <v>465</v>
      </c>
      <c r="E1922" s="8">
        <v>10504.350000000511</v>
      </c>
      <c r="F1922" s="8">
        <v>8403.4800000004088</v>
      </c>
    </row>
    <row r="1923" spans="1:6" x14ac:dyDescent="0.25">
      <c r="A1923" t="s">
        <v>180</v>
      </c>
      <c r="B1923" t="s">
        <v>203</v>
      </c>
      <c r="C1923" t="s">
        <v>182</v>
      </c>
      <c r="D1923" s="4">
        <v>10057</v>
      </c>
      <c r="E1923" s="8">
        <v>269829.31000001408</v>
      </c>
      <c r="F1923" s="8">
        <v>304907.1203000159</v>
      </c>
    </row>
    <row r="1924" spans="1:6" x14ac:dyDescent="0.25">
      <c r="A1924" t="s">
        <v>374</v>
      </c>
      <c r="B1924" t="s">
        <v>285</v>
      </c>
      <c r="C1924" t="s">
        <v>197</v>
      </c>
      <c r="D1924" s="4">
        <v>5837</v>
      </c>
      <c r="E1924" s="8">
        <v>322260.77000001981</v>
      </c>
      <c r="F1924" s="8">
        <v>215914.71590001328</v>
      </c>
    </row>
    <row r="1925" spans="1:6" x14ac:dyDescent="0.25">
      <c r="A1925" t="s">
        <v>180</v>
      </c>
      <c r="B1925" t="s">
        <v>196</v>
      </c>
      <c r="C1925" t="s">
        <v>208</v>
      </c>
      <c r="D1925" s="4">
        <v>11790</v>
      </c>
      <c r="E1925" s="8">
        <v>587849.4000000353</v>
      </c>
      <c r="F1925" s="8">
        <v>652512.83400003926</v>
      </c>
    </row>
    <row r="1926" spans="1:6" x14ac:dyDescent="0.25">
      <c r="A1926" t="s">
        <v>233</v>
      </c>
      <c r="B1926" t="s">
        <v>234</v>
      </c>
      <c r="C1926" t="s">
        <v>215</v>
      </c>
      <c r="D1926" s="4">
        <v>3801</v>
      </c>
      <c r="E1926" s="8">
        <v>114600.15000000647</v>
      </c>
      <c r="F1926" s="8">
        <v>119184.15600000673</v>
      </c>
    </row>
    <row r="1927" spans="1:6" x14ac:dyDescent="0.25">
      <c r="A1927" t="s">
        <v>269</v>
      </c>
      <c r="B1927" t="s">
        <v>203</v>
      </c>
      <c r="C1927" t="s">
        <v>197</v>
      </c>
      <c r="D1927" s="4">
        <v>3506</v>
      </c>
      <c r="E1927" s="8">
        <v>45297.520000001758</v>
      </c>
      <c r="F1927" s="8">
        <v>32614.214400001263</v>
      </c>
    </row>
    <row r="1928" spans="1:6" x14ac:dyDescent="0.25">
      <c r="A1928" t="s">
        <v>341</v>
      </c>
      <c r="B1928" t="s">
        <v>192</v>
      </c>
      <c r="C1928" t="s">
        <v>215</v>
      </c>
      <c r="D1928" s="4">
        <v>5839</v>
      </c>
      <c r="E1928" s="8">
        <v>133829.88000000699</v>
      </c>
      <c r="F1928" s="8">
        <v>132491.58120000691</v>
      </c>
    </row>
    <row r="1929" spans="1:6" x14ac:dyDescent="0.25">
      <c r="A1929" t="s">
        <v>207</v>
      </c>
      <c r="B1929" t="s">
        <v>230</v>
      </c>
      <c r="C1929" t="s">
        <v>212</v>
      </c>
      <c r="D1929" s="4">
        <v>8774</v>
      </c>
      <c r="E1929" s="8">
        <v>98444.280000003506</v>
      </c>
      <c r="F1929" s="8">
        <v>77770.981200002774</v>
      </c>
    </row>
    <row r="1930" spans="1:6" x14ac:dyDescent="0.25">
      <c r="A1930" t="s">
        <v>211</v>
      </c>
      <c r="B1930" t="s">
        <v>203</v>
      </c>
      <c r="C1930" t="s">
        <v>187</v>
      </c>
      <c r="D1930" s="4">
        <v>7354</v>
      </c>
      <c r="E1930" s="8">
        <v>169950.94000000882</v>
      </c>
      <c r="F1930" s="8">
        <v>147857.31780000767</v>
      </c>
    </row>
    <row r="1931" spans="1:6" x14ac:dyDescent="0.25">
      <c r="A1931" t="s">
        <v>224</v>
      </c>
      <c r="B1931" t="s">
        <v>175</v>
      </c>
      <c r="C1931" t="s">
        <v>246</v>
      </c>
      <c r="D1931" s="4">
        <v>10605</v>
      </c>
      <c r="E1931" s="8">
        <v>544566.75000003283</v>
      </c>
      <c r="F1931" s="8">
        <v>566349.42000003415</v>
      </c>
    </row>
    <row r="1932" spans="1:6" x14ac:dyDescent="0.25">
      <c r="A1932" t="s">
        <v>174</v>
      </c>
      <c r="B1932" t="s">
        <v>192</v>
      </c>
      <c r="C1932" t="s">
        <v>212</v>
      </c>
      <c r="D1932" s="4">
        <v>7595</v>
      </c>
      <c r="E1932" s="8">
        <v>253369.20000001442</v>
      </c>
      <c r="F1932" s="8">
        <v>243234.43200001383</v>
      </c>
    </row>
    <row r="1933" spans="1:6" x14ac:dyDescent="0.25">
      <c r="A1933" t="s">
        <v>211</v>
      </c>
      <c r="B1933" t="s">
        <v>192</v>
      </c>
      <c r="C1933" t="s">
        <v>197</v>
      </c>
      <c r="D1933" s="4">
        <v>6664</v>
      </c>
      <c r="E1933" s="8">
        <v>46514.720000000663</v>
      </c>
      <c r="F1933" s="8">
        <v>46979.86720000067</v>
      </c>
    </row>
    <row r="1934" spans="1:6" x14ac:dyDescent="0.25">
      <c r="A1934" t="s">
        <v>221</v>
      </c>
      <c r="B1934" t="s">
        <v>175</v>
      </c>
      <c r="C1934" t="s">
        <v>246</v>
      </c>
      <c r="D1934" s="4">
        <v>2836</v>
      </c>
      <c r="E1934" s="8">
        <v>96509.080000005386</v>
      </c>
      <c r="F1934" s="8">
        <v>100369.44320000561</v>
      </c>
    </row>
    <row r="1935" spans="1:6" x14ac:dyDescent="0.25">
      <c r="A1935" t="s">
        <v>374</v>
      </c>
      <c r="B1935" t="s">
        <v>196</v>
      </c>
      <c r="C1935" t="s">
        <v>197</v>
      </c>
      <c r="D1935" s="4">
        <v>2657</v>
      </c>
      <c r="E1935" s="8">
        <v>114065.01000000664</v>
      </c>
      <c r="F1935" s="8">
        <v>88970.707800005184</v>
      </c>
    </row>
    <row r="1936" spans="1:6" x14ac:dyDescent="0.25">
      <c r="A1936" t="s">
        <v>200</v>
      </c>
      <c r="B1936" t="s">
        <v>192</v>
      </c>
      <c r="C1936" t="s">
        <v>246</v>
      </c>
      <c r="D1936" s="4">
        <v>490</v>
      </c>
      <c r="E1936" s="8">
        <v>26959.800000001618</v>
      </c>
      <c r="F1936" s="8">
        <v>33699.750000002023</v>
      </c>
    </row>
    <row r="1937" spans="1:6" x14ac:dyDescent="0.25">
      <c r="A1937" t="s">
        <v>174</v>
      </c>
      <c r="B1937" t="s">
        <v>251</v>
      </c>
      <c r="C1937" t="s">
        <v>208</v>
      </c>
      <c r="D1937" s="4">
        <v>5514</v>
      </c>
      <c r="E1937" s="8">
        <v>193100.28000001103</v>
      </c>
      <c r="F1937" s="8">
        <v>187307.27160001069</v>
      </c>
    </row>
    <row r="1938" spans="1:6" x14ac:dyDescent="0.25">
      <c r="A1938" t="s">
        <v>343</v>
      </c>
      <c r="B1938" t="s">
        <v>192</v>
      </c>
      <c r="C1938" t="s">
        <v>176</v>
      </c>
      <c r="D1938" s="4">
        <v>827</v>
      </c>
      <c r="E1938" s="8">
        <v>35933.150000002155</v>
      </c>
      <c r="F1938" s="8">
        <v>38807.802000002332</v>
      </c>
    </row>
    <row r="1939" spans="1:6" x14ac:dyDescent="0.25">
      <c r="A1939" t="s">
        <v>207</v>
      </c>
      <c r="B1939" t="s">
        <v>251</v>
      </c>
      <c r="C1939" t="s">
        <v>208</v>
      </c>
      <c r="D1939" s="4">
        <v>6715</v>
      </c>
      <c r="E1939" s="8">
        <v>113953.55000000539</v>
      </c>
      <c r="F1939" s="8">
        <v>118511.69200000561</v>
      </c>
    </row>
    <row r="1940" spans="1:6" x14ac:dyDescent="0.25">
      <c r="A1940" t="s">
        <v>211</v>
      </c>
      <c r="B1940" t="s">
        <v>192</v>
      </c>
      <c r="C1940" t="s">
        <v>176</v>
      </c>
      <c r="D1940" s="4">
        <v>10412</v>
      </c>
      <c r="E1940" s="8">
        <v>78402.360000001354</v>
      </c>
      <c r="F1940" s="8">
        <v>95650.879200001655</v>
      </c>
    </row>
    <row r="1941" spans="1:6" x14ac:dyDescent="0.25">
      <c r="A1941" t="s">
        <v>185</v>
      </c>
      <c r="B1941" t="s">
        <v>192</v>
      </c>
      <c r="C1941" t="s">
        <v>176</v>
      </c>
      <c r="D1941" s="4">
        <v>3006</v>
      </c>
      <c r="E1941" s="8">
        <v>167313.96000001021</v>
      </c>
      <c r="F1941" s="8">
        <v>137197.44720000835</v>
      </c>
    </row>
    <row r="1942" spans="1:6" x14ac:dyDescent="0.25">
      <c r="A1942" t="s">
        <v>207</v>
      </c>
      <c r="B1942" t="s">
        <v>192</v>
      </c>
      <c r="C1942" t="s">
        <v>212</v>
      </c>
      <c r="D1942" s="4">
        <v>11984</v>
      </c>
      <c r="E1942" s="8">
        <v>379173.76000002155</v>
      </c>
      <c r="F1942" s="8">
        <v>326089.4336000185</v>
      </c>
    </row>
    <row r="1943" spans="1:6" x14ac:dyDescent="0.25">
      <c r="A1943" t="s">
        <v>266</v>
      </c>
      <c r="B1943" t="s">
        <v>203</v>
      </c>
      <c r="C1943" t="s">
        <v>197</v>
      </c>
      <c r="D1943" s="4">
        <v>5889</v>
      </c>
      <c r="E1943" s="8">
        <v>245217.96000001414</v>
      </c>
      <c r="F1943" s="8">
        <v>149582.95560000863</v>
      </c>
    </row>
    <row r="1944" spans="1:6" x14ac:dyDescent="0.25">
      <c r="A1944" t="s">
        <v>245</v>
      </c>
      <c r="B1944" t="s">
        <v>192</v>
      </c>
      <c r="C1944" t="s">
        <v>197</v>
      </c>
      <c r="D1944" s="4">
        <v>4745</v>
      </c>
      <c r="E1944" s="8">
        <v>105196.65000000522</v>
      </c>
      <c r="F1944" s="8">
        <v>66273.889500003294</v>
      </c>
    </row>
    <row r="1945" spans="1:6" x14ac:dyDescent="0.25">
      <c r="A1945" t="s">
        <v>482</v>
      </c>
      <c r="B1945" t="s">
        <v>192</v>
      </c>
      <c r="C1945" t="s">
        <v>176</v>
      </c>
      <c r="D1945" s="4">
        <v>670</v>
      </c>
      <c r="E1945" s="8">
        <v>11256.000000000537</v>
      </c>
      <c r="F1945" s="8">
        <v>12944.400000000616</v>
      </c>
    </row>
    <row r="1946" spans="1:6" x14ac:dyDescent="0.25">
      <c r="A1946" t="s">
        <v>482</v>
      </c>
      <c r="B1946" t="s">
        <v>192</v>
      </c>
      <c r="C1946" t="s">
        <v>187</v>
      </c>
      <c r="D1946" s="4">
        <v>1698</v>
      </c>
      <c r="E1946" s="8">
        <v>77191.080000004586</v>
      </c>
      <c r="F1946" s="8">
        <v>60209.042400003578</v>
      </c>
    </row>
    <row r="1947" spans="1:6" x14ac:dyDescent="0.25">
      <c r="A1947" t="s">
        <v>269</v>
      </c>
      <c r="B1947" t="s">
        <v>234</v>
      </c>
      <c r="C1947" t="s">
        <v>176</v>
      </c>
      <c r="D1947" s="4">
        <v>1063</v>
      </c>
      <c r="E1947" s="8">
        <v>48664.140000002873</v>
      </c>
      <c r="F1947" s="8">
        <v>52557.27120000311</v>
      </c>
    </row>
    <row r="1948" spans="1:6" x14ac:dyDescent="0.25">
      <c r="A1948" t="s">
        <v>387</v>
      </c>
      <c r="B1948" t="s">
        <v>192</v>
      </c>
      <c r="C1948" t="s">
        <v>212</v>
      </c>
      <c r="D1948" s="4">
        <v>10401</v>
      </c>
      <c r="E1948" s="8">
        <v>563734.2000000343</v>
      </c>
      <c r="F1948" s="8">
        <v>699030.40800004255</v>
      </c>
    </row>
    <row r="1949" spans="1:6" x14ac:dyDescent="0.25">
      <c r="A1949" t="s">
        <v>278</v>
      </c>
      <c r="B1949" t="s">
        <v>192</v>
      </c>
      <c r="C1949" t="s">
        <v>208</v>
      </c>
      <c r="D1949" s="4">
        <v>3239</v>
      </c>
      <c r="E1949" s="8">
        <v>181481.17000001101</v>
      </c>
      <c r="F1949" s="8">
        <v>143370.1243000087</v>
      </c>
    </row>
    <row r="1950" spans="1:6" x14ac:dyDescent="0.25">
      <c r="A1950" t="s">
        <v>374</v>
      </c>
      <c r="B1950" t="s">
        <v>192</v>
      </c>
      <c r="C1950" t="s">
        <v>208</v>
      </c>
      <c r="D1950" s="4">
        <v>847</v>
      </c>
      <c r="E1950" s="8">
        <v>35794.220000002118</v>
      </c>
      <c r="F1950" s="8">
        <v>41521.295200002452</v>
      </c>
    </row>
    <row r="1951" spans="1:6" x14ac:dyDescent="0.25">
      <c r="A1951" t="s">
        <v>185</v>
      </c>
      <c r="B1951" t="s">
        <v>203</v>
      </c>
      <c r="C1951" t="s">
        <v>212</v>
      </c>
      <c r="D1951" s="4">
        <v>6529</v>
      </c>
      <c r="E1951" s="8">
        <v>188231.07000001046</v>
      </c>
      <c r="F1951" s="8">
        <v>124232.5062000069</v>
      </c>
    </row>
    <row r="1952" spans="1:6" x14ac:dyDescent="0.25">
      <c r="A1952" t="s">
        <v>278</v>
      </c>
      <c r="B1952" t="s">
        <v>192</v>
      </c>
      <c r="C1952" t="s">
        <v>212</v>
      </c>
      <c r="D1952" s="4">
        <v>432</v>
      </c>
      <c r="E1952" s="8">
        <v>8320.320000000389</v>
      </c>
      <c r="F1952" s="8">
        <v>8902.7424000004175</v>
      </c>
    </row>
    <row r="1953" spans="1:6" x14ac:dyDescent="0.25">
      <c r="A1953" t="s">
        <v>341</v>
      </c>
      <c r="B1953" t="s">
        <v>192</v>
      </c>
      <c r="C1953" t="s">
        <v>176</v>
      </c>
      <c r="D1953" s="4">
        <v>7312</v>
      </c>
      <c r="E1953" s="8">
        <v>203127.36000001096</v>
      </c>
      <c r="F1953" s="8">
        <v>180783.35040000975</v>
      </c>
    </row>
    <row r="1954" spans="1:6" x14ac:dyDescent="0.25">
      <c r="A1954" t="s">
        <v>263</v>
      </c>
      <c r="B1954" t="s">
        <v>192</v>
      </c>
      <c r="C1954" t="s">
        <v>215</v>
      </c>
      <c r="D1954" s="4">
        <v>6154</v>
      </c>
      <c r="E1954" s="8">
        <v>318777.2000000191</v>
      </c>
      <c r="F1954" s="8">
        <v>379344.86800002272</v>
      </c>
    </row>
    <row r="1955" spans="1:6" x14ac:dyDescent="0.25">
      <c r="A1955" t="s">
        <v>200</v>
      </c>
      <c r="B1955" t="s">
        <v>203</v>
      </c>
      <c r="C1955" t="s">
        <v>246</v>
      </c>
      <c r="D1955" s="4">
        <v>3211</v>
      </c>
      <c r="E1955" s="8">
        <v>142857.39000000837</v>
      </c>
      <c r="F1955" s="8">
        <v>160000.27680000939</v>
      </c>
    </row>
    <row r="1956" spans="1:6" x14ac:dyDescent="0.25">
      <c r="A1956" t="s">
        <v>269</v>
      </c>
      <c r="B1956" t="s">
        <v>192</v>
      </c>
      <c r="C1956" t="s">
        <v>197</v>
      </c>
      <c r="D1956" s="4">
        <v>9457</v>
      </c>
      <c r="E1956" s="8">
        <v>187154.03000000946</v>
      </c>
      <c r="F1956" s="8">
        <v>129136.28070000652</v>
      </c>
    </row>
    <row r="1957" spans="1:6" x14ac:dyDescent="0.25">
      <c r="A1957" t="s">
        <v>207</v>
      </c>
      <c r="B1957" t="s">
        <v>192</v>
      </c>
      <c r="C1957" t="s">
        <v>212</v>
      </c>
      <c r="D1957" s="4">
        <v>3715</v>
      </c>
      <c r="E1957" s="8">
        <v>42351.000000001484</v>
      </c>
      <c r="F1957" s="8">
        <v>50821.20000000178</v>
      </c>
    </row>
    <row r="1958" spans="1:6" x14ac:dyDescent="0.25">
      <c r="A1958" t="s">
        <v>221</v>
      </c>
      <c r="B1958" t="s">
        <v>192</v>
      </c>
      <c r="C1958" t="s">
        <v>215</v>
      </c>
      <c r="D1958" s="4">
        <v>8934</v>
      </c>
      <c r="E1958" s="8">
        <v>467516.22000002861</v>
      </c>
      <c r="F1958" s="8">
        <v>411414.27360002516</v>
      </c>
    </row>
    <row r="1959" spans="1:6" x14ac:dyDescent="0.25">
      <c r="A1959" t="s">
        <v>343</v>
      </c>
      <c r="B1959" t="s">
        <v>192</v>
      </c>
      <c r="C1959" t="s">
        <v>187</v>
      </c>
      <c r="D1959" s="4">
        <v>2230</v>
      </c>
      <c r="E1959" s="8">
        <v>95444.000000005573</v>
      </c>
      <c r="F1959" s="8">
        <v>114532.80000000668</v>
      </c>
    </row>
    <row r="1960" spans="1:6" x14ac:dyDescent="0.25">
      <c r="A1960" t="s">
        <v>269</v>
      </c>
      <c r="B1960" t="s">
        <v>192</v>
      </c>
      <c r="C1960" t="s">
        <v>208</v>
      </c>
      <c r="D1960" s="4">
        <v>8178</v>
      </c>
      <c r="E1960" s="8">
        <v>158080.74000000735</v>
      </c>
      <c r="F1960" s="8">
        <v>110656.51800000515</v>
      </c>
    </row>
    <row r="1961" spans="1:6" x14ac:dyDescent="0.25">
      <c r="A1961" t="s">
        <v>224</v>
      </c>
      <c r="B1961" t="s">
        <v>192</v>
      </c>
      <c r="C1961" t="s">
        <v>182</v>
      </c>
      <c r="D1961" s="4">
        <v>450</v>
      </c>
      <c r="E1961" s="8">
        <v>15057.000000000855</v>
      </c>
      <c r="F1961" s="8">
        <v>16412.130000000932</v>
      </c>
    </row>
    <row r="1962" spans="1:6" x14ac:dyDescent="0.25">
      <c r="A1962" t="s">
        <v>348</v>
      </c>
      <c r="B1962" t="s">
        <v>192</v>
      </c>
      <c r="C1962" t="s">
        <v>246</v>
      </c>
      <c r="D1962" s="4">
        <v>3031</v>
      </c>
      <c r="E1962" s="8">
        <v>28521.710000000785</v>
      </c>
      <c r="F1962" s="8">
        <v>33085.183600000906</v>
      </c>
    </row>
    <row r="1963" spans="1:6" x14ac:dyDescent="0.25">
      <c r="A1963" t="s">
        <v>343</v>
      </c>
      <c r="B1963" t="s">
        <v>192</v>
      </c>
      <c r="C1963" t="s">
        <v>176</v>
      </c>
      <c r="D1963" s="4">
        <v>3564</v>
      </c>
      <c r="E1963" s="8">
        <v>105138.0000000057</v>
      </c>
      <c r="F1963" s="8">
        <v>112497.66000000612</v>
      </c>
    </row>
    <row r="1964" spans="1:6" x14ac:dyDescent="0.25">
      <c r="A1964" t="s">
        <v>233</v>
      </c>
      <c r="B1964" t="s">
        <v>203</v>
      </c>
      <c r="C1964" t="s">
        <v>215</v>
      </c>
      <c r="D1964" s="4">
        <v>8622</v>
      </c>
      <c r="E1964" s="8">
        <v>132089.04000000603</v>
      </c>
      <c r="F1964" s="8">
        <v>96424.9992000044</v>
      </c>
    </row>
    <row r="1965" spans="1:6" x14ac:dyDescent="0.25">
      <c r="A1965" t="s">
        <v>348</v>
      </c>
      <c r="B1965" t="s">
        <v>203</v>
      </c>
      <c r="C1965" t="s">
        <v>246</v>
      </c>
      <c r="D1965" s="4">
        <v>5127</v>
      </c>
      <c r="E1965" s="8">
        <v>179291.19000001028</v>
      </c>
      <c r="F1965" s="8">
        <v>143432.95200000823</v>
      </c>
    </row>
    <row r="1966" spans="1:6" x14ac:dyDescent="0.25">
      <c r="A1966" t="s">
        <v>195</v>
      </c>
      <c r="B1966" t="s">
        <v>294</v>
      </c>
      <c r="C1966" t="s">
        <v>212</v>
      </c>
      <c r="D1966" s="4">
        <v>5044</v>
      </c>
      <c r="E1966" s="8">
        <v>47312.720000001311</v>
      </c>
      <c r="F1966" s="8">
        <v>47312.720000001311</v>
      </c>
    </row>
    <row r="1967" spans="1:6" x14ac:dyDescent="0.25">
      <c r="A1967" t="s">
        <v>433</v>
      </c>
      <c r="B1967" t="s">
        <v>192</v>
      </c>
      <c r="C1967" t="s">
        <v>176</v>
      </c>
      <c r="D1967" s="4">
        <v>1072</v>
      </c>
      <c r="E1967" s="8">
        <v>30862.880000001718</v>
      </c>
      <c r="F1967" s="8">
        <v>36109.569600002011</v>
      </c>
    </row>
    <row r="1968" spans="1:6" x14ac:dyDescent="0.25">
      <c r="A1968" t="s">
        <v>266</v>
      </c>
      <c r="B1968" t="s">
        <v>294</v>
      </c>
      <c r="C1968" t="s">
        <v>212</v>
      </c>
      <c r="D1968" s="4">
        <v>5506</v>
      </c>
      <c r="E1968" s="8">
        <v>226626.9600000132</v>
      </c>
      <c r="F1968" s="8">
        <v>183567.83760001071</v>
      </c>
    </row>
    <row r="1969" spans="1:6" x14ac:dyDescent="0.25">
      <c r="A1969" t="s">
        <v>278</v>
      </c>
      <c r="B1969" t="s">
        <v>192</v>
      </c>
      <c r="C1969" t="s">
        <v>187</v>
      </c>
      <c r="D1969" s="4">
        <v>3612</v>
      </c>
      <c r="E1969" s="8">
        <v>179010.72000001083</v>
      </c>
      <c r="F1969" s="8">
        <v>118147.07520000715</v>
      </c>
    </row>
    <row r="1970" spans="1:6" x14ac:dyDescent="0.25">
      <c r="A1970" t="s">
        <v>278</v>
      </c>
      <c r="B1970" t="s">
        <v>251</v>
      </c>
      <c r="C1970" t="s">
        <v>182</v>
      </c>
      <c r="D1970" s="4">
        <v>9202</v>
      </c>
      <c r="E1970" s="8">
        <v>260508.62000001382</v>
      </c>
      <c r="F1970" s="8">
        <v>231852.67180001229</v>
      </c>
    </row>
    <row r="1971" spans="1:6" x14ac:dyDescent="0.25">
      <c r="A1971" t="s">
        <v>256</v>
      </c>
      <c r="B1971" t="s">
        <v>192</v>
      </c>
      <c r="C1971" t="s">
        <v>215</v>
      </c>
      <c r="D1971" s="4">
        <v>11552</v>
      </c>
      <c r="E1971" s="8">
        <v>397157.76000002195</v>
      </c>
      <c r="F1971" s="8">
        <v>460703.00160002545</v>
      </c>
    </row>
    <row r="1972" spans="1:6" x14ac:dyDescent="0.25">
      <c r="A1972" t="s">
        <v>482</v>
      </c>
      <c r="B1972" t="s">
        <v>192</v>
      </c>
      <c r="C1972" t="s">
        <v>212</v>
      </c>
      <c r="D1972" s="4">
        <v>6739</v>
      </c>
      <c r="E1972" s="8">
        <v>43736.110000000401</v>
      </c>
      <c r="F1972" s="8">
        <v>32364.721400000297</v>
      </c>
    </row>
    <row r="1973" spans="1:6" x14ac:dyDescent="0.25">
      <c r="A1973" t="s">
        <v>306</v>
      </c>
      <c r="B1973" t="s">
        <v>192</v>
      </c>
      <c r="C1973" t="s">
        <v>182</v>
      </c>
      <c r="D1973" s="4">
        <v>4089</v>
      </c>
      <c r="E1973" s="8">
        <v>142051.86000000816</v>
      </c>
      <c r="F1973" s="8">
        <v>171882.75060000987</v>
      </c>
    </row>
    <row r="1974" spans="1:6" x14ac:dyDescent="0.25">
      <c r="A1974" t="s">
        <v>240</v>
      </c>
      <c r="B1974" t="s">
        <v>192</v>
      </c>
      <c r="C1974" t="s">
        <v>212</v>
      </c>
      <c r="D1974" s="4">
        <v>4142</v>
      </c>
      <c r="E1974" s="8">
        <v>71159.560000003316</v>
      </c>
      <c r="F1974" s="8">
        <v>86814.663200004041</v>
      </c>
    </row>
    <row r="1975" spans="1:6" x14ac:dyDescent="0.25">
      <c r="A1975" t="s">
        <v>275</v>
      </c>
      <c r="B1975" t="s">
        <v>192</v>
      </c>
      <c r="C1975" t="s">
        <v>215</v>
      </c>
      <c r="D1975" s="4">
        <v>2547</v>
      </c>
      <c r="E1975" s="8">
        <v>49691.970000002293</v>
      </c>
      <c r="F1975" s="8">
        <v>48698.130600002245</v>
      </c>
    </row>
    <row r="1976" spans="1:6" x14ac:dyDescent="0.25">
      <c r="A1976" t="s">
        <v>348</v>
      </c>
      <c r="B1976" t="s">
        <v>230</v>
      </c>
      <c r="C1976" t="s">
        <v>197</v>
      </c>
      <c r="D1976" s="4">
        <v>9095</v>
      </c>
      <c r="E1976" s="8">
        <v>313231.80000001728</v>
      </c>
      <c r="F1976" s="8">
        <v>328893.39000001817</v>
      </c>
    </row>
    <row r="1977" spans="1:6" x14ac:dyDescent="0.25">
      <c r="A1977" t="s">
        <v>482</v>
      </c>
      <c r="B1977" t="s">
        <v>186</v>
      </c>
      <c r="C1977" t="s">
        <v>246</v>
      </c>
      <c r="D1977" s="4">
        <v>4015</v>
      </c>
      <c r="E1977" s="8">
        <v>136630.45000000761</v>
      </c>
      <c r="F1977" s="8">
        <v>137996.75450000769</v>
      </c>
    </row>
    <row r="1978" spans="1:6" x14ac:dyDescent="0.25">
      <c r="A1978" t="s">
        <v>313</v>
      </c>
      <c r="B1978" t="s">
        <v>350</v>
      </c>
      <c r="C1978" t="s">
        <v>208</v>
      </c>
      <c r="D1978" s="4">
        <v>7571</v>
      </c>
      <c r="E1978" s="8">
        <v>172997.35000000909</v>
      </c>
      <c r="F1978" s="8">
        <v>188567.11150000992</v>
      </c>
    </row>
    <row r="1979" spans="1:6" x14ac:dyDescent="0.25">
      <c r="A1979" t="s">
        <v>269</v>
      </c>
      <c r="B1979" t="s">
        <v>192</v>
      </c>
      <c r="C1979" t="s">
        <v>197</v>
      </c>
      <c r="D1979" s="4">
        <v>10107</v>
      </c>
      <c r="E1979" s="8">
        <v>416509.4700000243</v>
      </c>
      <c r="F1979" s="8">
        <v>445665.13290002604</v>
      </c>
    </row>
    <row r="1980" spans="1:6" x14ac:dyDescent="0.25">
      <c r="A1980" t="s">
        <v>221</v>
      </c>
      <c r="B1980" t="s">
        <v>192</v>
      </c>
      <c r="C1980" t="s">
        <v>187</v>
      </c>
      <c r="D1980" s="4">
        <v>1872</v>
      </c>
      <c r="E1980" s="8">
        <v>32404.320000001502</v>
      </c>
      <c r="F1980" s="8">
        <v>36292.838400001689</v>
      </c>
    </row>
    <row r="1981" spans="1:6" x14ac:dyDescent="0.25">
      <c r="A1981" t="s">
        <v>433</v>
      </c>
      <c r="B1981" t="s">
        <v>251</v>
      </c>
      <c r="C1981" t="s">
        <v>215</v>
      </c>
      <c r="D1981" s="4">
        <v>329</v>
      </c>
      <c r="E1981" s="8">
        <v>10162.81000000056</v>
      </c>
      <c r="F1981" s="8">
        <v>8333.5042000004578</v>
      </c>
    </row>
    <row r="1982" spans="1:6" x14ac:dyDescent="0.25">
      <c r="A1982" t="s">
        <v>191</v>
      </c>
      <c r="B1982" t="s">
        <v>192</v>
      </c>
      <c r="C1982" t="s">
        <v>215</v>
      </c>
      <c r="D1982" s="4">
        <v>205</v>
      </c>
      <c r="E1982" s="8">
        <v>2824.9000000001024</v>
      </c>
      <c r="F1982" s="8">
        <v>3163.888000000115</v>
      </c>
    </row>
    <row r="1983" spans="1:6" x14ac:dyDescent="0.25">
      <c r="A1983" t="s">
        <v>174</v>
      </c>
      <c r="B1983" t="s">
        <v>285</v>
      </c>
      <c r="C1983" t="s">
        <v>212</v>
      </c>
      <c r="D1983" s="4">
        <v>568</v>
      </c>
      <c r="E1983" s="8">
        <v>22560.960000001309</v>
      </c>
      <c r="F1983" s="8">
        <v>15341.45280000089</v>
      </c>
    </row>
    <row r="1984" spans="1:6" x14ac:dyDescent="0.25">
      <c r="A1984" t="s">
        <v>387</v>
      </c>
      <c r="B1984" t="s">
        <v>350</v>
      </c>
      <c r="C1984" t="s">
        <v>187</v>
      </c>
      <c r="D1984" s="4">
        <v>3675</v>
      </c>
      <c r="E1984" s="8">
        <v>72507.750000003667</v>
      </c>
      <c r="F1984" s="8">
        <v>65982.052500003338</v>
      </c>
    </row>
    <row r="1985" spans="1:6" x14ac:dyDescent="0.25">
      <c r="A1985" t="s">
        <v>343</v>
      </c>
      <c r="B1985" t="s">
        <v>230</v>
      </c>
      <c r="C1985" t="s">
        <v>208</v>
      </c>
      <c r="D1985" s="4">
        <v>10239</v>
      </c>
      <c r="E1985" s="8">
        <v>261913.62000001434</v>
      </c>
      <c r="F1985" s="8">
        <v>159767.30820000876</v>
      </c>
    </row>
    <row r="1986" spans="1:6" x14ac:dyDescent="0.25">
      <c r="A1986" t="s">
        <v>348</v>
      </c>
      <c r="B1986" t="s">
        <v>192</v>
      </c>
      <c r="C1986" t="s">
        <v>215</v>
      </c>
      <c r="D1986" s="4">
        <v>6006</v>
      </c>
      <c r="E1986" s="8">
        <v>222101.88000001261</v>
      </c>
      <c r="F1986" s="8">
        <v>253196.14320001434</v>
      </c>
    </row>
    <row r="1987" spans="1:6" x14ac:dyDescent="0.25">
      <c r="A1987" t="s">
        <v>256</v>
      </c>
      <c r="B1987" t="s">
        <v>192</v>
      </c>
      <c r="C1987" t="s">
        <v>208</v>
      </c>
      <c r="D1987" s="4">
        <v>2206</v>
      </c>
      <c r="E1987" s="8">
        <v>41009.54000000198</v>
      </c>
      <c r="F1987" s="8">
        <v>45520.589400002202</v>
      </c>
    </row>
    <row r="1988" spans="1:6" x14ac:dyDescent="0.25">
      <c r="A1988" t="s">
        <v>275</v>
      </c>
      <c r="B1988" t="s">
        <v>192</v>
      </c>
      <c r="C1988" t="s">
        <v>197</v>
      </c>
      <c r="D1988" s="4">
        <v>6409</v>
      </c>
      <c r="E1988" s="8">
        <v>271869.78000001604</v>
      </c>
      <c r="F1988" s="8">
        <v>206621.03280001218</v>
      </c>
    </row>
    <row r="1989" spans="1:6" x14ac:dyDescent="0.25">
      <c r="A1989" t="s">
        <v>191</v>
      </c>
      <c r="B1989" t="s">
        <v>192</v>
      </c>
      <c r="C1989" t="s">
        <v>182</v>
      </c>
      <c r="D1989" s="4">
        <v>11336</v>
      </c>
      <c r="E1989" s="8">
        <v>566346.56000003405</v>
      </c>
      <c r="F1989" s="8">
        <v>702269.73440004222</v>
      </c>
    </row>
    <row r="1990" spans="1:6" x14ac:dyDescent="0.25">
      <c r="A1990" t="s">
        <v>263</v>
      </c>
      <c r="B1990" t="s">
        <v>192</v>
      </c>
      <c r="C1990" t="s">
        <v>176</v>
      </c>
      <c r="D1990" s="4">
        <v>1334</v>
      </c>
      <c r="E1990" s="8">
        <v>49851.580000002803</v>
      </c>
      <c r="F1990" s="8">
        <v>31406.495400001768</v>
      </c>
    </row>
    <row r="1991" spans="1:6" x14ac:dyDescent="0.25">
      <c r="A1991" t="s">
        <v>433</v>
      </c>
      <c r="B1991" t="s">
        <v>192</v>
      </c>
      <c r="C1991" t="s">
        <v>197</v>
      </c>
      <c r="D1991" s="4">
        <v>4415</v>
      </c>
      <c r="E1991" s="8">
        <v>134966.5500000075</v>
      </c>
      <c r="F1991" s="8">
        <v>98525.581500005472</v>
      </c>
    </row>
    <row r="1992" spans="1:6" x14ac:dyDescent="0.25">
      <c r="A1992" t="s">
        <v>191</v>
      </c>
      <c r="B1992" t="s">
        <v>192</v>
      </c>
      <c r="C1992" t="s">
        <v>176</v>
      </c>
      <c r="D1992" s="4">
        <v>5866</v>
      </c>
      <c r="E1992" s="8">
        <v>98431.480000004696</v>
      </c>
      <c r="F1992" s="8">
        <v>102368.73920000489</v>
      </c>
    </row>
    <row r="1993" spans="1:6" x14ac:dyDescent="0.25">
      <c r="A1993" t="s">
        <v>266</v>
      </c>
      <c r="B1993" t="s">
        <v>192</v>
      </c>
      <c r="C1993" t="s">
        <v>187</v>
      </c>
      <c r="D1993" s="4">
        <v>8809</v>
      </c>
      <c r="E1993" s="8">
        <v>162349.87000000791</v>
      </c>
      <c r="F1993" s="8">
        <v>97409.92200000475</v>
      </c>
    </row>
    <row r="1994" spans="1:6" x14ac:dyDescent="0.25">
      <c r="A1994" t="s">
        <v>227</v>
      </c>
      <c r="B1994" t="s">
        <v>192</v>
      </c>
      <c r="C1994" t="s">
        <v>208</v>
      </c>
      <c r="D1994" s="4">
        <v>8956</v>
      </c>
      <c r="E1994" s="8">
        <v>119383.48000000448</v>
      </c>
      <c r="F1994" s="8">
        <v>100282.12320000376</v>
      </c>
    </row>
    <row r="1995" spans="1:6" x14ac:dyDescent="0.25">
      <c r="A1995" t="s">
        <v>343</v>
      </c>
      <c r="B1995" t="s">
        <v>203</v>
      </c>
      <c r="C1995" t="s">
        <v>246</v>
      </c>
      <c r="D1995" s="4">
        <v>2080</v>
      </c>
      <c r="E1995" s="8">
        <v>94993.600000005623</v>
      </c>
      <c r="F1995" s="8">
        <v>111142.51200000657</v>
      </c>
    </row>
    <row r="1996" spans="1:6" x14ac:dyDescent="0.25">
      <c r="A1996" t="s">
        <v>306</v>
      </c>
      <c r="B1996" t="s">
        <v>192</v>
      </c>
      <c r="C1996" t="s">
        <v>215</v>
      </c>
      <c r="D1996" s="4">
        <v>8721</v>
      </c>
      <c r="E1996" s="8">
        <v>67849.380000001314</v>
      </c>
      <c r="F1996" s="8">
        <v>83454.737400001613</v>
      </c>
    </row>
    <row r="1997" spans="1:6" x14ac:dyDescent="0.25">
      <c r="A1997" t="s">
        <v>433</v>
      </c>
      <c r="B1997" t="s">
        <v>251</v>
      </c>
      <c r="C1997" t="s">
        <v>182</v>
      </c>
      <c r="D1997" s="4">
        <v>10234</v>
      </c>
      <c r="E1997" s="8">
        <v>268540.16000001435</v>
      </c>
      <c r="F1997" s="8">
        <v>290023.3728000155</v>
      </c>
    </row>
    <row r="1998" spans="1:6" x14ac:dyDescent="0.25">
      <c r="A1998" t="s">
        <v>278</v>
      </c>
      <c r="B1998" t="s">
        <v>192</v>
      </c>
      <c r="C1998" t="s">
        <v>208</v>
      </c>
      <c r="D1998" s="4">
        <v>2103</v>
      </c>
      <c r="E1998" s="8">
        <v>106559.01000000631</v>
      </c>
      <c r="F1998" s="8">
        <v>79919.257500004736</v>
      </c>
    </row>
    <row r="1999" spans="1:6" x14ac:dyDescent="0.25">
      <c r="A1999" t="s">
        <v>341</v>
      </c>
      <c r="B1999" t="s">
        <v>175</v>
      </c>
      <c r="C1999" t="s">
        <v>212</v>
      </c>
      <c r="D1999" s="4">
        <v>6788</v>
      </c>
      <c r="E1999" s="8">
        <v>300708.40000001766</v>
      </c>
      <c r="F1999" s="8">
        <v>342807.57600002008</v>
      </c>
    </row>
    <row r="2000" spans="1:6" x14ac:dyDescent="0.25">
      <c r="A2000" t="s">
        <v>195</v>
      </c>
      <c r="B2000" t="s">
        <v>192</v>
      </c>
      <c r="C2000" t="s">
        <v>208</v>
      </c>
      <c r="D2000" s="4">
        <v>1418</v>
      </c>
      <c r="E2000" s="8">
        <v>60179.920000003542</v>
      </c>
      <c r="F2000" s="8">
        <v>46338.538400002726</v>
      </c>
    </row>
    <row r="2001" spans="1:6" x14ac:dyDescent="0.25">
      <c r="A2001" t="s">
        <v>275</v>
      </c>
      <c r="B2001" t="s">
        <v>192</v>
      </c>
      <c r="C2001" t="s">
        <v>197</v>
      </c>
      <c r="D2001" s="4">
        <v>3677</v>
      </c>
      <c r="E2001" s="8">
        <v>156346.04000000918</v>
      </c>
      <c r="F2001" s="8">
        <v>178234.48560001043</v>
      </c>
    </row>
    <row r="2002" spans="1:6" x14ac:dyDescent="0.25">
      <c r="A2002" t="s">
        <v>207</v>
      </c>
      <c r="B2002" t="s">
        <v>192</v>
      </c>
      <c r="C2002" t="s">
        <v>176</v>
      </c>
      <c r="D2002" s="4">
        <v>7128</v>
      </c>
      <c r="E2002" s="8">
        <v>55740.960000001069</v>
      </c>
      <c r="F2002" s="8">
        <v>51839.092800000995</v>
      </c>
    </row>
    <row r="2003" spans="1:6" x14ac:dyDescent="0.25">
      <c r="A2003" t="s">
        <v>195</v>
      </c>
      <c r="B2003" t="s">
        <v>192</v>
      </c>
      <c r="C2003" t="s">
        <v>187</v>
      </c>
      <c r="D2003" s="4">
        <v>3915</v>
      </c>
      <c r="E2003" s="8">
        <v>125436.60000000703</v>
      </c>
      <c r="F2003" s="8">
        <v>153032.65200000859</v>
      </c>
    </row>
    <row r="2004" spans="1:6" x14ac:dyDescent="0.25">
      <c r="A2004" t="s">
        <v>227</v>
      </c>
      <c r="B2004" t="s">
        <v>192</v>
      </c>
      <c r="C2004" t="s">
        <v>197</v>
      </c>
      <c r="D2004" s="4">
        <v>5393</v>
      </c>
      <c r="E2004" s="8">
        <v>248347.65000001455</v>
      </c>
      <c r="F2004" s="8">
        <v>273182.41500001604</v>
      </c>
    </row>
    <row r="2005" spans="1:6" x14ac:dyDescent="0.25">
      <c r="A2005" t="s">
        <v>227</v>
      </c>
      <c r="B2005" t="s">
        <v>251</v>
      </c>
      <c r="C2005" t="s">
        <v>182</v>
      </c>
      <c r="D2005" s="4">
        <v>535</v>
      </c>
      <c r="E2005" s="8">
        <v>21223.45000000123</v>
      </c>
      <c r="F2005" s="8">
        <v>24831.436500001437</v>
      </c>
    </row>
    <row r="2006" spans="1:6" x14ac:dyDescent="0.25">
      <c r="A2006" t="s">
        <v>240</v>
      </c>
      <c r="B2006" t="s">
        <v>192</v>
      </c>
      <c r="C2006" t="s">
        <v>176</v>
      </c>
      <c r="D2006" s="4">
        <v>1615</v>
      </c>
      <c r="E2006" s="8">
        <v>35433.100000001774</v>
      </c>
      <c r="F2006" s="8">
        <v>30472.466000001525</v>
      </c>
    </row>
    <row r="2007" spans="1:6" x14ac:dyDescent="0.25">
      <c r="A2007" t="s">
        <v>218</v>
      </c>
      <c r="B2007" t="s">
        <v>181</v>
      </c>
      <c r="C2007" t="s">
        <v>212</v>
      </c>
      <c r="D2007" s="4">
        <v>5083</v>
      </c>
      <c r="E2007" s="8">
        <v>67603.900000002541</v>
      </c>
      <c r="F2007" s="8">
        <v>48674.808000001831</v>
      </c>
    </row>
    <row r="2008" spans="1:6" x14ac:dyDescent="0.25">
      <c r="A2008" t="s">
        <v>256</v>
      </c>
      <c r="B2008" t="s">
        <v>251</v>
      </c>
      <c r="C2008" t="s">
        <v>182</v>
      </c>
      <c r="D2008" s="4">
        <v>1160</v>
      </c>
      <c r="E2008" s="8">
        <v>64136.400000003945</v>
      </c>
      <c r="F2008" s="8">
        <v>42971.388000002647</v>
      </c>
    </row>
    <row r="2009" spans="1:6" x14ac:dyDescent="0.25">
      <c r="A2009" t="s">
        <v>200</v>
      </c>
      <c r="B2009" t="s">
        <v>203</v>
      </c>
      <c r="C2009" t="s">
        <v>176</v>
      </c>
      <c r="D2009" s="4">
        <v>2094</v>
      </c>
      <c r="E2009" s="8">
        <v>82964.280000004816</v>
      </c>
      <c r="F2009" s="8">
        <v>97897.850400005671</v>
      </c>
    </row>
    <row r="2010" spans="1:6" x14ac:dyDescent="0.25">
      <c r="A2010" t="s">
        <v>200</v>
      </c>
      <c r="B2010" t="s">
        <v>203</v>
      </c>
      <c r="C2010" t="s">
        <v>212</v>
      </c>
      <c r="D2010" s="4">
        <v>4518</v>
      </c>
      <c r="E2010" s="8">
        <v>215011.62000001266</v>
      </c>
      <c r="F2010" s="8">
        <v>232212.54960001368</v>
      </c>
    </row>
    <row r="2011" spans="1:6" x14ac:dyDescent="0.25">
      <c r="A2011" t="s">
        <v>348</v>
      </c>
      <c r="B2011" t="s">
        <v>203</v>
      </c>
      <c r="C2011" t="s">
        <v>176</v>
      </c>
      <c r="D2011" s="4">
        <v>2920</v>
      </c>
      <c r="E2011" s="8">
        <v>101294.80000000584</v>
      </c>
      <c r="F2011" s="8">
        <v>63815.724000003676</v>
      </c>
    </row>
    <row r="2012" spans="1:6" x14ac:dyDescent="0.25">
      <c r="A2012" t="s">
        <v>180</v>
      </c>
      <c r="B2012" t="s">
        <v>192</v>
      </c>
      <c r="C2012" t="s">
        <v>215</v>
      </c>
      <c r="D2012" s="4">
        <v>921</v>
      </c>
      <c r="E2012" s="8">
        <v>23227.620000001196</v>
      </c>
      <c r="F2012" s="8">
        <v>21833.962800001122</v>
      </c>
    </row>
    <row r="2013" spans="1:6" x14ac:dyDescent="0.25">
      <c r="A2013" t="s">
        <v>174</v>
      </c>
      <c r="B2013" t="s">
        <v>192</v>
      </c>
      <c r="C2013" t="s">
        <v>197</v>
      </c>
      <c r="D2013" s="4">
        <v>7956</v>
      </c>
      <c r="E2013" s="8">
        <v>163734.48000000796</v>
      </c>
      <c r="F2013" s="8">
        <v>163734.48000000796</v>
      </c>
    </row>
    <row r="2014" spans="1:6" x14ac:dyDescent="0.25">
      <c r="A2014" t="s">
        <v>185</v>
      </c>
      <c r="B2014" t="s">
        <v>251</v>
      </c>
      <c r="C2014" t="s">
        <v>208</v>
      </c>
      <c r="D2014" s="4">
        <v>3770</v>
      </c>
      <c r="E2014" s="8">
        <v>192910.90000001169</v>
      </c>
      <c r="F2014" s="8">
        <v>206414.66300001252</v>
      </c>
    </row>
    <row r="2015" spans="1:6" x14ac:dyDescent="0.25">
      <c r="A2015" t="s">
        <v>245</v>
      </c>
      <c r="B2015" t="s">
        <v>192</v>
      </c>
      <c r="C2015" t="s">
        <v>215</v>
      </c>
      <c r="D2015" s="4">
        <v>4023</v>
      </c>
      <c r="E2015" s="8">
        <v>162488.97000000966</v>
      </c>
      <c r="F2015" s="8">
        <v>173863.19790001036</v>
      </c>
    </row>
    <row r="2016" spans="1:6" x14ac:dyDescent="0.25">
      <c r="A2016" t="s">
        <v>482</v>
      </c>
      <c r="B2016" t="s">
        <v>192</v>
      </c>
      <c r="C2016" t="s">
        <v>246</v>
      </c>
      <c r="D2016" s="4">
        <v>5309</v>
      </c>
      <c r="E2016" s="8">
        <v>60841.140000002124</v>
      </c>
      <c r="F2016" s="8">
        <v>75443.01360000264</v>
      </c>
    </row>
    <row r="2017" spans="1:6" x14ac:dyDescent="0.25">
      <c r="A2017" t="s">
        <v>227</v>
      </c>
      <c r="B2017" t="s">
        <v>203</v>
      </c>
      <c r="C2017" t="s">
        <v>208</v>
      </c>
      <c r="D2017" s="4">
        <v>11792</v>
      </c>
      <c r="E2017" s="8">
        <v>444322.56000002596</v>
      </c>
      <c r="F2017" s="8">
        <v>515414.16960003006</v>
      </c>
    </row>
    <row r="2018" spans="1:6" x14ac:dyDescent="0.25">
      <c r="A2018" t="s">
        <v>180</v>
      </c>
      <c r="B2018" t="s">
        <v>192</v>
      </c>
      <c r="C2018" t="s">
        <v>176</v>
      </c>
      <c r="D2018" s="4">
        <v>8300</v>
      </c>
      <c r="E2018" s="8">
        <v>394001.00000002322</v>
      </c>
      <c r="F2018" s="8">
        <v>457041.16000002692</v>
      </c>
    </row>
    <row r="2019" spans="1:6" x14ac:dyDescent="0.25">
      <c r="A2019" t="s">
        <v>221</v>
      </c>
      <c r="B2019" t="s">
        <v>192</v>
      </c>
      <c r="C2019" t="s">
        <v>182</v>
      </c>
      <c r="D2019" s="4">
        <v>3080</v>
      </c>
      <c r="E2019" s="8">
        <v>114822.40000000646</v>
      </c>
      <c r="F2019" s="8">
        <v>81523.904000004579</v>
      </c>
    </row>
    <row r="2020" spans="1:6" x14ac:dyDescent="0.25">
      <c r="A2020" t="s">
        <v>245</v>
      </c>
      <c r="B2020" t="s">
        <v>192</v>
      </c>
      <c r="C2020" t="s">
        <v>215</v>
      </c>
      <c r="D2020" s="4">
        <v>4808</v>
      </c>
      <c r="E2020" s="8">
        <v>194387.44000001156</v>
      </c>
      <c r="F2020" s="8">
        <v>188555.81680001121</v>
      </c>
    </row>
    <row r="2021" spans="1:6" x14ac:dyDescent="0.25">
      <c r="A2021" t="s">
        <v>218</v>
      </c>
      <c r="B2021" t="s">
        <v>203</v>
      </c>
      <c r="C2021" t="s">
        <v>208</v>
      </c>
      <c r="D2021" s="4">
        <v>794</v>
      </c>
      <c r="E2021" s="8">
        <v>20913.960000001112</v>
      </c>
      <c r="F2021" s="8">
        <v>16103.749200000857</v>
      </c>
    </row>
    <row r="2022" spans="1:6" x14ac:dyDescent="0.25">
      <c r="A2022" t="s">
        <v>278</v>
      </c>
      <c r="B2022" t="s">
        <v>294</v>
      </c>
      <c r="C2022" t="s">
        <v>208</v>
      </c>
      <c r="D2022" s="4">
        <v>2879</v>
      </c>
      <c r="E2022" s="8">
        <v>24039.650000000547</v>
      </c>
      <c r="F2022" s="8">
        <v>20193.306000000459</v>
      </c>
    </row>
    <row r="2023" spans="1:6" x14ac:dyDescent="0.25">
      <c r="A2023" t="s">
        <v>266</v>
      </c>
      <c r="B2023" t="s">
        <v>251</v>
      </c>
      <c r="C2023" t="s">
        <v>176</v>
      </c>
      <c r="D2023" s="4">
        <v>1816</v>
      </c>
      <c r="E2023" s="8">
        <v>85370.160000005082</v>
      </c>
      <c r="F2023" s="8">
        <v>56344.305600003354</v>
      </c>
    </row>
    <row r="2024" spans="1:6" x14ac:dyDescent="0.25">
      <c r="A2024" t="s">
        <v>211</v>
      </c>
      <c r="B2024" t="s">
        <v>192</v>
      </c>
      <c r="C2024" t="s">
        <v>212</v>
      </c>
      <c r="D2024" s="4">
        <v>337</v>
      </c>
      <c r="E2024" s="8">
        <v>3969.8600000001352</v>
      </c>
      <c r="F2024" s="8">
        <v>2381.9160000000811</v>
      </c>
    </row>
    <row r="2025" spans="1:6" x14ac:dyDescent="0.25">
      <c r="A2025" t="s">
        <v>224</v>
      </c>
      <c r="B2025" t="s">
        <v>192</v>
      </c>
      <c r="C2025" t="s">
        <v>246</v>
      </c>
      <c r="D2025" s="4">
        <v>11743</v>
      </c>
      <c r="E2025" s="8">
        <v>637057.75000003877</v>
      </c>
      <c r="F2025" s="8">
        <v>796322.18750004843</v>
      </c>
    </row>
    <row r="2026" spans="1:6" x14ac:dyDescent="0.25">
      <c r="A2026" t="s">
        <v>341</v>
      </c>
      <c r="B2026" t="s">
        <v>192</v>
      </c>
      <c r="C2026" t="s">
        <v>182</v>
      </c>
      <c r="D2026" s="4">
        <v>3686</v>
      </c>
      <c r="E2026" s="8">
        <v>193367.56000001178</v>
      </c>
      <c r="F2026" s="8">
        <v>121821.56280000742</v>
      </c>
    </row>
    <row r="2027" spans="1:6" x14ac:dyDescent="0.25">
      <c r="A2027" t="s">
        <v>240</v>
      </c>
      <c r="B2027" t="s">
        <v>203</v>
      </c>
      <c r="C2027" t="s">
        <v>208</v>
      </c>
      <c r="D2027" s="4">
        <v>7320</v>
      </c>
      <c r="E2027" s="8">
        <v>120780.00000000512</v>
      </c>
      <c r="F2027" s="8">
        <v>73675.800000003117</v>
      </c>
    </row>
    <row r="2028" spans="1:6" x14ac:dyDescent="0.25">
      <c r="A2028" t="s">
        <v>482</v>
      </c>
      <c r="B2028" t="s">
        <v>203</v>
      </c>
      <c r="C2028" t="s">
        <v>212</v>
      </c>
      <c r="D2028" s="4">
        <v>10810</v>
      </c>
      <c r="E2028" s="8">
        <v>561795.70000003348</v>
      </c>
      <c r="F2028" s="8">
        <v>589885.48500003514</v>
      </c>
    </row>
    <row r="2029" spans="1:6" x14ac:dyDescent="0.25">
      <c r="A2029" t="s">
        <v>256</v>
      </c>
      <c r="B2029" t="s">
        <v>251</v>
      </c>
      <c r="C2029" t="s">
        <v>208</v>
      </c>
      <c r="D2029" s="4">
        <v>3366</v>
      </c>
      <c r="E2029" s="8">
        <v>189909.72000001144</v>
      </c>
      <c r="F2029" s="8">
        <v>233588.95560001407</v>
      </c>
    </row>
    <row r="2030" spans="1:6" x14ac:dyDescent="0.25">
      <c r="A2030" t="s">
        <v>185</v>
      </c>
      <c r="B2030" t="s">
        <v>192</v>
      </c>
      <c r="C2030" t="s">
        <v>187</v>
      </c>
      <c r="D2030" s="4">
        <v>8185</v>
      </c>
      <c r="E2030" s="8">
        <v>300553.20000001718</v>
      </c>
      <c r="F2030" s="8">
        <v>261481.28400001494</v>
      </c>
    </row>
    <row r="2031" spans="1:6" x14ac:dyDescent="0.25">
      <c r="A2031" t="s">
        <v>245</v>
      </c>
      <c r="B2031" t="s">
        <v>203</v>
      </c>
      <c r="C2031" t="s">
        <v>215</v>
      </c>
      <c r="D2031" s="4">
        <v>565</v>
      </c>
      <c r="E2031" s="8">
        <v>31685.200000001922</v>
      </c>
      <c r="F2031" s="8">
        <v>32002.052000001942</v>
      </c>
    </row>
    <row r="2032" spans="1:6" x14ac:dyDescent="0.25">
      <c r="A2032" t="s">
        <v>174</v>
      </c>
      <c r="B2032" t="s">
        <v>251</v>
      </c>
      <c r="C2032" t="s">
        <v>182</v>
      </c>
      <c r="D2032" s="4">
        <v>8128</v>
      </c>
      <c r="E2032" s="8">
        <v>133949.44000000571</v>
      </c>
      <c r="F2032" s="8">
        <v>116536.01280000496</v>
      </c>
    </row>
    <row r="2033" spans="1:6" x14ac:dyDescent="0.25">
      <c r="A2033" t="s">
        <v>278</v>
      </c>
      <c r="B2033" t="s">
        <v>203</v>
      </c>
      <c r="C2033" t="s">
        <v>246</v>
      </c>
      <c r="D2033" s="4">
        <v>6527</v>
      </c>
      <c r="E2033" s="8">
        <v>193003.39000001043</v>
      </c>
      <c r="F2033" s="8">
        <v>241254.23750001303</v>
      </c>
    </row>
    <row r="2034" spans="1:6" x14ac:dyDescent="0.25">
      <c r="A2034" t="s">
        <v>180</v>
      </c>
      <c r="B2034" t="s">
        <v>192</v>
      </c>
      <c r="C2034" t="s">
        <v>197</v>
      </c>
      <c r="D2034" s="4">
        <v>9477</v>
      </c>
      <c r="E2034" s="8">
        <v>139880.52000000569</v>
      </c>
      <c r="F2034" s="8">
        <v>165059.0136000067</v>
      </c>
    </row>
    <row r="2035" spans="1:6" x14ac:dyDescent="0.25">
      <c r="A2035" t="s">
        <v>482</v>
      </c>
      <c r="B2035" t="s">
        <v>192</v>
      </c>
      <c r="C2035" t="s">
        <v>182</v>
      </c>
      <c r="D2035" s="4">
        <v>1049</v>
      </c>
      <c r="E2035" s="8">
        <v>39127.700000002202</v>
      </c>
      <c r="F2035" s="8">
        <v>30910.883000001741</v>
      </c>
    </row>
    <row r="2036" spans="1:6" x14ac:dyDescent="0.25">
      <c r="A2036" t="s">
        <v>180</v>
      </c>
      <c r="B2036" t="s">
        <v>175</v>
      </c>
      <c r="C2036" t="s">
        <v>197</v>
      </c>
      <c r="D2036" s="4">
        <v>2306</v>
      </c>
      <c r="E2036" s="8">
        <v>30346.960000001152</v>
      </c>
      <c r="F2036" s="8">
        <v>29740.02080000113</v>
      </c>
    </row>
    <row r="2037" spans="1:6" x14ac:dyDescent="0.25">
      <c r="A2037" t="s">
        <v>218</v>
      </c>
      <c r="B2037" t="s">
        <v>186</v>
      </c>
      <c r="C2037" t="s">
        <v>208</v>
      </c>
      <c r="D2037" s="4">
        <v>9896</v>
      </c>
      <c r="E2037" s="8">
        <v>211081.68000001088</v>
      </c>
      <c r="F2037" s="8">
        <v>141424.72560000731</v>
      </c>
    </row>
    <row r="2038" spans="1:6" x14ac:dyDescent="0.25">
      <c r="A2038" t="s">
        <v>200</v>
      </c>
      <c r="B2038" t="s">
        <v>192</v>
      </c>
      <c r="C2038" t="s">
        <v>212</v>
      </c>
      <c r="D2038" s="4">
        <v>2868</v>
      </c>
      <c r="E2038" s="8">
        <v>150512.64000000918</v>
      </c>
      <c r="F2038" s="8">
        <v>139976.75520000854</v>
      </c>
    </row>
    <row r="2039" spans="1:6" x14ac:dyDescent="0.25">
      <c r="A2039" t="s">
        <v>387</v>
      </c>
      <c r="B2039" t="s">
        <v>192</v>
      </c>
      <c r="C2039" t="s">
        <v>208</v>
      </c>
      <c r="D2039" s="4">
        <v>7281</v>
      </c>
      <c r="E2039" s="8">
        <v>306457.2900000182</v>
      </c>
      <c r="F2039" s="8">
        <v>334038.44610001985</v>
      </c>
    </row>
    <row r="2040" spans="1:6" x14ac:dyDescent="0.25">
      <c r="A2040" t="s">
        <v>348</v>
      </c>
      <c r="B2040" t="s">
        <v>294</v>
      </c>
      <c r="C2040" t="s">
        <v>215</v>
      </c>
      <c r="D2040" s="4">
        <v>6018</v>
      </c>
      <c r="E2040" s="8">
        <v>273819.00000001624</v>
      </c>
      <c r="F2040" s="8">
        <v>279295.38000001659</v>
      </c>
    </row>
    <row r="2041" spans="1:6" x14ac:dyDescent="0.25">
      <c r="A2041" t="s">
        <v>266</v>
      </c>
      <c r="B2041" t="s">
        <v>192</v>
      </c>
      <c r="C2041" t="s">
        <v>215</v>
      </c>
      <c r="D2041" s="4">
        <v>2479</v>
      </c>
      <c r="E2041" s="8">
        <v>54488.420000002734</v>
      </c>
      <c r="F2041" s="8">
        <v>65386.104000003281</v>
      </c>
    </row>
    <row r="2042" spans="1:6" x14ac:dyDescent="0.25">
      <c r="A2042" t="s">
        <v>191</v>
      </c>
      <c r="B2042" t="s">
        <v>203</v>
      </c>
      <c r="C2042" t="s">
        <v>215</v>
      </c>
      <c r="D2042" s="4">
        <v>1715</v>
      </c>
      <c r="E2042" s="8">
        <v>87585.050000005314</v>
      </c>
      <c r="F2042" s="8">
        <v>109481.31250000664</v>
      </c>
    </row>
    <row r="2043" spans="1:6" x14ac:dyDescent="0.25">
      <c r="A2043" t="s">
        <v>269</v>
      </c>
      <c r="B2043" t="s">
        <v>192</v>
      </c>
      <c r="C2043" t="s">
        <v>208</v>
      </c>
      <c r="D2043" s="4">
        <v>5652</v>
      </c>
      <c r="E2043" s="8">
        <v>175494.60000000961</v>
      </c>
      <c r="F2043" s="8">
        <v>208838.57400001143</v>
      </c>
    </row>
    <row r="2044" spans="1:6" x14ac:dyDescent="0.25">
      <c r="A2044" t="s">
        <v>275</v>
      </c>
      <c r="B2044" t="s">
        <v>203</v>
      </c>
      <c r="C2044" t="s">
        <v>215</v>
      </c>
      <c r="D2044" s="4">
        <v>10540</v>
      </c>
      <c r="E2044" s="8">
        <v>189825.40000000843</v>
      </c>
      <c r="F2044" s="8">
        <v>123386.51000000548</v>
      </c>
    </row>
    <row r="2045" spans="1:6" x14ac:dyDescent="0.25">
      <c r="A2045" t="s">
        <v>221</v>
      </c>
      <c r="B2045" t="s">
        <v>251</v>
      </c>
      <c r="C2045" t="s">
        <v>212</v>
      </c>
      <c r="D2045" s="4">
        <v>753</v>
      </c>
      <c r="E2045" s="8">
        <v>8215.2300000003015</v>
      </c>
      <c r="F2045" s="8">
        <v>8215.2300000003015</v>
      </c>
    </row>
    <row r="2046" spans="1:6" x14ac:dyDescent="0.25">
      <c r="A2046" t="s">
        <v>266</v>
      </c>
      <c r="B2046" t="s">
        <v>192</v>
      </c>
      <c r="C2046" t="s">
        <v>197</v>
      </c>
      <c r="D2046" s="4">
        <v>10453</v>
      </c>
      <c r="E2046" s="8">
        <v>455750.80000002717</v>
      </c>
      <c r="F2046" s="8">
        <v>291680.51200001739</v>
      </c>
    </row>
    <row r="2047" spans="1:6" x14ac:dyDescent="0.25">
      <c r="A2047" t="s">
        <v>348</v>
      </c>
      <c r="B2047" t="s">
        <v>192</v>
      </c>
      <c r="C2047" t="s">
        <v>182</v>
      </c>
      <c r="D2047" s="4">
        <v>11488</v>
      </c>
      <c r="E2047" s="8">
        <v>244579.52000001265</v>
      </c>
      <c r="F2047" s="8">
        <v>158976.68800000823</v>
      </c>
    </row>
    <row r="2048" spans="1:6" x14ac:dyDescent="0.25">
      <c r="A2048" t="s">
        <v>218</v>
      </c>
      <c r="B2048" t="s">
        <v>192</v>
      </c>
      <c r="C2048" t="s">
        <v>215</v>
      </c>
      <c r="D2048" s="4">
        <v>10916</v>
      </c>
      <c r="E2048" s="8">
        <v>563811.40000003378</v>
      </c>
      <c r="F2048" s="8">
        <v>620192.54000003717</v>
      </c>
    </row>
    <row r="2049" spans="1:6" x14ac:dyDescent="0.25">
      <c r="A2049" t="s">
        <v>174</v>
      </c>
      <c r="B2049" t="s">
        <v>175</v>
      </c>
      <c r="C2049" t="s">
        <v>197</v>
      </c>
      <c r="D2049" s="4">
        <v>10110</v>
      </c>
      <c r="E2049" s="8">
        <v>199470.30000001009</v>
      </c>
      <c r="F2049" s="8">
        <v>121676.88300000616</v>
      </c>
    </row>
    <row r="2050" spans="1:6" x14ac:dyDescent="0.25">
      <c r="A2050" t="s">
        <v>433</v>
      </c>
      <c r="B2050" t="s">
        <v>294</v>
      </c>
      <c r="C2050" t="s">
        <v>176</v>
      </c>
      <c r="D2050" s="4">
        <v>5967</v>
      </c>
      <c r="E2050" s="8">
        <v>168567.75000000893</v>
      </c>
      <c r="F2050" s="8">
        <v>129797.16750000688</v>
      </c>
    </row>
    <row r="2051" spans="1:6" x14ac:dyDescent="0.25">
      <c r="A2051" t="s">
        <v>348</v>
      </c>
      <c r="B2051" t="s">
        <v>192</v>
      </c>
      <c r="C2051" t="s">
        <v>197</v>
      </c>
      <c r="D2051" s="4">
        <v>10923</v>
      </c>
      <c r="E2051" s="8">
        <v>518514.81000003056</v>
      </c>
      <c r="F2051" s="8">
        <v>622217.77200003667</v>
      </c>
    </row>
    <row r="2052" spans="1:6" x14ac:dyDescent="0.25">
      <c r="A2052" t="s">
        <v>211</v>
      </c>
      <c r="B2052" t="s">
        <v>192</v>
      </c>
      <c r="C2052" t="s">
        <v>215</v>
      </c>
      <c r="D2052" s="4">
        <v>11672</v>
      </c>
      <c r="E2052" s="8">
        <v>575429.60000003502</v>
      </c>
      <c r="F2052" s="8">
        <v>385537.83200002351</v>
      </c>
    </row>
    <row r="2053" spans="1:6" x14ac:dyDescent="0.25">
      <c r="A2053" t="s">
        <v>482</v>
      </c>
      <c r="B2053" t="s">
        <v>294</v>
      </c>
      <c r="C2053" t="s">
        <v>208</v>
      </c>
      <c r="D2053" s="4">
        <v>7086</v>
      </c>
      <c r="E2053" s="8">
        <v>176866.56000000922</v>
      </c>
      <c r="F2053" s="8">
        <v>175097.89440000913</v>
      </c>
    </row>
    <row r="2054" spans="1:6" x14ac:dyDescent="0.25">
      <c r="A2054" t="s">
        <v>191</v>
      </c>
      <c r="B2054" t="s">
        <v>203</v>
      </c>
      <c r="C2054" t="s">
        <v>215</v>
      </c>
      <c r="D2054" s="4">
        <v>7350</v>
      </c>
      <c r="E2054" s="8">
        <v>243726.00000001397</v>
      </c>
      <c r="F2054" s="8">
        <v>190106.28000001091</v>
      </c>
    </row>
    <row r="2055" spans="1:6" x14ac:dyDescent="0.25">
      <c r="A2055" t="s">
        <v>275</v>
      </c>
      <c r="B2055" t="s">
        <v>203</v>
      </c>
      <c r="C2055" t="s">
        <v>197</v>
      </c>
      <c r="D2055" s="4">
        <v>6695</v>
      </c>
      <c r="E2055" s="8">
        <v>193820.25000001071</v>
      </c>
      <c r="F2055" s="8">
        <v>220955.08500001219</v>
      </c>
    </row>
    <row r="2056" spans="1:6" x14ac:dyDescent="0.25">
      <c r="A2056" t="s">
        <v>211</v>
      </c>
      <c r="B2056" t="s">
        <v>192</v>
      </c>
      <c r="C2056" t="s">
        <v>246</v>
      </c>
      <c r="D2056" s="4">
        <v>7434</v>
      </c>
      <c r="E2056" s="8">
        <v>344045.5200000201</v>
      </c>
      <c r="F2056" s="8">
        <v>357807.3408000209</v>
      </c>
    </row>
    <row r="2057" spans="1:6" x14ac:dyDescent="0.25">
      <c r="A2057" t="s">
        <v>306</v>
      </c>
      <c r="B2057" t="s">
        <v>230</v>
      </c>
      <c r="C2057" t="s">
        <v>176</v>
      </c>
      <c r="D2057" s="4">
        <v>11145</v>
      </c>
      <c r="E2057" s="8">
        <v>182443.65000000782</v>
      </c>
      <c r="F2057" s="8">
        <v>171497.03100000735</v>
      </c>
    </row>
    <row r="2058" spans="1:6" x14ac:dyDescent="0.25">
      <c r="A2058" t="s">
        <v>245</v>
      </c>
      <c r="B2058" t="s">
        <v>181</v>
      </c>
      <c r="C2058" t="s">
        <v>197</v>
      </c>
      <c r="D2058" s="4">
        <v>7411</v>
      </c>
      <c r="E2058" s="8">
        <v>152814.8200000074</v>
      </c>
      <c r="F2058" s="8">
        <v>117667.4114000057</v>
      </c>
    </row>
    <row r="2059" spans="1:6" x14ac:dyDescent="0.25">
      <c r="A2059" t="s">
        <v>348</v>
      </c>
      <c r="B2059" t="s">
        <v>175</v>
      </c>
      <c r="C2059" t="s">
        <v>187</v>
      </c>
      <c r="D2059" s="4">
        <v>8474</v>
      </c>
      <c r="E2059" s="8">
        <v>179987.76000000932</v>
      </c>
      <c r="F2059" s="8">
        <v>134990.82000000699</v>
      </c>
    </row>
    <row r="2060" spans="1:6" x14ac:dyDescent="0.25">
      <c r="A2060" t="s">
        <v>269</v>
      </c>
      <c r="B2060" t="s">
        <v>234</v>
      </c>
      <c r="C2060" t="s">
        <v>208</v>
      </c>
      <c r="D2060" s="4">
        <v>142</v>
      </c>
      <c r="E2060" s="8">
        <v>6994.9200000004257</v>
      </c>
      <c r="F2060" s="8">
        <v>5525.9868000003362</v>
      </c>
    </row>
    <row r="2061" spans="1:6" x14ac:dyDescent="0.25">
      <c r="A2061" t="s">
        <v>275</v>
      </c>
      <c r="B2061" t="s">
        <v>192</v>
      </c>
      <c r="C2061" t="s">
        <v>176</v>
      </c>
      <c r="D2061" s="4">
        <v>4696</v>
      </c>
      <c r="E2061" s="8">
        <v>77484.000000003289</v>
      </c>
      <c r="F2061" s="8">
        <v>74384.640000003157</v>
      </c>
    </row>
    <row r="2062" spans="1:6" x14ac:dyDescent="0.25">
      <c r="A2062" t="s">
        <v>348</v>
      </c>
      <c r="B2062" t="s">
        <v>192</v>
      </c>
      <c r="C2062" t="s">
        <v>246</v>
      </c>
      <c r="D2062" s="4">
        <v>7049</v>
      </c>
      <c r="E2062" s="8">
        <v>231982.59000001269</v>
      </c>
      <c r="F2062" s="8">
        <v>271419.6303000148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28DB-E0C8-46A7-AB62-70AF7C0ED7C5}">
  <sheetPr codeName="Sayfa23"/>
  <dimension ref="A1:K2062"/>
  <sheetViews>
    <sheetView workbookViewId="0"/>
  </sheetViews>
  <sheetFormatPr defaultRowHeight="15" x14ac:dyDescent="0.25"/>
  <cols>
    <col min="1" max="1" width="32.85546875" bestFit="1" customWidth="1"/>
    <col min="2" max="2" width="27.85546875" bestFit="1" customWidth="1"/>
    <col min="3" max="3" width="18.7109375" bestFit="1" customWidth="1"/>
    <col min="4" max="4" width="10.42578125" bestFit="1" customWidth="1"/>
    <col min="5" max="5" width="10.85546875" bestFit="1" customWidth="1"/>
    <col min="6" max="6" width="17.85546875" bestFit="1" customWidth="1"/>
    <col min="7" max="7" width="12.28515625" bestFit="1" customWidth="1"/>
    <col min="8" max="8" width="11" bestFit="1" customWidth="1"/>
    <col min="9" max="9" width="12.140625" bestFit="1" customWidth="1"/>
    <col min="10" max="11" width="11.5703125" bestFit="1" customWidth="1"/>
  </cols>
  <sheetData>
    <row r="1" spans="1:11" x14ac:dyDescent="0.25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s="4" t="s">
        <v>169</v>
      </c>
      <c r="J1" t="s">
        <v>170</v>
      </c>
      <c r="K1" t="s">
        <v>171</v>
      </c>
    </row>
    <row r="2" spans="1:11" x14ac:dyDescent="0.25">
      <c r="A2" t="s">
        <v>172</v>
      </c>
      <c r="B2" t="s">
        <v>173</v>
      </c>
      <c r="C2" t="s">
        <v>174</v>
      </c>
      <c r="D2" t="s">
        <v>175</v>
      </c>
      <c r="E2">
        <v>512</v>
      </c>
      <c r="F2" t="s">
        <v>176</v>
      </c>
      <c r="G2" t="s">
        <v>177</v>
      </c>
      <c r="H2" s="7">
        <v>43692</v>
      </c>
      <c r="I2" s="4">
        <v>2207</v>
      </c>
      <c r="J2" s="8">
        <v>30765.580000001322</v>
      </c>
      <c r="K2" s="8">
        <v>35380.417000001515</v>
      </c>
    </row>
    <row r="3" spans="1:11" x14ac:dyDescent="0.25">
      <c r="A3" t="s">
        <v>178</v>
      </c>
      <c r="B3" t="s">
        <v>179</v>
      </c>
      <c r="C3" t="s">
        <v>180</v>
      </c>
      <c r="D3" t="s">
        <v>181</v>
      </c>
      <c r="E3">
        <v>272</v>
      </c>
      <c r="F3" t="s">
        <v>182</v>
      </c>
      <c r="G3" t="s">
        <v>177</v>
      </c>
      <c r="H3" s="7">
        <v>38918</v>
      </c>
      <c r="I3" s="4">
        <v>5412</v>
      </c>
      <c r="J3" s="8">
        <v>81937.680000003791</v>
      </c>
      <c r="K3" s="8">
        <v>49162.60800000227</v>
      </c>
    </row>
    <row r="4" spans="1:11" x14ac:dyDescent="0.25">
      <c r="A4" t="s">
        <v>183</v>
      </c>
      <c r="B4" t="s">
        <v>184</v>
      </c>
      <c r="C4" t="s">
        <v>185</v>
      </c>
      <c r="D4" t="s">
        <v>186</v>
      </c>
      <c r="E4">
        <v>123</v>
      </c>
      <c r="F4" t="s">
        <v>187</v>
      </c>
      <c r="G4" t="s">
        <v>188</v>
      </c>
      <c r="H4" s="7">
        <v>40007</v>
      </c>
      <c r="I4" s="4">
        <v>10855</v>
      </c>
      <c r="J4" s="8">
        <v>134493.45000000542</v>
      </c>
      <c r="K4" s="8">
        <v>166771.87800000672</v>
      </c>
    </row>
    <row r="5" spans="1:11" x14ac:dyDescent="0.25">
      <c r="A5" t="s">
        <v>189</v>
      </c>
      <c r="B5" t="s">
        <v>190</v>
      </c>
      <c r="C5" t="s">
        <v>191</v>
      </c>
      <c r="D5" t="s">
        <v>192</v>
      </c>
      <c r="E5">
        <v>255</v>
      </c>
      <c r="F5" t="s">
        <v>182</v>
      </c>
      <c r="G5" t="s">
        <v>188</v>
      </c>
      <c r="H5" s="7">
        <v>43403</v>
      </c>
      <c r="I5" s="4">
        <v>9349</v>
      </c>
      <c r="J5" s="8">
        <v>364424.0200000215</v>
      </c>
      <c r="K5" s="8">
        <v>287894.97580001701</v>
      </c>
    </row>
    <row r="6" spans="1:11" x14ac:dyDescent="0.25">
      <c r="A6" t="s">
        <v>193</v>
      </c>
      <c r="B6" t="s">
        <v>194</v>
      </c>
      <c r="C6" t="s">
        <v>195</v>
      </c>
      <c r="D6" t="s">
        <v>196</v>
      </c>
      <c r="E6">
        <v>578</v>
      </c>
      <c r="F6" t="s">
        <v>197</v>
      </c>
      <c r="G6" t="s">
        <v>188</v>
      </c>
      <c r="H6" s="7">
        <v>38288</v>
      </c>
      <c r="I6" s="4">
        <v>8232</v>
      </c>
      <c r="J6" s="8">
        <v>49721.280000000246</v>
      </c>
      <c r="K6" s="8">
        <v>46240.790400000231</v>
      </c>
    </row>
    <row r="7" spans="1:11" x14ac:dyDescent="0.25">
      <c r="A7" t="s">
        <v>198</v>
      </c>
      <c r="B7" t="s">
        <v>199</v>
      </c>
      <c r="C7" t="s">
        <v>200</v>
      </c>
      <c r="D7" t="s">
        <v>192</v>
      </c>
      <c r="E7">
        <v>648</v>
      </c>
      <c r="F7" t="s">
        <v>182</v>
      </c>
      <c r="G7" t="s">
        <v>188</v>
      </c>
      <c r="H7" s="7">
        <v>36657</v>
      </c>
      <c r="I7" s="4">
        <v>9194</v>
      </c>
      <c r="J7" s="8">
        <v>219276.90000001102</v>
      </c>
      <c r="K7" s="8">
        <v>175421.52000000884</v>
      </c>
    </row>
    <row r="8" spans="1:11" x14ac:dyDescent="0.25">
      <c r="A8" t="s">
        <v>201</v>
      </c>
      <c r="B8" t="s">
        <v>202</v>
      </c>
      <c r="C8" t="s">
        <v>200</v>
      </c>
      <c r="D8" t="s">
        <v>203</v>
      </c>
      <c r="E8">
        <v>148</v>
      </c>
      <c r="F8" t="s">
        <v>197</v>
      </c>
      <c r="G8" t="s">
        <v>204</v>
      </c>
      <c r="H8" s="7">
        <v>38566</v>
      </c>
      <c r="I8" s="4">
        <v>11651</v>
      </c>
      <c r="J8" s="8">
        <v>110684.50000000314</v>
      </c>
      <c r="K8" s="8">
        <v>84120.220000002388</v>
      </c>
    </row>
    <row r="9" spans="1:11" x14ac:dyDescent="0.25">
      <c r="A9" t="s">
        <v>205</v>
      </c>
      <c r="B9" t="s">
        <v>206</v>
      </c>
      <c r="C9" t="s">
        <v>207</v>
      </c>
      <c r="D9" t="s">
        <v>192</v>
      </c>
      <c r="E9">
        <v>191</v>
      </c>
      <c r="F9" t="s">
        <v>208</v>
      </c>
      <c r="G9" t="s">
        <v>177</v>
      </c>
      <c r="H9" s="7">
        <v>37204</v>
      </c>
      <c r="I9" s="4">
        <v>2593</v>
      </c>
      <c r="J9" s="8">
        <v>53156.50000000259</v>
      </c>
      <c r="K9" s="8">
        <v>40930.505000001998</v>
      </c>
    </row>
    <row r="10" spans="1:11" x14ac:dyDescent="0.25">
      <c r="A10" t="s">
        <v>209</v>
      </c>
      <c r="B10" t="s">
        <v>210</v>
      </c>
      <c r="C10" t="s">
        <v>211</v>
      </c>
      <c r="D10" t="s">
        <v>192</v>
      </c>
      <c r="E10">
        <v>592</v>
      </c>
      <c r="F10" t="s">
        <v>212</v>
      </c>
      <c r="G10" t="s">
        <v>204</v>
      </c>
      <c r="H10" s="7">
        <v>40852</v>
      </c>
      <c r="I10" s="4">
        <v>8445</v>
      </c>
      <c r="J10" s="8">
        <v>68995.650000001508</v>
      </c>
      <c r="K10" s="8">
        <v>70375.563000001537</v>
      </c>
    </row>
    <row r="11" spans="1:11" x14ac:dyDescent="0.25">
      <c r="A11" t="s">
        <v>213</v>
      </c>
      <c r="B11" t="s">
        <v>214</v>
      </c>
      <c r="C11" t="s">
        <v>200</v>
      </c>
      <c r="D11" t="s">
        <v>203</v>
      </c>
      <c r="E11">
        <v>545</v>
      </c>
      <c r="F11" t="s">
        <v>215</v>
      </c>
      <c r="G11" t="s">
        <v>216</v>
      </c>
      <c r="H11" s="7">
        <v>41260</v>
      </c>
      <c r="I11" s="4">
        <v>2437</v>
      </c>
      <c r="J11" s="8">
        <v>58488.000000002925</v>
      </c>
      <c r="K11" s="8">
        <v>71355.360000003566</v>
      </c>
    </row>
    <row r="12" spans="1:11" x14ac:dyDescent="0.25">
      <c r="A12" t="s">
        <v>217</v>
      </c>
      <c r="B12" t="s">
        <v>210</v>
      </c>
      <c r="C12" t="s">
        <v>218</v>
      </c>
      <c r="D12" t="s">
        <v>192</v>
      </c>
      <c r="E12">
        <v>230</v>
      </c>
      <c r="F12" t="s">
        <v>215</v>
      </c>
      <c r="G12" t="s">
        <v>177</v>
      </c>
      <c r="H12" s="7">
        <v>43525</v>
      </c>
      <c r="I12" s="4">
        <v>8540</v>
      </c>
      <c r="J12" s="8">
        <v>385666.40000002302</v>
      </c>
      <c r="K12" s="8">
        <v>447373.02400002669</v>
      </c>
    </row>
    <row r="13" spans="1:11" x14ac:dyDescent="0.25">
      <c r="A13" t="s">
        <v>219</v>
      </c>
      <c r="B13" t="s">
        <v>220</v>
      </c>
      <c r="C13" t="s">
        <v>221</v>
      </c>
      <c r="D13" t="s">
        <v>192</v>
      </c>
      <c r="E13">
        <v>483</v>
      </c>
      <c r="F13" t="s">
        <v>187</v>
      </c>
      <c r="G13" t="s">
        <v>188</v>
      </c>
      <c r="H13" s="7">
        <v>38881</v>
      </c>
      <c r="I13" s="4">
        <v>3816</v>
      </c>
      <c r="J13" s="8">
        <v>211101.12000001298</v>
      </c>
      <c r="K13" s="8">
        <v>202657.07520001245</v>
      </c>
    </row>
    <row r="14" spans="1:11" x14ac:dyDescent="0.25">
      <c r="A14" t="s">
        <v>222</v>
      </c>
      <c r="B14" t="s">
        <v>223</v>
      </c>
      <c r="C14" t="s">
        <v>224</v>
      </c>
      <c r="D14" t="s">
        <v>181</v>
      </c>
      <c r="E14">
        <v>158</v>
      </c>
      <c r="F14" t="s">
        <v>215</v>
      </c>
      <c r="G14" t="s">
        <v>216</v>
      </c>
      <c r="H14" s="7">
        <v>37302</v>
      </c>
      <c r="I14" s="4">
        <v>8907</v>
      </c>
      <c r="J14" s="8">
        <v>261598.59000001426</v>
      </c>
      <c r="K14" s="8">
        <v>245902.67460001339</v>
      </c>
    </row>
    <row r="15" spans="1:11" x14ac:dyDescent="0.25">
      <c r="A15" t="s">
        <v>225</v>
      </c>
      <c r="B15" t="s">
        <v>226</v>
      </c>
      <c r="C15" t="s">
        <v>227</v>
      </c>
      <c r="D15" t="s">
        <v>192</v>
      </c>
      <c r="E15">
        <v>214</v>
      </c>
      <c r="F15" t="s">
        <v>187</v>
      </c>
      <c r="G15" t="s">
        <v>216</v>
      </c>
      <c r="H15" s="7">
        <v>37569</v>
      </c>
      <c r="I15" s="4">
        <v>2408</v>
      </c>
      <c r="J15" s="8">
        <v>43030.960000001927</v>
      </c>
      <c r="K15" s="8">
        <v>52928.080800002368</v>
      </c>
    </row>
    <row r="16" spans="1:11" x14ac:dyDescent="0.25">
      <c r="A16" t="s">
        <v>228</v>
      </c>
      <c r="B16" t="s">
        <v>229</v>
      </c>
      <c r="C16" t="s">
        <v>211</v>
      </c>
      <c r="D16" t="s">
        <v>230</v>
      </c>
      <c r="E16">
        <v>418</v>
      </c>
      <c r="F16" t="s">
        <v>187</v>
      </c>
      <c r="G16" t="s">
        <v>177</v>
      </c>
      <c r="H16" s="7">
        <v>38211</v>
      </c>
      <c r="I16" s="4">
        <v>11619</v>
      </c>
      <c r="J16" s="8">
        <v>373899.42000002088</v>
      </c>
      <c r="K16" s="8">
        <v>228078.64620001274</v>
      </c>
    </row>
    <row r="17" spans="1:11" x14ac:dyDescent="0.25">
      <c r="A17" t="s">
        <v>231</v>
      </c>
      <c r="B17" t="s">
        <v>232</v>
      </c>
      <c r="C17" t="s">
        <v>233</v>
      </c>
      <c r="D17" t="s">
        <v>234</v>
      </c>
      <c r="E17">
        <v>541</v>
      </c>
      <c r="F17" t="s">
        <v>215</v>
      </c>
      <c r="G17" t="s">
        <v>235</v>
      </c>
      <c r="H17" s="7">
        <v>38937</v>
      </c>
      <c r="I17" s="4">
        <v>7043</v>
      </c>
      <c r="J17" s="8">
        <v>268408.73000001552</v>
      </c>
      <c r="K17" s="8">
        <v>308670.03950001783</v>
      </c>
    </row>
    <row r="18" spans="1:11" x14ac:dyDescent="0.25">
      <c r="A18" t="s">
        <v>236</v>
      </c>
      <c r="B18" t="s">
        <v>237</v>
      </c>
      <c r="C18" t="s">
        <v>191</v>
      </c>
      <c r="D18" t="s">
        <v>186</v>
      </c>
      <c r="E18">
        <v>364</v>
      </c>
      <c r="F18" t="s">
        <v>187</v>
      </c>
      <c r="G18" t="s">
        <v>235</v>
      </c>
      <c r="H18" s="7">
        <v>42307</v>
      </c>
      <c r="I18" s="4">
        <v>9170</v>
      </c>
      <c r="J18" s="8">
        <v>156990.40000000733</v>
      </c>
      <c r="K18" s="8">
        <v>144431.16800000676</v>
      </c>
    </row>
    <row r="19" spans="1:11" x14ac:dyDescent="0.25">
      <c r="A19" t="s">
        <v>238</v>
      </c>
      <c r="B19" t="s">
        <v>239</v>
      </c>
      <c r="C19" t="s">
        <v>240</v>
      </c>
      <c r="D19" t="s">
        <v>181</v>
      </c>
      <c r="E19">
        <v>444</v>
      </c>
      <c r="F19" t="s">
        <v>187</v>
      </c>
      <c r="G19" t="s">
        <v>177</v>
      </c>
      <c r="H19" s="7">
        <v>41443</v>
      </c>
      <c r="I19" s="4">
        <v>10731</v>
      </c>
      <c r="J19" s="8">
        <v>231574.9800000118</v>
      </c>
      <c r="K19" s="8">
        <v>224627.73060001145</v>
      </c>
    </row>
    <row r="20" spans="1:11" x14ac:dyDescent="0.25">
      <c r="A20" t="s">
        <v>241</v>
      </c>
      <c r="B20" t="s">
        <v>242</v>
      </c>
      <c r="C20" t="s">
        <v>224</v>
      </c>
      <c r="D20" t="s">
        <v>196</v>
      </c>
      <c r="E20">
        <v>525</v>
      </c>
      <c r="F20" t="s">
        <v>197</v>
      </c>
      <c r="G20" t="s">
        <v>235</v>
      </c>
      <c r="H20" s="7">
        <v>43137</v>
      </c>
      <c r="I20" s="4">
        <v>1049</v>
      </c>
      <c r="J20" s="8">
        <v>43019.490000002515</v>
      </c>
      <c r="K20" s="8">
        <v>33555.202200001964</v>
      </c>
    </row>
    <row r="21" spans="1:11" x14ac:dyDescent="0.25">
      <c r="A21" t="s">
        <v>243</v>
      </c>
      <c r="B21" t="s">
        <v>244</v>
      </c>
      <c r="C21" t="s">
        <v>245</v>
      </c>
      <c r="D21" t="s">
        <v>203</v>
      </c>
      <c r="E21">
        <v>244</v>
      </c>
      <c r="F21" t="s">
        <v>246</v>
      </c>
      <c r="G21" t="s">
        <v>216</v>
      </c>
      <c r="H21" s="7">
        <v>42672</v>
      </c>
      <c r="I21" s="4">
        <v>6713</v>
      </c>
      <c r="J21" s="8">
        <v>266976.01000001543</v>
      </c>
      <c r="K21" s="8">
        <v>170864.64640000989</v>
      </c>
    </row>
    <row r="22" spans="1:11" x14ac:dyDescent="0.25">
      <c r="A22" t="s">
        <v>247</v>
      </c>
      <c r="B22" t="s">
        <v>248</v>
      </c>
      <c r="C22" t="s">
        <v>200</v>
      </c>
      <c r="D22" t="s">
        <v>203</v>
      </c>
      <c r="E22">
        <v>295</v>
      </c>
      <c r="F22" t="s">
        <v>187</v>
      </c>
      <c r="G22" t="s">
        <v>235</v>
      </c>
      <c r="H22" s="7">
        <v>37922</v>
      </c>
      <c r="I22" s="4">
        <v>4993</v>
      </c>
      <c r="J22" s="8">
        <v>172608.01000000996</v>
      </c>
      <c r="K22" s="8">
        <v>177786.25030001026</v>
      </c>
    </row>
    <row r="23" spans="1:11" x14ac:dyDescent="0.25">
      <c r="A23" t="s">
        <v>249</v>
      </c>
      <c r="B23" t="s">
        <v>250</v>
      </c>
      <c r="C23" t="s">
        <v>185</v>
      </c>
      <c r="D23" t="s">
        <v>251</v>
      </c>
      <c r="E23">
        <v>138</v>
      </c>
      <c r="F23" t="s">
        <v>212</v>
      </c>
      <c r="G23" t="s">
        <v>177</v>
      </c>
      <c r="H23" s="7">
        <v>38849</v>
      </c>
      <c r="I23" s="4">
        <v>3733</v>
      </c>
      <c r="J23" s="8">
        <v>138830.27000000785</v>
      </c>
      <c r="K23" s="8">
        <v>115229.12410000651</v>
      </c>
    </row>
    <row r="24" spans="1:11" x14ac:dyDescent="0.25">
      <c r="A24" t="s">
        <v>252</v>
      </c>
      <c r="B24" t="s">
        <v>253</v>
      </c>
      <c r="C24" t="s">
        <v>233</v>
      </c>
      <c r="D24" t="s">
        <v>186</v>
      </c>
      <c r="E24">
        <v>223</v>
      </c>
      <c r="F24" t="s">
        <v>176</v>
      </c>
      <c r="G24" t="s">
        <v>177</v>
      </c>
      <c r="H24" s="7">
        <v>40859</v>
      </c>
      <c r="I24" s="4">
        <v>6931</v>
      </c>
      <c r="J24" s="8">
        <v>127391.78000000624</v>
      </c>
      <c r="K24" s="8">
        <v>138857.04020000683</v>
      </c>
    </row>
    <row r="25" spans="1:11" x14ac:dyDescent="0.25">
      <c r="A25" t="s">
        <v>254</v>
      </c>
      <c r="B25" t="s">
        <v>255</v>
      </c>
      <c r="C25" t="s">
        <v>256</v>
      </c>
      <c r="D25" t="s">
        <v>181</v>
      </c>
      <c r="E25">
        <v>578</v>
      </c>
      <c r="F25" t="s">
        <v>197</v>
      </c>
      <c r="G25" t="s">
        <v>216</v>
      </c>
      <c r="H25" s="7">
        <v>38742</v>
      </c>
      <c r="I25" s="4">
        <v>11140</v>
      </c>
      <c r="J25" s="8">
        <v>576049.40000003448</v>
      </c>
      <c r="K25" s="8">
        <v>478121.00200002862</v>
      </c>
    </row>
    <row r="26" spans="1:11" x14ac:dyDescent="0.25">
      <c r="A26" t="s">
        <v>257</v>
      </c>
      <c r="B26" t="s">
        <v>258</v>
      </c>
      <c r="C26" t="s">
        <v>180</v>
      </c>
      <c r="D26" t="s">
        <v>192</v>
      </c>
      <c r="E26">
        <v>249</v>
      </c>
      <c r="F26" t="s">
        <v>215</v>
      </c>
      <c r="G26" t="s">
        <v>188</v>
      </c>
      <c r="H26" s="7">
        <v>37045</v>
      </c>
      <c r="I26" s="4">
        <v>5587</v>
      </c>
      <c r="J26" s="8">
        <v>266164.68000001565</v>
      </c>
      <c r="K26" s="8">
        <v>215593.39080001268</v>
      </c>
    </row>
    <row r="27" spans="1:11" x14ac:dyDescent="0.25">
      <c r="A27" t="s">
        <v>259</v>
      </c>
      <c r="B27" t="s">
        <v>260</v>
      </c>
      <c r="C27" t="s">
        <v>218</v>
      </c>
      <c r="D27" t="s">
        <v>203</v>
      </c>
      <c r="E27">
        <v>577</v>
      </c>
      <c r="F27" t="s">
        <v>208</v>
      </c>
      <c r="G27" t="s">
        <v>177</v>
      </c>
      <c r="H27" s="7">
        <v>42156</v>
      </c>
      <c r="I27" s="4">
        <v>5920</v>
      </c>
      <c r="J27" s="8">
        <v>105612.80000000473</v>
      </c>
      <c r="K27" s="8">
        <v>83434.112000003748</v>
      </c>
    </row>
    <row r="28" spans="1:11" x14ac:dyDescent="0.25">
      <c r="A28" t="s">
        <v>261</v>
      </c>
      <c r="B28" t="s">
        <v>262</v>
      </c>
      <c r="C28" t="s">
        <v>263</v>
      </c>
      <c r="D28" t="s">
        <v>203</v>
      </c>
      <c r="E28">
        <v>625</v>
      </c>
      <c r="F28" t="s">
        <v>246</v>
      </c>
      <c r="G28" t="s">
        <v>204</v>
      </c>
      <c r="H28" s="7">
        <v>41552</v>
      </c>
      <c r="I28" s="4">
        <v>11117</v>
      </c>
      <c r="J28" s="8">
        <v>490370.87000002892</v>
      </c>
      <c r="K28" s="8">
        <v>397200.40470002347</v>
      </c>
    </row>
    <row r="29" spans="1:11" x14ac:dyDescent="0.25">
      <c r="A29" t="s">
        <v>264</v>
      </c>
      <c r="B29" t="s">
        <v>265</v>
      </c>
      <c r="C29" t="s">
        <v>266</v>
      </c>
      <c r="D29" t="s">
        <v>192</v>
      </c>
      <c r="E29">
        <v>222</v>
      </c>
      <c r="F29" t="s">
        <v>182</v>
      </c>
      <c r="G29" t="s">
        <v>188</v>
      </c>
      <c r="H29" s="7">
        <v>37834</v>
      </c>
      <c r="I29" s="4">
        <v>6275</v>
      </c>
      <c r="J29" s="8">
        <v>295301.50000001758</v>
      </c>
      <c r="K29" s="8">
        <v>315972.60500001884</v>
      </c>
    </row>
    <row r="30" spans="1:11" x14ac:dyDescent="0.25">
      <c r="A30" t="s">
        <v>267</v>
      </c>
      <c r="B30" t="s">
        <v>268</v>
      </c>
      <c r="C30" t="s">
        <v>269</v>
      </c>
      <c r="D30" t="s">
        <v>192</v>
      </c>
      <c r="E30">
        <v>171</v>
      </c>
      <c r="F30" t="s">
        <v>176</v>
      </c>
      <c r="G30" t="s">
        <v>235</v>
      </c>
      <c r="H30" s="7">
        <v>40953</v>
      </c>
      <c r="I30" s="4">
        <v>7120</v>
      </c>
      <c r="J30" s="8">
        <v>74404.000000002139</v>
      </c>
      <c r="K30" s="8">
        <v>58779.160000001692</v>
      </c>
    </row>
    <row r="31" spans="1:11" x14ac:dyDescent="0.25">
      <c r="A31" t="s">
        <v>270</v>
      </c>
      <c r="B31" t="s">
        <v>271</v>
      </c>
      <c r="C31" t="s">
        <v>200</v>
      </c>
      <c r="D31" t="s">
        <v>230</v>
      </c>
      <c r="E31">
        <v>176</v>
      </c>
      <c r="F31" t="s">
        <v>246</v>
      </c>
      <c r="G31" t="s">
        <v>204</v>
      </c>
      <c r="H31" s="7">
        <v>42426</v>
      </c>
      <c r="I31" s="4">
        <v>9110</v>
      </c>
      <c r="J31" s="8">
        <v>455226.70000002731</v>
      </c>
      <c r="K31" s="8">
        <v>336867.75800002023</v>
      </c>
    </row>
    <row r="32" spans="1:11" x14ac:dyDescent="0.25">
      <c r="A32" t="s">
        <v>272</v>
      </c>
      <c r="B32" t="s">
        <v>173</v>
      </c>
      <c r="C32" t="s">
        <v>195</v>
      </c>
      <c r="D32" t="s">
        <v>192</v>
      </c>
      <c r="E32">
        <v>179</v>
      </c>
      <c r="F32" t="s">
        <v>212</v>
      </c>
      <c r="G32" t="s">
        <v>204</v>
      </c>
      <c r="H32" s="7">
        <v>41887</v>
      </c>
      <c r="I32" s="4">
        <v>4594</v>
      </c>
      <c r="J32" s="8">
        <v>204478.94000001193</v>
      </c>
      <c r="K32" s="8">
        <v>245374.72800001432</v>
      </c>
    </row>
    <row r="33" spans="1:11" x14ac:dyDescent="0.25">
      <c r="A33" t="s">
        <v>273</v>
      </c>
      <c r="B33" t="s">
        <v>274</v>
      </c>
      <c r="C33" t="s">
        <v>275</v>
      </c>
      <c r="D33" t="s">
        <v>192</v>
      </c>
      <c r="E33">
        <v>542</v>
      </c>
      <c r="F33" t="s">
        <v>197</v>
      </c>
      <c r="G33" t="s">
        <v>188</v>
      </c>
      <c r="H33" s="7">
        <v>40713</v>
      </c>
      <c r="I33" s="4">
        <v>7258</v>
      </c>
      <c r="J33" s="8">
        <v>170054.9400000087</v>
      </c>
      <c r="K33" s="8">
        <v>147947.79780000757</v>
      </c>
    </row>
    <row r="34" spans="1:11" x14ac:dyDescent="0.25">
      <c r="A34" t="s">
        <v>276</v>
      </c>
      <c r="B34" t="s">
        <v>277</v>
      </c>
      <c r="C34" t="s">
        <v>278</v>
      </c>
      <c r="D34" t="s">
        <v>192</v>
      </c>
      <c r="E34">
        <v>554</v>
      </c>
      <c r="F34" t="s">
        <v>176</v>
      </c>
      <c r="G34" t="s">
        <v>204</v>
      </c>
      <c r="H34" s="7">
        <v>37161</v>
      </c>
      <c r="I34" s="4">
        <v>8226</v>
      </c>
      <c r="J34" s="8">
        <v>415495.26000002463</v>
      </c>
      <c r="K34" s="8">
        <v>253452.10860001502</v>
      </c>
    </row>
    <row r="35" spans="1:11" x14ac:dyDescent="0.25">
      <c r="A35" t="s">
        <v>279</v>
      </c>
      <c r="B35" t="s">
        <v>280</v>
      </c>
      <c r="C35" t="s">
        <v>185</v>
      </c>
      <c r="D35" t="s">
        <v>192</v>
      </c>
      <c r="E35">
        <v>263</v>
      </c>
      <c r="F35" t="s">
        <v>187</v>
      </c>
      <c r="G35" t="s">
        <v>177</v>
      </c>
      <c r="H35" s="7">
        <v>38707</v>
      </c>
      <c r="I35" s="4">
        <v>983</v>
      </c>
      <c r="J35" s="8">
        <v>55323.240000003338</v>
      </c>
      <c r="K35" s="8">
        <v>44811.824400002704</v>
      </c>
    </row>
    <row r="36" spans="1:11" x14ac:dyDescent="0.25">
      <c r="A36" t="s">
        <v>281</v>
      </c>
      <c r="B36" t="s">
        <v>282</v>
      </c>
      <c r="C36" t="s">
        <v>263</v>
      </c>
      <c r="D36" t="s">
        <v>192</v>
      </c>
      <c r="E36">
        <v>354</v>
      </c>
      <c r="F36" t="s">
        <v>176</v>
      </c>
      <c r="G36" t="s">
        <v>235</v>
      </c>
      <c r="H36" s="7">
        <v>41939</v>
      </c>
      <c r="I36" s="4">
        <v>1043</v>
      </c>
      <c r="J36" s="8">
        <v>15467.690000000626</v>
      </c>
      <c r="K36" s="8">
        <v>12374.152000000502</v>
      </c>
    </row>
    <row r="37" spans="1:11" x14ac:dyDescent="0.25">
      <c r="A37" t="s">
        <v>283</v>
      </c>
      <c r="B37" t="s">
        <v>284</v>
      </c>
      <c r="C37" t="s">
        <v>256</v>
      </c>
      <c r="D37" t="s">
        <v>285</v>
      </c>
      <c r="E37">
        <v>503</v>
      </c>
      <c r="F37" t="s">
        <v>187</v>
      </c>
      <c r="G37" t="s">
        <v>188</v>
      </c>
      <c r="H37" s="7">
        <v>43807</v>
      </c>
      <c r="I37" s="4">
        <v>1004</v>
      </c>
      <c r="J37" s="8">
        <v>44607.720000002613</v>
      </c>
      <c r="K37" s="8">
        <v>55313.57280000324</v>
      </c>
    </row>
    <row r="38" spans="1:11" x14ac:dyDescent="0.25">
      <c r="A38" t="s">
        <v>286</v>
      </c>
      <c r="B38" t="s">
        <v>287</v>
      </c>
      <c r="C38" t="s">
        <v>224</v>
      </c>
      <c r="D38" t="s">
        <v>203</v>
      </c>
      <c r="E38">
        <v>548</v>
      </c>
      <c r="F38" t="s">
        <v>176</v>
      </c>
      <c r="G38" t="s">
        <v>235</v>
      </c>
      <c r="H38" s="7">
        <v>38384</v>
      </c>
      <c r="I38" s="4">
        <v>777</v>
      </c>
      <c r="J38" s="8">
        <v>20808.060000001089</v>
      </c>
      <c r="K38" s="8">
        <v>24553.510800001284</v>
      </c>
    </row>
    <row r="39" spans="1:11" x14ac:dyDescent="0.25">
      <c r="A39" t="s">
        <v>288</v>
      </c>
      <c r="B39" t="s">
        <v>289</v>
      </c>
      <c r="C39" t="s">
        <v>263</v>
      </c>
      <c r="D39" t="s">
        <v>203</v>
      </c>
      <c r="E39">
        <v>333</v>
      </c>
      <c r="F39" t="s">
        <v>215</v>
      </c>
      <c r="G39" t="s">
        <v>177</v>
      </c>
      <c r="H39" s="7">
        <v>42748</v>
      </c>
      <c r="I39" s="4">
        <v>6227</v>
      </c>
      <c r="J39" s="8">
        <v>326606.15000001993</v>
      </c>
      <c r="K39" s="8">
        <v>333138.27300002036</v>
      </c>
    </row>
    <row r="40" spans="1:11" x14ac:dyDescent="0.25">
      <c r="A40" t="s">
        <v>290</v>
      </c>
      <c r="B40" t="s">
        <v>291</v>
      </c>
      <c r="C40" t="s">
        <v>218</v>
      </c>
      <c r="D40" t="s">
        <v>203</v>
      </c>
      <c r="E40">
        <v>202</v>
      </c>
      <c r="F40" t="s">
        <v>197</v>
      </c>
      <c r="G40" t="s">
        <v>204</v>
      </c>
      <c r="H40" s="7">
        <v>41900</v>
      </c>
      <c r="I40" s="4">
        <v>11021</v>
      </c>
      <c r="J40" s="8">
        <v>339557.01000001875</v>
      </c>
      <c r="K40" s="8">
        <v>227503.19670001257</v>
      </c>
    </row>
    <row r="41" spans="1:11" x14ac:dyDescent="0.25">
      <c r="A41" t="s">
        <v>292</v>
      </c>
      <c r="B41" t="s">
        <v>293</v>
      </c>
      <c r="C41" t="s">
        <v>207</v>
      </c>
      <c r="D41" t="s">
        <v>294</v>
      </c>
      <c r="E41">
        <v>572</v>
      </c>
      <c r="F41" t="s">
        <v>197</v>
      </c>
      <c r="G41" t="s">
        <v>216</v>
      </c>
      <c r="H41" s="7">
        <v>38537</v>
      </c>
      <c r="I41" s="4">
        <v>969</v>
      </c>
      <c r="J41" s="8">
        <v>48479.07000000291</v>
      </c>
      <c r="K41" s="8">
        <v>53326.977000003208</v>
      </c>
    </row>
    <row r="42" spans="1:11" x14ac:dyDescent="0.25">
      <c r="A42" t="s">
        <v>295</v>
      </c>
      <c r="B42" t="s">
        <v>296</v>
      </c>
      <c r="C42" t="s">
        <v>269</v>
      </c>
      <c r="D42" t="s">
        <v>192</v>
      </c>
      <c r="E42">
        <v>371</v>
      </c>
      <c r="F42" t="s">
        <v>176</v>
      </c>
      <c r="G42" t="s">
        <v>235</v>
      </c>
      <c r="H42" s="7">
        <v>40231</v>
      </c>
      <c r="I42" s="4">
        <v>8289</v>
      </c>
      <c r="J42" s="8">
        <v>436913.19000002649</v>
      </c>
      <c r="K42" s="8">
        <v>519926.69610003149</v>
      </c>
    </row>
    <row r="43" spans="1:11" x14ac:dyDescent="0.25">
      <c r="A43" t="s">
        <v>297</v>
      </c>
      <c r="B43" t="s">
        <v>298</v>
      </c>
      <c r="C43" t="s">
        <v>211</v>
      </c>
      <c r="D43" t="s">
        <v>192</v>
      </c>
      <c r="E43">
        <v>539</v>
      </c>
      <c r="F43" t="s">
        <v>187</v>
      </c>
      <c r="G43" t="s">
        <v>204</v>
      </c>
      <c r="H43" s="7">
        <v>39068</v>
      </c>
      <c r="I43" s="4">
        <v>2487</v>
      </c>
      <c r="J43" s="8">
        <v>92392.050000005227</v>
      </c>
      <c r="K43" s="8">
        <v>58206.991500003292</v>
      </c>
    </row>
    <row r="44" spans="1:11" x14ac:dyDescent="0.25">
      <c r="A44" t="s">
        <v>299</v>
      </c>
      <c r="B44" t="s">
        <v>300</v>
      </c>
      <c r="C44" t="s">
        <v>278</v>
      </c>
      <c r="D44" t="s">
        <v>230</v>
      </c>
      <c r="E44">
        <v>402</v>
      </c>
      <c r="F44" t="s">
        <v>212</v>
      </c>
      <c r="G44" t="s">
        <v>204</v>
      </c>
      <c r="H44" s="7">
        <v>37701</v>
      </c>
      <c r="I44" s="4">
        <v>5981</v>
      </c>
      <c r="J44" s="8">
        <v>55264.440000001501</v>
      </c>
      <c r="K44" s="8">
        <v>44211.552000001204</v>
      </c>
    </row>
    <row r="45" spans="1:11" x14ac:dyDescent="0.25">
      <c r="A45" t="s">
        <v>301</v>
      </c>
      <c r="B45" t="s">
        <v>258</v>
      </c>
      <c r="C45" t="s">
        <v>200</v>
      </c>
      <c r="D45" t="s">
        <v>175</v>
      </c>
      <c r="E45">
        <v>410</v>
      </c>
      <c r="F45" t="s">
        <v>212</v>
      </c>
      <c r="G45" t="s">
        <v>204</v>
      </c>
      <c r="H45" s="7">
        <v>40601</v>
      </c>
      <c r="I45" s="4">
        <v>9100</v>
      </c>
      <c r="J45" s="8">
        <v>386932.0000000227</v>
      </c>
      <c r="K45" s="8">
        <v>297937.64000001748</v>
      </c>
    </row>
    <row r="46" spans="1:11" x14ac:dyDescent="0.25">
      <c r="A46" t="s">
        <v>302</v>
      </c>
      <c r="B46" t="s">
        <v>303</v>
      </c>
      <c r="C46" t="s">
        <v>207</v>
      </c>
      <c r="D46" t="s">
        <v>294</v>
      </c>
      <c r="E46">
        <v>498</v>
      </c>
      <c r="F46" t="s">
        <v>246</v>
      </c>
      <c r="G46" t="s">
        <v>177</v>
      </c>
      <c r="H46" s="7">
        <v>40805</v>
      </c>
      <c r="I46" s="4">
        <v>7026</v>
      </c>
      <c r="J46" s="8">
        <v>114875.10000000492</v>
      </c>
      <c r="K46" s="8">
        <v>105685.09200000453</v>
      </c>
    </row>
    <row r="47" spans="1:11" x14ac:dyDescent="0.25">
      <c r="A47" t="s">
        <v>304</v>
      </c>
      <c r="B47" t="s">
        <v>305</v>
      </c>
      <c r="C47" t="s">
        <v>306</v>
      </c>
      <c r="D47" t="s">
        <v>192</v>
      </c>
      <c r="E47">
        <v>440</v>
      </c>
      <c r="F47" t="s">
        <v>182</v>
      </c>
      <c r="G47" t="s">
        <v>235</v>
      </c>
      <c r="H47" s="7">
        <v>37322</v>
      </c>
      <c r="I47" s="4">
        <v>578</v>
      </c>
      <c r="J47" s="8">
        <v>18559.580000001039</v>
      </c>
      <c r="K47" s="8">
        <v>22828.283400001277</v>
      </c>
    </row>
    <row r="48" spans="1:11" x14ac:dyDescent="0.25">
      <c r="A48" t="s">
        <v>307</v>
      </c>
      <c r="B48" t="s">
        <v>260</v>
      </c>
      <c r="C48" t="s">
        <v>221</v>
      </c>
      <c r="D48" t="s">
        <v>203</v>
      </c>
      <c r="E48">
        <v>418</v>
      </c>
      <c r="F48" t="s">
        <v>208</v>
      </c>
      <c r="G48" t="s">
        <v>216</v>
      </c>
      <c r="H48" s="7">
        <v>37462</v>
      </c>
      <c r="I48" s="4">
        <v>749</v>
      </c>
      <c r="J48" s="8">
        <v>12201.210000000523</v>
      </c>
      <c r="K48" s="8">
        <v>12567.246300000539</v>
      </c>
    </row>
    <row r="49" spans="1:11" x14ac:dyDescent="0.25">
      <c r="A49" t="s">
        <v>308</v>
      </c>
      <c r="B49" t="s">
        <v>309</v>
      </c>
      <c r="C49" t="s">
        <v>207</v>
      </c>
      <c r="D49" t="s">
        <v>203</v>
      </c>
      <c r="E49">
        <v>621</v>
      </c>
      <c r="F49" t="s">
        <v>187</v>
      </c>
      <c r="G49" t="s">
        <v>235</v>
      </c>
      <c r="H49" s="7">
        <v>39015</v>
      </c>
      <c r="I49" s="4">
        <v>3413</v>
      </c>
      <c r="J49" s="8">
        <v>96929.200000005119</v>
      </c>
      <c r="K49" s="8">
        <v>84328.404000004448</v>
      </c>
    </row>
    <row r="50" spans="1:11" x14ac:dyDescent="0.25">
      <c r="A50" t="s">
        <v>310</v>
      </c>
      <c r="B50" t="s">
        <v>311</v>
      </c>
      <c r="C50" t="s">
        <v>275</v>
      </c>
      <c r="D50" t="s">
        <v>203</v>
      </c>
      <c r="E50">
        <v>496</v>
      </c>
      <c r="F50" t="s">
        <v>212</v>
      </c>
      <c r="G50" t="s">
        <v>216</v>
      </c>
      <c r="H50" s="7">
        <v>43757</v>
      </c>
      <c r="I50" s="4">
        <v>10849</v>
      </c>
      <c r="J50" s="8">
        <v>474860.73000002815</v>
      </c>
      <c r="K50" s="8">
        <v>313408.08180001861</v>
      </c>
    </row>
    <row r="51" spans="1:11" x14ac:dyDescent="0.25">
      <c r="A51" t="s">
        <v>312</v>
      </c>
      <c r="B51" t="s">
        <v>250</v>
      </c>
      <c r="C51" t="s">
        <v>313</v>
      </c>
      <c r="D51" t="s">
        <v>203</v>
      </c>
      <c r="E51">
        <v>101</v>
      </c>
      <c r="F51" t="s">
        <v>197</v>
      </c>
      <c r="G51" t="s">
        <v>177</v>
      </c>
      <c r="H51" s="7">
        <v>39363</v>
      </c>
      <c r="I51" s="4">
        <v>10154</v>
      </c>
      <c r="J51" s="8">
        <v>103469.26000000304</v>
      </c>
      <c r="K51" s="8">
        <v>82775.408000002441</v>
      </c>
    </row>
    <row r="52" spans="1:11" x14ac:dyDescent="0.25">
      <c r="A52" t="s">
        <v>314</v>
      </c>
      <c r="B52" t="s">
        <v>315</v>
      </c>
      <c r="C52" t="s">
        <v>195</v>
      </c>
      <c r="D52" t="s">
        <v>230</v>
      </c>
      <c r="E52">
        <v>405</v>
      </c>
      <c r="F52" t="s">
        <v>182</v>
      </c>
      <c r="G52" t="s">
        <v>216</v>
      </c>
      <c r="H52" s="7">
        <v>43139</v>
      </c>
      <c r="I52" s="4">
        <v>5730</v>
      </c>
      <c r="J52" s="8">
        <v>73229.400000002861</v>
      </c>
      <c r="K52" s="8">
        <v>79087.752000003093</v>
      </c>
    </row>
    <row r="53" spans="1:11" x14ac:dyDescent="0.25">
      <c r="A53" t="s">
        <v>316</v>
      </c>
      <c r="B53" t="s">
        <v>317</v>
      </c>
      <c r="C53" t="s">
        <v>263</v>
      </c>
      <c r="D53" t="s">
        <v>203</v>
      </c>
      <c r="E53">
        <v>562</v>
      </c>
      <c r="F53" t="s">
        <v>215</v>
      </c>
      <c r="G53" t="s">
        <v>235</v>
      </c>
      <c r="H53" s="7">
        <v>40061</v>
      </c>
      <c r="I53" s="4">
        <v>6401</v>
      </c>
      <c r="J53" s="8">
        <v>55368.650000001348</v>
      </c>
      <c r="K53" s="8">
        <v>39865.428000000968</v>
      </c>
    </row>
    <row r="54" spans="1:11" x14ac:dyDescent="0.25">
      <c r="A54" t="s">
        <v>318</v>
      </c>
      <c r="B54" t="s">
        <v>319</v>
      </c>
      <c r="C54" t="s">
        <v>200</v>
      </c>
      <c r="D54" t="s">
        <v>192</v>
      </c>
      <c r="E54">
        <v>302</v>
      </c>
      <c r="F54" t="s">
        <v>208</v>
      </c>
      <c r="G54" t="s">
        <v>235</v>
      </c>
      <c r="H54" s="7">
        <v>39834</v>
      </c>
      <c r="I54" s="4">
        <v>3074</v>
      </c>
      <c r="J54" s="8">
        <v>54133.140000002459</v>
      </c>
      <c r="K54" s="8">
        <v>44389.174800002016</v>
      </c>
    </row>
    <row r="55" spans="1:11" x14ac:dyDescent="0.25">
      <c r="A55" t="s">
        <v>320</v>
      </c>
      <c r="B55" t="s">
        <v>321</v>
      </c>
      <c r="C55" t="s">
        <v>180</v>
      </c>
      <c r="D55" t="s">
        <v>192</v>
      </c>
      <c r="E55">
        <v>441</v>
      </c>
      <c r="F55" t="s">
        <v>215</v>
      </c>
      <c r="G55" t="s">
        <v>235</v>
      </c>
      <c r="H55" s="7">
        <v>37675</v>
      </c>
      <c r="I55" s="4">
        <v>6978</v>
      </c>
      <c r="J55" s="8">
        <v>284353.50000001676</v>
      </c>
      <c r="K55" s="8">
        <v>204734.52000001207</v>
      </c>
    </row>
    <row r="56" spans="1:11" x14ac:dyDescent="0.25">
      <c r="A56" t="s">
        <v>322</v>
      </c>
      <c r="B56" t="s">
        <v>323</v>
      </c>
      <c r="C56" t="s">
        <v>233</v>
      </c>
      <c r="D56" t="s">
        <v>203</v>
      </c>
      <c r="E56">
        <v>182</v>
      </c>
      <c r="F56" t="s">
        <v>182</v>
      </c>
      <c r="G56" t="s">
        <v>177</v>
      </c>
      <c r="H56" s="7">
        <v>39281</v>
      </c>
      <c r="I56" s="4">
        <v>7582</v>
      </c>
      <c r="J56" s="8">
        <v>119113.22000000531</v>
      </c>
      <c r="K56" s="8">
        <v>97672.840400004352</v>
      </c>
    </row>
    <row r="57" spans="1:11" x14ac:dyDescent="0.25">
      <c r="A57" t="s">
        <v>324</v>
      </c>
      <c r="B57" t="s">
        <v>325</v>
      </c>
      <c r="C57" t="s">
        <v>240</v>
      </c>
      <c r="D57" t="s">
        <v>234</v>
      </c>
      <c r="E57">
        <v>254</v>
      </c>
      <c r="F57" t="s">
        <v>215</v>
      </c>
      <c r="G57" t="s">
        <v>177</v>
      </c>
      <c r="H57" s="7">
        <v>42484</v>
      </c>
      <c r="I57" s="4">
        <v>1244</v>
      </c>
      <c r="J57" s="8">
        <v>53118.800000003102</v>
      </c>
      <c r="K57" s="8">
        <v>44088.604000002575</v>
      </c>
    </row>
    <row r="58" spans="1:11" x14ac:dyDescent="0.25">
      <c r="A58" t="s">
        <v>326</v>
      </c>
      <c r="B58" t="s">
        <v>327</v>
      </c>
      <c r="C58" t="s">
        <v>227</v>
      </c>
      <c r="D58" t="s">
        <v>294</v>
      </c>
      <c r="E58">
        <v>229</v>
      </c>
      <c r="F58" t="s">
        <v>197</v>
      </c>
      <c r="G58" t="s">
        <v>216</v>
      </c>
      <c r="H58" s="7">
        <v>38558</v>
      </c>
      <c r="I58" s="4">
        <v>8340</v>
      </c>
      <c r="J58" s="8">
        <v>470292.60000002832</v>
      </c>
      <c r="K58" s="8">
        <v>498510.15600003005</v>
      </c>
    </row>
    <row r="59" spans="1:11" x14ac:dyDescent="0.25">
      <c r="A59" t="s">
        <v>328</v>
      </c>
      <c r="B59" t="s">
        <v>202</v>
      </c>
      <c r="C59" t="s">
        <v>256</v>
      </c>
      <c r="D59" t="s">
        <v>175</v>
      </c>
      <c r="E59">
        <v>209</v>
      </c>
      <c r="F59" t="s">
        <v>187</v>
      </c>
      <c r="G59" t="s">
        <v>235</v>
      </c>
      <c r="H59" s="7">
        <v>36808</v>
      </c>
      <c r="I59" s="4">
        <v>3803</v>
      </c>
      <c r="J59" s="8">
        <v>78646.040000003806</v>
      </c>
      <c r="K59" s="8">
        <v>86510.644000004191</v>
      </c>
    </row>
    <row r="60" spans="1:11" x14ac:dyDescent="0.25">
      <c r="A60" t="s">
        <v>329</v>
      </c>
      <c r="B60" t="s">
        <v>330</v>
      </c>
      <c r="C60" t="s">
        <v>306</v>
      </c>
      <c r="D60" t="s">
        <v>192</v>
      </c>
      <c r="E60">
        <v>273</v>
      </c>
      <c r="F60" t="s">
        <v>197</v>
      </c>
      <c r="G60" t="s">
        <v>216</v>
      </c>
      <c r="H60" s="7">
        <v>36621</v>
      </c>
      <c r="I60" s="4">
        <v>1869</v>
      </c>
      <c r="J60" s="8">
        <v>56051.310000002995</v>
      </c>
      <c r="K60" s="8">
        <v>57172.336200003054</v>
      </c>
    </row>
    <row r="61" spans="1:11" x14ac:dyDescent="0.25">
      <c r="A61" t="s">
        <v>331</v>
      </c>
      <c r="B61" t="s">
        <v>332</v>
      </c>
      <c r="C61" t="s">
        <v>240</v>
      </c>
      <c r="D61" t="s">
        <v>192</v>
      </c>
      <c r="E61">
        <v>627</v>
      </c>
      <c r="F61" t="s">
        <v>187</v>
      </c>
      <c r="G61" t="s">
        <v>216</v>
      </c>
      <c r="H61" s="7">
        <v>38114</v>
      </c>
      <c r="I61" s="4">
        <v>6490</v>
      </c>
      <c r="J61" s="8">
        <v>40367.80000000033</v>
      </c>
      <c r="K61" s="8">
        <v>25028.036000000204</v>
      </c>
    </row>
    <row r="62" spans="1:11" x14ac:dyDescent="0.25">
      <c r="A62" t="s">
        <v>333</v>
      </c>
      <c r="B62" t="s">
        <v>334</v>
      </c>
      <c r="C62" t="s">
        <v>185</v>
      </c>
      <c r="D62" t="s">
        <v>294</v>
      </c>
      <c r="E62">
        <v>588</v>
      </c>
      <c r="F62" t="s">
        <v>182</v>
      </c>
      <c r="G62" t="s">
        <v>188</v>
      </c>
      <c r="H62" s="7">
        <v>42592</v>
      </c>
      <c r="I62" s="4">
        <v>1377</v>
      </c>
      <c r="J62" s="8">
        <v>40965.750000002205</v>
      </c>
      <c r="K62" s="8">
        <v>33182.25750000179</v>
      </c>
    </row>
    <row r="63" spans="1:11" x14ac:dyDescent="0.25">
      <c r="A63" t="s">
        <v>335</v>
      </c>
      <c r="B63" t="s">
        <v>268</v>
      </c>
      <c r="C63" t="s">
        <v>269</v>
      </c>
      <c r="D63" t="s">
        <v>285</v>
      </c>
      <c r="E63">
        <v>137</v>
      </c>
      <c r="F63" t="s">
        <v>215</v>
      </c>
      <c r="G63" t="s">
        <v>188</v>
      </c>
      <c r="H63" s="7">
        <v>38603</v>
      </c>
      <c r="I63" s="4">
        <v>7403</v>
      </c>
      <c r="J63" s="8">
        <v>391248.55000002368</v>
      </c>
      <c r="K63" s="8">
        <v>262136.52850001588</v>
      </c>
    </row>
    <row r="64" spans="1:11" x14ac:dyDescent="0.25">
      <c r="A64" t="s">
        <v>336</v>
      </c>
      <c r="B64" t="s">
        <v>337</v>
      </c>
      <c r="C64" t="s">
        <v>233</v>
      </c>
      <c r="D64" t="s">
        <v>192</v>
      </c>
      <c r="E64">
        <v>568</v>
      </c>
      <c r="F64" t="s">
        <v>197</v>
      </c>
      <c r="G64" t="s">
        <v>216</v>
      </c>
      <c r="H64" s="7">
        <v>37340</v>
      </c>
      <c r="I64" s="4">
        <v>11062</v>
      </c>
      <c r="J64" s="8">
        <v>228098.44000001106</v>
      </c>
      <c r="K64" s="8">
        <v>282842.06560001371</v>
      </c>
    </row>
    <row r="65" spans="1:11" x14ac:dyDescent="0.25">
      <c r="A65" t="s">
        <v>338</v>
      </c>
      <c r="B65" t="s">
        <v>293</v>
      </c>
      <c r="C65" t="s">
        <v>200</v>
      </c>
      <c r="D65" t="s">
        <v>203</v>
      </c>
      <c r="E65">
        <v>390</v>
      </c>
      <c r="F65" t="s">
        <v>212</v>
      </c>
      <c r="G65" t="s">
        <v>235</v>
      </c>
      <c r="H65" s="7">
        <v>42132</v>
      </c>
      <c r="I65" s="4">
        <v>5096</v>
      </c>
      <c r="J65" s="8">
        <v>146408.08000000814</v>
      </c>
      <c r="K65" s="8">
        <v>146408.08000000814</v>
      </c>
    </row>
    <row r="66" spans="1:11" x14ac:dyDescent="0.25">
      <c r="A66" t="s">
        <v>339</v>
      </c>
      <c r="B66" t="s">
        <v>340</v>
      </c>
      <c r="C66" t="s">
        <v>341</v>
      </c>
      <c r="D66" t="s">
        <v>230</v>
      </c>
      <c r="E66">
        <v>542</v>
      </c>
      <c r="F66" t="s">
        <v>187</v>
      </c>
      <c r="G66" t="s">
        <v>188</v>
      </c>
      <c r="H66" s="7">
        <v>37164</v>
      </c>
      <c r="I66" s="4">
        <v>6554</v>
      </c>
      <c r="J66" s="8">
        <v>177613.40000000983</v>
      </c>
      <c r="K66" s="8">
        <v>188270.20400001042</v>
      </c>
    </row>
    <row r="67" spans="1:11" x14ac:dyDescent="0.25">
      <c r="A67" t="s">
        <v>342</v>
      </c>
      <c r="B67" t="s">
        <v>340</v>
      </c>
      <c r="C67" t="s">
        <v>343</v>
      </c>
      <c r="D67" t="s">
        <v>192</v>
      </c>
      <c r="E67">
        <v>250</v>
      </c>
      <c r="F67" t="s">
        <v>212</v>
      </c>
      <c r="G67" t="s">
        <v>188</v>
      </c>
      <c r="H67" s="7">
        <v>40325</v>
      </c>
      <c r="I67" s="4">
        <v>1832</v>
      </c>
      <c r="J67" s="8">
        <v>102335.52000000623</v>
      </c>
      <c r="K67" s="8">
        <v>115639.13760000703</v>
      </c>
    </row>
    <row r="68" spans="1:11" x14ac:dyDescent="0.25">
      <c r="A68" t="s">
        <v>344</v>
      </c>
      <c r="B68" t="s">
        <v>345</v>
      </c>
      <c r="C68" t="s">
        <v>313</v>
      </c>
      <c r="D68" t="s">
        <v>192</v>
      </c>
      <c r="E68">
        <v>249</v>
      </c>
      <c r="F68" t="s">
        <v>187</v>
      </c>
      <c r="G68" t="s">
        <v>235</v>
      </c>
      <c r="H68" s="7">
        <v>40446</v>
      </c>
      <c r="I68" s="4">
        <v>2281</v>
      </c>
      <c r="J68" s="8">
        <v>109898.58000000661</v>
      </c>
      <c r="K68" s="8">
        <v>117591.48060000708</v>
      </c>
    </row>
    <row r="69" spans="1:11" x14ac:dyDescent="0.25">
      <c r="A69" t="s">
        <v>346</v>
      </c>
      <c r="B69" t="s">
        <v>347</v>
      </c>
      <c r="C69" t="s">
        <v>348</v>
      </c>
      <c r="D69" t="s">
        <v>192</v>
      </c>
      <c r="E69">
        <v>249</v>
      </c>
      <c r="F69" t="s">
        <v>212</v>
      </c>
      <c r="G69" t="s">
        <v>177</v>
      </c>
      <c r="H69" s="7">
        <v>38794</v>
      </c>
      <c r="I69" s="4">
        <v>6544</v>
      </c>
      <c r="J69" s="8">
        <v>293891.04000001767</v>
      </c>
      <c r="K69" s="8">
        <v>238051.74240001434</v>
      </c>
    </row>
    <row r="70" spans="1:11" x14ac:dyDescent="0.25">
      <c r="A70" t="s">
        <v>349</v>
      </c>
      <c r="B70" t="s">
        <v>334</v>
      </c>
      <c r="C70" t="s">
        <v>263</v>
      </c>
      <c r="D70" t="s">
        <v>350</v>
      </c>
      <c r="E70">
        <v>622</v>
      </c>
      <c r="F70" t="s">
        <v>212</v>
      </c>
      <c r="G70" t="s">
        <v>216</v>
      </c>
      <c r="H70" s="7">
        <v>42971</v>
      </c>
      <c r="I70" s="4">
        <v>8227</v>
      </c>
      <c r="J70" s="8">
        <v>458079.36000002798</v>
      </c>
      <c r="K70" s="8">
        <v>348140.3136000213</v>
      </c>
    </row>
    <row r="71" spans="1:11" x14ac:dyDescent="0.25">
      <c r="A71" t="s">
        <v>351</v>
      </c>
      <c r="B71" t="s">
        <v>242</v>
      </c>
      <c r="C71" t="s">
        <v>221</v>
      </c>
      <c r="D71" t="s">
        <v>181</v>
      </c>
      <c r="E71">
        <v>619</v>
      </c>
      <c r="F71" t="s">
        <v>212</v>
      </c>
      <c r="G71" t="s">
        <v>188</v>
      </c>
      <c r="H71" s="7">
        <v>40169</v>
      </c>
      <c r="I71" s="4">
        <v>9600</v>
      </c>
      <c r="J71" s="8">
        <v>91584.00000000259</v>
      </c>
      <c r="K71" s="8">
        <v>79678.080000002257</v>
      </c>
    </row>
    <row r="72" spans="1:11" x14ac:dyDescent="0.25">
      <c r="A72" t="s">
        <v>352</v>
      </c>
      <c r="B72" t="s">
        <v>340</v>
      </c>
      <c r="C72" t="s">
        <v>240</v>
      </c>
      <c r="D72" t="s">
        <v>192</v>
      </c>
      <c r="E72">
        <v>291</v>
      </c>
      <c r="F72" t="s">
        <v>208</v>
      </c>
      <c r="G72" t="s">
        <v>216</v>
      </c>
      <c r="H72" s="7">
        <v>41965</v>
      </c>
      <c r="I72" s="4">
        <v>6392</v>
      </c>
      <c r="J72" s="8">
        <v>360508.80000002176</v>
      </c>
      <c r="K72" s="8">
        <v>255961.24800001545</v>
      </c>
    </row>
    <row r="73" spans="1:11" x14ac:dyDescent="0.25">
      <c r="A73" t="s">
        <v>353</v>
      </c>
      <c r="B73" t="s">
        <v>354</v>
      </c>
      <c r="C73" t="s">
        <v>348</v>
      </c>
      <c r="D73" t="s">
        <v>181</v>
      </c>
      <c r="E73">
        <v>436</v>
      </c>
      <c r="F73" t="s">
        <v>246</v>
      </c>
      <c r="G73" t="s">
        <v>204</v>
      </c>
      <c r="H73" s="7">
        <v>42590</v>
      </c>
      <c r="I73" s="4">
        <v>6752</v>
      </c>
      <c r="J73" s="8">
        <v>120050.56000000541</v>
      </c>
      <c r="K73" s="8">
        <v>127253.59360000574</v>
      </c>
    </row>
    <row r="74" spans="1:11" x14ac:dyDescent="0.25">
      <c r="A74" t="s">
        <v>355</v>
      </c>
      <c r="B74" t="s">
        <v>356</v>
      </c>
      <c r="C74" t="s">
        <v>174</v>
      </c>
      <c r="D74" t="s">
        <v>192</v>
      </c>
      <c r="E74">
        <v>603</v>
      </c>
      <c r="F74" t="s">
        <v>187</v>
      </c>
      <c r="G74" t="s">
        <v>204</v>
      </c>
      <c r="H74" s="7">
        <v>38662</v>
      </c>
      <c r="I74" s="4">
        <v>11261</v>
      </c>
      <c r="J74" s="8">
        <v>227697.42000001128</v>
      </c>
      <c r="K74" s="8">
        <v>161665.16820000799</v>
      </c>
    </row>
    <row r="75" spans="1:11" x14ac:dyDescent="0.25">
      <c r="A75" t="s">
        <v>357</v>
      </c>
      <c r="B75" t="s">
        <v>358</v>
      </c>
      <c r="C75" t="s">
        <v>185</v>
      </c>
      <c r="D75" t="s">
        <v>230</v>
      </c>
      <c r="E75">
        <v>435</v>
      </c>
      <c r="F75" t="s">
        <v>187</v>
      </c>
      <c r="G75" t="s">
        <v>188</v>
      </c>
      <c r="H75" s="7">
        <v>37373</v>
      </c>
      <c r="I75" s="4">
        <v>11499</v>
      </c>
      <c r="J75" s="8">
        <v>620716.02000003797</v>
      </c>
      <c r="K75" s="8">
        <v>397258.25280002429</v>
      </c>
    </row>
    <row r="76" spans="1:11" x14ac:dyDescent="0.25">
      <c r="A76" t="s">
        <v>359</v>
      </c>
      <c r="B76" t="s">
        <v>360</v>
      </c>
      <c r="C76" t="s">
        <v>266</v>
      </c>
      <c r="D76" t="s">
        <v>181</v>
      </c>
      <c r="E76">
        <v>524</v>
      </c>
      <c r="F76" t="s">
        <v>212</v>
      </c>
      <c r="G76" t="s">
        <v>235</v>
      </c>
      <c r="H76" s="7">
        <v>40847</v>
      </c>
      <c r="I76" s="4">
        <v>4304</v>
      </c>
      <c r="J76" s="8">
        <v>93138.560000004727</v>
      </c>
      <c r="K76" s="8">
        <v>82893.318400004209</v>
      </c>
    </row>
    <row r="77" spans="1:11" x14ac:dyDescent="0.25">
      <c r="A77" t="s">
        <v>361</v>
      </c>
      <c r="B77" t="s">
        <v>362</v>
      </c>
      <c r="C77" t="s">
        <v>275</v>
      </c>
      <c r="D77" t="s">
        <v>285</v>
      </c>
      <c r="E77">
        <v>517</v>
      </c>
      <c r="F77" t="s">
        <v>187</v>
      </c>
      <c r="G77" t="s">
        <v>216</v>
      </c>
      <c r="H77" s="7">
        <v>40942</v>
      </c>
      <c r="I77" s="4">
        <v>4159</v>
      </c>
      <c r="J77" s="8">
        <v>137413.3600000079</v>
      </c>
      <c r="K77" s="8">
        <v>103060.02000000593</v>
      </c>
    </row>
    <row r="78" spans="1:11" x14ac:dyDescent="0.25">
      <c r="A78" t="s">
        <v>363</v>
      </c>
      <c r="B78" t="s">
        <v>300</v>
      </c>
      <c r="C78" t="s">
        <v>174</v>
      </c>
      <c r="D78" t="s">
        <v>192</v>
      </c>
      <c r="E78">
        <v>475</v>
      </c>
      <c r="F78" t="s">
        <v>246</v>
      </c>
      <c r="G78" t="s">
        <v>177</v>
      </c>
      <c r="H78" s="7">
        <v>38935</v>
      </c>
      <c r="I78" s="4">
        <v>8393</v>
      </c>
      <c r="J78" s="8">
        <v>168447.51000000839</v>
      </c>
      <c r="K78" s="8">
        <v>126335.63250000629</v>
      </c>
    </row>
    <row r="79" spans="1:11" x14ac:dyDescent="0.25">
      <c r="A79" t="s">
        <v>364</v>
      </c>
      <c r="B79" t="s">
        <v>258</v>
      </c>
      <c r="C79" t="s">
        <v>221</v>
      </c>
      <c r="D79" t="s">
        <v>192</v>
      </c>
      <c r="E79">
        <v>342</v>
      </c>
      <c r="F79" t="s">
        <v>197</v>
      </c>
      <c r="G79" t="s">
        <v>188</v>
      </c>
      <c r="H79" s="7">
        <v>41334</v>
      </c>
      <c r="I79" s="4">
        <v>1285</v>
      </c>
      <c r="J79" s="8">
        <v>25931.300000001287</v>
      </c>
      <c r="K79" s="8">
        <v>25931.300000001287</v>
      </c>
    </row>
    <row r="80" spans="1:11" x14ac:dyDescent="0.25">
      <c r="A80" t="s">
        <v>365</v>
      </c>
      <c r="B80" t="s">
        <v>366</v>
      </c>
      <c r="C80" t="s">
        <v>313</v>
      </c>
      <c r="D80" t="s">
        <v>203</v>
      </c>
      <c r="E80">
        <v>300</v>
      </c>
      <c r="F80" t="s">
        <v>208</v>
      </c>
      <c r="G80" t="s">
        <v>188</v>
      </c>
      <c r="H80" s="7">
        <v>37208</v>
      </c>
      <c r="I80" s="4">
        <v>9935</v>
      </c>
      <c r="J80" s="8">
        <v>103423.35000000299</v>
      </c>
      <c r="K80" s="8">
        <v>99286.416000002864</v>
      </c>
    </row>
    <row r="81" spans="1:11" x14ac:dyDescent="0.25">
      <c r="A81" t="s">
        <v>367</v>
      </c>
      <c r="B81" t="s">
        <v>368</v>
      </c>
      <c r="C81" t="s">
        <v>185</v>
      </c>
      <c r="D81" t="s">
        <v>203</v>
      </c>
      <c r="E81">
        <v>184</v>
      </c>
      <c r="F81" t="s">
        <v>197</v>
      </c>
      <c r="G81" t="s">
        <v>235</v>
      </c>
      <c r="H81" s="7">
        <v>41074</v>
      </c>
      <c r="I81" s="4">
        <v>148</v>
      </c>
      <c r="J81" s="8">
        <v>6162.7200000003559</v>
      </c>
      <c r="K81" s="8">
        <v>7148.7552000004125</v>
      </c>
    </row>
    <row r="82" spans="1:11" x14ac:dyDescent="0.25">
      <c r="A82" t="s">
        <v>369</v>
      </c>
      <c r="B82" t="s">
        <v>340</v>
      </c>
      <c r="C82" t="s">
        <v>227</v>
      </c>
      <c r="D82" t="s">
        <v>294</v>
      </c>
      <c r="E82">
        <v>294</v>
      </c>
      <c r="F82" t="s">
        <v>246</v>
      </c>
      <c r="G82" t="s">
        <v>188</v>
      </c>
      <c r="H82" s="7">
        <v>43406</v>
      </c>
      <c r="I82" s="4">
        <v>6029</v>
      </c>
      <c r="J82" s="8">
        <v>255086.9900000151</v>
      </c>
      <c r="K82" s="8">
        <v>196416.98230001162</v>
      </c>
    </row>
    <row r="83" spans="1:11" x14ac:dyDescent="0.25">
      <c r="A83" t="s">
        <v>370</v>
      </c>
      <c r="B83" t="s">
        <v>371</v>
      </c>
      <c r="C83" t="s">
        <v>195</v>
      </c>
      <c r="D83" t="s">
        <v>192</v>
      </c>
      <c r="E83">
        <v>477</v>
      </c>
      <c r="F83" t="s">
        <v>187</v>
      </c>
      <c r="G83" t="s">
        <v>188</v>
      </c>
      <c r="H83" s="7">
        <v>38264</v>
      </c>
      <c r="I83" s="4">
        <v>3944</v>
      </c>
      <c r="J83" s="8">
        <v>74620.480000003547</v>
      </c>
      <c r="K83" s="8">
        <v>64173.612800003051</v>
      </c>
    </row>
    <row r="84" spans="1:11" x14ac:dyDescent="0.25">
      <c r="A84" t="s">
        <v>372</v>
      </c>
      <c r="B84" t="s">
        <v>373</v>
      </c>
      <c r="C84" t="s">
        <v>374</v>
      </c>
      <c r="D84" t="s">
        <v>203</v>
      </c>
      <c r="E84">
        <v>257</v>
      </c>
      <c r="F84" t="s">
        <v>208</v>
      </c>
      <c r="G84" t="s">
        <v>188</v>
      </c>
      <c r="H84" s="7">
        <v>38184</v>
      </c>
      <c r="I84" s="4">
        <v>4176</v>
      </c>
      <c r="J84" s="8">
        <v>187335.36000001128</v>
      </c>
      <c r="K84" s="8">
        <v>209815.60320001264</v>
      </c>
    </row>
    <row r="85" spans="1:11" x14ac:dyDescent="0.25">
      <c r="A85" t="s">
        <v>375</v>
      </c>
      <c r="B85" t="s">
        <v>376</v>
      </c>
      <c r="C85" t="s">
        <v>221</v>
      </c>
      <c r="D85" t="s">
        <v>192</v>
      </c>
      <c r="E85">
        <v>558</v>
      </c>
      <c r="F85" t="s">
        <v>182</v>
      </c>
      <c r="G85" t="s">
        <v>204</v>
      </c>
      <c r="H85" s="7">
        <v>36851</v>
      </c>
      <c r="I85" s="4">
        <v>8544</v>
      </c>
      <c r="J85" s="8">
        <v>400030.08000002394</v>
      </c>
      <c r="K85" s="8">
        <v>432032.4864000259</v>
      </c>
    </row>
    <row r="86" spans="1:11" x14ac:dyDescent="0.25">
      <c r="A86" t="s">
        <v>377</v>
      </c>
      <c r="B86" t="s">
        <v>378</v>
      </c>
      <c r="C86" t="s">
        <v>200</v>
      </c>
      <c r="D86" t="s">
        <v>175</v>
      </c>
      <c r="E86">
        <v>296</v>
      </c>
      <c r="F86" t="s">
        <v>176</v>
      </c>
      <c r="G86" t="s">
        <v>188</v>
      </c>
      <c r="H86" s="7">
        <v>38900</v>
      </c>
      <c r="I86" s="4">
        <v>6127</v>
      </c>
      <c r="J86" s="8">
        <v>81305.290000003064</v>
      </c>
      <c r="K86" s="8">
        <v>75613.919700002851</v>
      </c>
    </row>
    <row r="87" spans="1:11" x14ac:dyDescent="0.25">
      <c r="A87" t="s">
        <v>379</v>
      </c>
      <c r="B87" t="s">
        <v>380</v>
      </c>
      <c r="C87" t="s">
        <v>374</v>
      </c>
      <c r="D87" t="s">
        <v>192</v>
      </c>
      <c r="E87">
        <v>638</v>
      </c>
      <c r="F87" t="s">
        <v>197</v>
      </c>
      <c r="G87" t="s">
        <v>216</v>
      </c>
      <c r="H87" s="7">
        <v>41324</v>
      </c>
      <c r="I87" s="4">
        <v>7519</v>
      </c>
      <c r="J87" s="8">
        <v>168124.84000000829</v>
      </c>
      <c r="K87" s="8">
        <v>136181.12040000674</v>
      </c>
    </row>
    <row r="88" spans="1:11" x14ac:dyDescent="0.25">
      <c r="A88" t="s">
        <v>381</v>
      </c>
      <c r="B88" t="s">
        <v>382</v>
      </c>
      <c r="C88" t="s">
        <v>278</v>
      </c>
      <c r="D88" t="s">
        <v>203</v>
      </c>
      <c r="E88">
        <v>465</v>
      </c>
      <c r="F88" t="s">
        <v>246</v>
      </c>
      <c r="G88" t="s">
        <v>177</v>
      </c>
      <c r="H88" s="7">
        <v>43190</v>
      </c>
      <c r="I88" s="4">
        <v>4070</v>
      </c>
      <c r="J88" s="8">
        <v>75417.100000003658</v>
      </c>
      <c r="K88" s="8">
        <v>80696.29700000392</v>
      </c>
    </row>
    <row r="89" spans="1:11" x14ac:dyDescent="0.25">
      <c r="A89" t="s">
        <v>383</v>
      </c>
      <c r="B89" t="s">
        <v>384</v>
      </c>
      <c r="C89" t="s">
        <v>185</v>
      </c>
      <c r="D89" t="s">
        <v>192</v>
      </c>
      <c r="E89">
        <v>335</v>
      </c>
      <c r="F89" t="s">
        <v>215</v>
      </c>
      <c r="G89" t="s">
        <v>204</v>
      </c>
      <c r="H89" s="7">
        <v>38211</v>
      </c>
      <c r="I89" s="4">
        <v>6987</v>
      </c>
      <c r="J89" s="8">
        <v>214989.99000001189</v>
      </c>
      <c r="K89" s="8">
        <v>159092.59260000879</v>
      </c>
    </row>
    <row r="90" spans="1:11" x14ac:dyDescent="0.25">
      <c r="A90" t="s">
        <v>385</v>
      </c>
      <c r="B90" t="s">
        <v>386</v>
      </c>
      <c r="C90" t="s">
        <v>387</v>
      </c>
      <c r="D90" t="s">
        <v>192</v>
      </c>
      <c r="E90">
        <v>303</v>
      </c>
      <c r="F90" t="s">
        <v>187</v>
      </c>
      <c r="G90" t="s">
        <v>204</v>
      </c>
      <c r="H90" s="7">
        <v>43280</v>
      </c>
      <c r="I90" s="4">
        <v>8299</v>
      </c>
      <c r="J90" s="8">
        <v>280091.25000001572</v>
      </c>
      <c r="K90" s="8">
        <v>168054.75000000943</v>
      </c>
    </row>
    <row r="91" spans="1:11" x14ac:dyDescent="0.25">
      <c r="A91" t="s">
        <v>388</v>
      </c>
      <c r="B91" t="s">
        <v>389</v>
      </c>
      <c r="C91" t="s">
        <v>387</v>
      </c>
      <c r="D91" t="s">
        <v>175</v>
      </c>
      <c r="E91">
        <v>228</v>
      </c>
      <c r="F91" t="s">
        <v>176</v>
      </c>
      <c r="G91" t="s">
        <v>216</v>
      </c>
      <c r="H91" s="7">
        <v>43055</v>
      </c>
      <c r="I91" s="4">
        <v>2616</v>
      </c>
      <c r="J91" s="8">
        <v>46721.76000000209</v>
      </c>
      <c r="K91" s="8">
        <v>28500.273600001274</v>
      </c>
    </row>
    <row r="92" spans="1:11" x14ac:dyDescent="0.25">
      <c r="A92" t="s">
        <v>390</v>
      </c>
      <c r="B92" t="s">
        <v>391</v>
      </c>
      <c r="C92" t="s">
        <v>240</v>
      </c>
      <c r="D92" t="s">
        <v>186</v>
      </c>
      <c r="E92">
        <v>444</v>
      </c>
      <c r="F92" t="s">
        <v>215</v>
      </c>
      <c r="G92" t="s">
        <v>204</v>
      </c>
      <c r="H92" s="7">
        <v>39295</v>
      </c>
      <c r="I92" s="4">
        <v>5061</v>
      </c>
      <c r="J92" s="8">
        <v>273294.00000001671</v>
      </c>
      <c r="K92" s="8">
        <v>336151.62000002054</v>
      </c>
    </row>
    <row r="93" spans="1:11" x14ac:dyDescent="0.25">
      <c r="A93" t="s">
        <v>392</v>
      </c>
      <c r="B93" t="s">
        <v>229</v>
      </c>
      <c r="C93" t="s">
        <v>191</v>
      </c>
      <c r="D93" t="s">
        <v>192</v>
      </c>
      <c r="E93">
        <v>180</v>
      </c>
      <c r="F93" t="s">
        <v>212</v>
      </c>
      <c r="G93" t="s">
        <v>216</v>
      </c>
      <c r="H93" s="7">
        <v>41508</v>
      </c>
      <c r="I93" s="4">
        <v>2240</v>
      </c>
      <c r="J93" s="8">
        <v>96678.400000005597</v>
      </c>
      <c r="K93" s="8">
        <v>87010.560000005033</v>
      </c>
    </row>
    <row r="94" spans="1:11" x14ac:dyDescent="0.25">
      <c r="A94" t="s">
        <v>393</v>
      </c>
      <c r="B94" t="s">
        <v>394</v>
      </c>
      <c r="C94" t="s">
        <v>200</v>
      </c>
      <c r="D94" t="s">
        <v>192</v>
      </c>
      <c r="E94">
        <v>596</v>
      </c>
      <c r="F94" t="s">
        <v>187</v>
      </c>
      <c r="G94" t="s">
        <v>188</v>
      </c>
      <c r="H94" s="7">
        <v>38654</v>
      </c>
      <c r="I94" s="4">
        <v>4955</v>
      </c>
      <c r="J94" s="8">
        <v>43009.400000001035</v>
      </c>
      <c r="K94" s="8">
        <v>36988.08400000089</v>
      </c>
    </row>
    <row r="95" spans="1:11" x14ac:dyDescent="0.25">
      <c r="A95" t="s">
        <v>395</v>
      </c>
      <c r="B95" t="s">
        <v>396</v>
      </c>
      <c r="C95" t="s">
        <v>387</v>
      </c>
      <c r="D95" t="s">
        <v>192</v>
      </c>
      <c r="E95">
        <v>398</v>
      </c>
      <c r="F95" t="s">
        <v>182</v>
      </c>
      <c r="G95" t="s">
        <v>235</v>
      </c>
      <c r="H95" s="7">
        <v>37202</v>
      </c>
      <c r="I95" s="4">
        <v>11696</v>
      </c>
      <c r="J95" s="8">
        <v>281756.64000001521</v>
      </c>
      <c r="K95" s="8">
        <v>245128.27680001323</v>
      </c>
    </row>
    <row r="96" spans="1:11" x14ac:dyDescent="0.25">
      <c r="A96" t="s">
        <v>397</v>
      </c>
      <c r="B96" t="s">
        <v>398</v>
      </c>
      <c r="C96" t="s">
        <v>374</v>
      </c>
      <c r="D96" t="s">
        <v>203</v>
      </c>
      <c r="E96">
        <v>567</v>
      </c>
      <c r="F96" t="s">
        <v>187</v>
      </c>
      <c r="G96" t="s">
        <v>188</v>
      </c>
      <c r="H96" s="7">
        <v>40120</v>
      </c>
      <c r="I96" s="4">
        <v>2219</v>
      </c>
      <c r="J96" s="8">
        <v>77287.770000004442</v>
      </c>
      <c r="K96" s="8">
        <v>81925.036200004717</v>
      </c>
    </row>
    <row r="97" spans="1:11" x14ac:dyDescent="0.25">
      <c r="A97" t="s">
        <v>399</v>
      </c>
      <c r="B97" t="s">
        <v>400</v>
      </c>
      <c r="C97" t="s">
        <v>207</v>
      </c>
      <c r="D97" t="s">
        <v>192</v>
      </c>
      <c r="E97">
        <v>298</v>
      </c>
      <c r="F97" t="s">
        <v>208</v>
      </c>
      <c r="G97" t="s">
        <v>216</v>
      </c>
      <c r="H97" s="7">
        <v>43428</v>
      </c>
      <c r="I97" s="4">
        <v>9833</v>
      </c>
      <c r="J97" s="8">
        <v>420655.74000002461</v>
      </c>
      <c r="K97" s="8">
        <v>328111.47720001923</v>
      </c>
    </row>
    <row r="98" spans="1:11" x14ac:dyDescent="0.25">
      <c r="A98" t="s">
        <v>401</v>
      </c>
      <c r="B98" t="s">
        <v>402</v>
      </c>
      <c r="C98" t="s">
        <v>263</v>
      </c>
      <c r="D98" t="s">
        <v>192</v>
      </c>
      <c r="E98">
        <v>584</v>
      </c>
      <c r="F98" t="s">
        <v>176</v>
      </c>
      <c r="G98" t="s">
        <v>177</v>
      </c>
      <c r="H98" s="7">
        <v>37802</v>
      </c>
      <c r="I98" s="4">
        <v>9503</v>
      </c>
      <c r="J98" s="8">
        <v>183027.78000000856</v>
      </c>
      <c r="K98" s="8">
        <v>184858.05780000865</v>
      </c>
    </row>
    <row r="99" spans="1:11" x14ac:dyDescent="0.25">
      <c r="A99" t="s">
        <v>403</v>
      </c>
      <c r="B99" t="s">
        <v>389</v>
      </c>
      <c r="C99" t="s">
        <v>191</v>
      </c>
      <c r="D99" t="s">
        <v>192</v>
      </c>
      <c r="E99">
        <v>201</v>
      </c>
      <c r="F99" t="s">
        <v>215</v>
      </c>
      <c r="G99" t="s">
        <v>204</v>
      </c>
      <c r="H99" s="7">
        <v>41628</v>
      </c>
      <c r="I99" s="4">
        <v>9423</v>
      </c>
      <c r="J99" s="8">
        <v>385400.7000000226</v>
      </c>
      <c r="K99" s="8">
        <v>450918.81900002639</v>
      </c>
    </row>
    <row r="100" spans="1:11" x14ac:dyDescent="0.25">
      <c r="A100" t="s">
        <v>404</v>
      </c>
      <c r="B100" t="s">
        <v>226</v>
      </c>
      <c r="C100" t="s">
        <v>227</v>
      </c>
      <c r="D100" t="s">
        <v>192</v>
      </c>
      <c r="E100">
        <v>309</v>
      </c>
      <c r="F100" t="s">
        <v>212</v>
      </c>
      <c r="G100" t="s">
        <v>235</v>
      </c>
      <c r="H100" s="7">
        <v>38713</v>
      </c>
      <c r="I100" s="4">
        <v>4882</v>
      </c>
      <c r="J100" s="8">
        <v>111651.34000000585</v>
      </c>
      <c r="K100" s="8">
        <v>89321.072000004686</v>
      </c>
    </row>
    <row r="101" spans="1:11" x14ac:dyDescent="0.25">
      <c r="A101" t="s">
        <v>405</v>
      </c>
      <c r="B101" t="s">
        <v>406</v>
      </c>
      <c r="C101" t="s">
        <v>256</v>
      </c>
      <c r="D101" t="s">
        <v>192</v>
      </c>
      <c r="E101">
        <v>395</v>
      </c>
      <c r="F101" t="s">
        <v>182</v>
      </c>
      <c r="G101" t="s">
        <v>177</v>
      </c>
      <c r="H101" s="7">
        <v>39760</v>
      </c>
      <c r="I101" s="4">
        <v>5203</v>
      </c>
      <c r="J101" s="8">
        <v>97504.220000004687</v>
      </c>
      <c r="K101" s="8">
        <v>75078.249400003609</v>
      </c>
    </row>
    <row r="102" spans="1:11" x14ac:dyDescent="0.25">
      <c r="A102" t="s">
        <v>407</v>
      </c>
      <c r="B102" t="s">
        <v>368</v>
      </c>
      <c r="C102" t="s">
        <v>341</v>
      </c>
      <c r="D102" t="s">
        <v>294</v>
      </c>
      <c r="E102">
        <v>487</v>
      </c>
      <c r="F102" t="s">
        <v>197</v>
      </c>
      <c r="G102" t="s">
        <v>235</v>
      </c>
      <c r="H102" s="7">
        <v>39037</v>
      </c>
      <c r="I102" s="4">
        <v>11510</v>
      </c>
      <c r="J102" s="8">
        <v>289476.50000001496</v>
      </c>
      <c r="K102" s="8">
        <v>298160.79500001541</v>
      </c>
    </row>
    <row r="103" spans="1:11" x14ac:dyDescent="0.25">
      <c r="A103" t="s">
        <v>408</v>
      </c>
      <c r="B103" t="s">
        <v>362</v>
      </c>
      <c r="C103" t="s">
        <v>211</v>
      </c>
      <c r="D103" t="s">
        <v>203</v>
      </c>
      <c r="E103">
        <v>316</v>
      </c>
      <c r="F103" t="s">
        <v>212</v>
      </c>
      <c r="G103" t="s">
        <v>204</v>
      </c>
      <c r="H103" s="7">
        <v>38615</v>
      </c>
      <c r="I103" s="4">
        <v>11699</v>
      </c>
      <c r="J103" s="8">
        <v>570209.26000003389</v>
      </c>
      <c r="K103" s="8">
        <v>524592.51920003118</v>
      </c>
    </row>
    <row r="104" spans="1:11" x14ac:dyDescent="0.25">
      <c r="A104" t="s">
        <v>409</v>
      </c>
      <c r="B104" t="s">
        <v>410</v>
      </c>
      <c r="C104" t="s">
        <v>180</v>
      </c>
      <c r="D104" t="s">
        <v>192</v>
      </c>
      <c r="E104">
        <v>295</v>
      </c>
      <c r="F104" t="s">
        <v>182</v>
      </c>
      <c r="G104" t="s">
        <v>235</v>
      </c>
      <c r="H104" s="7">
        <v>37710</v>
      </c>
      <c r="I104" s="4">
        <v>3071</v>
      </c>
      <c r="J104" s="8">
        <v>70325.90000000369</v>
      </c>
      <c r="K104" s="8">
        <v>57667.238000003024</v>
      </c>
    </row>
    <row r="105" spans="1:11" x14ac:dyDescent="0.25">
      <c r="A105" t="s">
        <v>411</v>
      </c>
      <c r="B105" t="s">
        <v>412</v>
      </c>
      <c r="C105" t="s">
        <v>306</v>
      </c>
      <c r="D105" t="s">
        <v>192</v>
      </c>
      <c r="E105">
        <v>307</v>
      </c>
      <c r="F105" t="s">
        <v>182</v>
      </c>
      <c r="G105" t="s">
        <v>188</v>
      </c>
      <c r="H105" s="7">
        <v>41536</v>
      </c>
      <c r="I105" s="4">
        <v>1723</v>
      </c>
      <c r="J105" s="8">
        <v>50501.130000002755</v>
      </c>
      <c r="K105" s="8">
        <v>34340.768400001878</v>
      </c>
    </row>
    <row r="106" spans="1:11" x14ac:dyDescent="0.25">
      <c r="A106" t="s">
        <v>413</v>
      </c>
      <c r="B106" t="s">
        <v>414</v>
      </c>
      <c r="C106" t="s">
        <v>387</v>
      </c>
      <c r="D106" t="s">
        <v>192</v>
      </c>
      <c r="E106">
        <v>148</v>
      </c>
      <c r="F106" t="s">
        <v>197</v>
      </c>
      <c r="G106" t="s">
        <v>216</v>
      </c>
      <c r="H106" s="7">
        <v>37898</v>
      </c>
      <c r="I106" s="4">
        <v>7903</v>
      </c>
      <c r="J106" s="8">
        <v>324655.24000001897</v>
      </c>
      <c r="K106" s="8">
        <v>269463.84920001571</v>
      </c>
    </row>
    <row r="107" spans="1:11" x14ac:dyDescent="0.25">
      <c r="A107" t="s">
        <v>415</v>
      </c>
      <c r="B107" t="s">
        <v>416</v>
      </c>
      <c r="C107" t="s">
        <v>269</v>
      </c>
      <c r="D107" t="s">
        <v>251</v>
      </c>
      <c r="E107">
        <v>402</v>
      </c>
      <c r="F107" t="s">
        <v>246</v>
      </c>
      <c r="G107" t="s">
        <v>235</v>
      </c>
      <c r="H107" s="7">
        <v>38706</v>
      </c>
      <c r="I107" s="4">
        <v>3313</v>
      </c>
      <c r="J107" s="8">
        <v>175688.39000001061</v>
      </c>
      <c r="K107" s="8">
        <v>133523.17640000806</v>
      </c>
    </row>
    <row r="108" spans="1:11" x14ac:dyDescent="0.25">
      <c r="A108" t="s">
        <v>417</v>
      </c>
      <c r="B108" t="s">
        <v>418</v>
      </c>
      <c r="C108" t="s">
        <v>240</v>
      </c>
      <c r="D108" t="s">
        <v>192</v>
      </c>
      <c r="E108">
        <v>509</v>
      </c>
      <c r="F108" t="s">
        <v>182</v>
      </c>
      <c r="G108" t="s">
        <v>204</v>
      </c>
      <c r="H108" s="7">
        <v>38978</v>
      </c>
      <c r="I108" s="4">
        <v>4274</v>
      </c>
      <c r="J108" s="8">
        <v>165403.80000000939</v>
      </c>
      <c r="K108" s="8">
        <v>114128.62200000646</v>
      </c>
    </row>
    <row r="109" spans="1:11" x14ac:dyDescent="0.25">
      <c r="A109" t="s">
        <v>419</v>
      </c>
      <c r="B109" t="s">
        <v>420</v>
      </c>
      <c r="C109" t="s">
        <v>174</v>
      </c>
      <c r="D109" t="s">
        <v>192</v>
      </c>
      <c r="E109">
        <v>505</v>
      </c>
      <c r="F109" t="s">
        <v>176</v>
      </c>
      <c r="G109" t="s">
        <v>216</v>
      </c>
      <c r="H109" s="7">
        <v>40272</v>
      </c>
      <c r="I109" s="4">
        <v>10976</v>
      </c>
      <c r="J109" s="8">
        <v>435966.72000002523</v>
      </c>
      <c r="K109" s="8">
        <v>431607.05280002498</v>
      </c>
    </row>
    <row r="110" spans="1:11" x14ac:dyDescent="0.25">
      <c r="A110" t="s">
        <v>421</v>
      </c>
      <c r="B110" t="s">
        <v>414</v>
      </c>
      <c r="C110" t="s">
        <v>207</v>
      </c>
      <c r="D110" t="s">
        <v>192</v>
      </c>
      <c r="E110">
        <v>188</v>
      </c>
      <c r="F110" t="s">
        <v>208</v>
      </c>
      <c r="G110" t="s">
        <v>216</v>
      </c>
      <c r="H110" s="7">
        <v>39811</v>
      </c>
      <c r="I110" s="4">
        <v>1055</v>
      </c>
      <c r="J110" s="8">
        <v>57993.350000003484</v>
      </c>
      <c r="K110" s="8">
        <v>43495.012500002616</v>
      </c>
    </row>
    <row r="111" spans="1:11" x14ac:dyDescent="0.25">
      <c r="A111" t="s">
        <v>422</v>
      </c>
      <c r="B111" t="s">
        <v>362</v>
      </c>
      <c r="C111" t="s">
        <v>256</v>
      </c>
      <c r="D111" t="s">
        <v>251</v>
      </c>
      <c r="E111">
        <v>551</v>
      </c>
      <c r="F111" t="s">
        <v>187</v>
      </c>
      <c r="G111" t="s">
        <v>204</v>
      </c>
      <c r="H111" s="7">
        <v>41278</v>
      </c>
      <c r="I111" s="4">
        <v>4562</v>
      </c>
      <c r="J111" s="8">
        <v>137088.10000000775</v>
      </c>
      <c r="K111" s="8">
        <v>120637.52800000682</v>
      </c>
    </row>
    <row r="112" spans="1:11" x14ac:dyDescent="0.25">
      <c r="A112" t="s">
        <v>423</v>
      </c>
      <c r="B112" t="s">
        <v>424</v>
      </c>
      <c r="C112" t="s">
        <v>245</v>
      </c>
      <c r="D112" t="s">
        <v>192</v>
      </c>
      <c r="E112">
        <v>633</v>
      </c>
      <c r="F112" t="s">
        <v>208</v>
      </c>
      <c r="G112" t="s">
        <v>188</v>
      </c>
      <c r="H112" s="7">
        <v>40353</v>
      </c>
      <c r="I112" s="4">
        <v>6285</v>
      </c>
      <c r="J112" s="8">
        <v>202125.60000001133</v>
      </c>
      <c r="K112" s="8">
        <v>198083.08800001111</v>
      </c>
    </row>
    <row r="113" spans="1:11" x14ac:dyDescent="0.25">
      <c r="A113" t="s">
        <v>425</v>
      </c>
      <c r="B113" t="s">
        <v>426</v>
      </c>
      <c r="C113" t="s">
        <v>278</v>
      </c>
      <c r="D113" t="s">
        <v>192</v>
      </c>
      <c r="E113">
        <v>568</v>
      </c>
      <c r="F113" t="s">
        <v>197</v>
      </c>
      <c r="G113" t="s">
        <v>235</v>
      </c>
      <c r="H113" s="7">
        <v>39909</v>
      </c>
      <c r="I113" s="4">
        <v>2170</v>
      </c>
      <c r="J113" s="8">
        <v>28600.600000001086</v>
      </c>
      <c r="K113" s="8">
        <v>21450.450000000816</v>
      </c>
    </row>
    <row r="114" spans="1:11" x14ac:dyDescent="0.25">
      <c r="A114" t="s">
        <v>427</v>
      </c>
      <c r="B114" t="s">
        <v>428</v>
      </c>
      <c r="C114" t="s">
        <v>306</v>
      </c>
      <c r="D114" t="s">
        <v>203</v>
      </c>
      <c r="E114">
        <v>583</v>
      </c>
      <c r="F114" t="s">
        <v>187</v>
      </c>
      <c r="G114" t="s">
        <v>177</v>
      </c>
      <c r="H114" s="7">
        <v>42080</v>
      </c>
      <c r="I114" s="4">
        <v>8747</v>
      </c>
      <c r="J114" s="8">
        <v>170741.44000000786</v>
      </c>
      <c r="K114" s="8">
        <v>150252.46720000691</v>
      </c>
    </row>
    <row r="115" spans="1:11" x14ac:dyDescent="0.25">
      <c r="A115" t="s">
        <v>429</v>
      </c>
      <c r="B115" t="s">
        <v>430</v>
      </c>
      <c r="C115" t="s">
        <v>343</v>
      </c>
      <c r="D115" t="s">
        <v>350</v>
      </c>
      <c r="E115">
        <v>365</v>
      </c>
      <c r="F115" t="s">
        <v>187</v>
      </c>
      <c r="G115" t="s">
        <v>216</v>
      </c>
      <c r="H115" s="7">
        <v>42421</v>
      </c>
      <c r="I115" s="4">
        <v>6596</v>
      </c>
      <c r="J115" s="8">
        <v>223604.40000001254</v>
      </c>
      <c r="K115" s="8">
        <v>228076.48800001279</v>
      </c>
    </row>
    <row r="116" spans="1:11" x14ac:dyDescent="0.25">
      <c r="A116" t="s">
        <v>431</v>
      </c>
      <c r="B116" t="s">
        <v>432</v>
      </c>
      <c r="C116" t="s">
        <v>433</v>
      </c>
      <c r="D116" t="s">
        <v>181</v>
      </c>
      <c r="E116">
        <v>393</v>
      </c>
      <c r="F116" t="s">
        <v>208</v>
      </c>
      <c r="G116" t="s">
        <v>204</v>
      </c>
      <c r="H116" s="7">
        <v>37355</v>
      </c>
      <c r="I116" s="4">
        <v>2846</v>
      </c>
      <c r="J116" s="8">
        <v>115035.32000000685</v>
      </c>
      <c r="K116" s="8">
        <v>73622.604800004381</v>
      </c>
    </row>
    <row r="117" spans="1:11" x14ac:dyDescent="0.25">
      <c r="A117" t="s">
        <v>434</v>
      </c>
      <c r="B117" t="s">
        <v>337</v>
      </c>
      <c r="C117" t="s">
        <v>174</v>
      </c>
      <c r="D117" t="s">
        <v>192</v>
      </c>
      <c r="E117">
        <v>149</v>
      </c>
      <c r="F117" t="s">
        <v>187</v>
      </c>
      <c r="G117" t="s">
        <v>204</v>
      </c>
      <c r="H117" s="7">
        <v>39151</v>
      </c>
      <c r="I117" s="4">
        <v>5193</v>
      </c>
      <c r="J117" s="8">
        <v>184455.36000001038</v>
      </c>
      <c r="K117" s="8">
        <v>193678.12800001091</v>
      </c>
    </row>
    <row r="118" spans="1:11" x14ac:dyDescent="0.25">
      <c r="A118" t="s">
        <v>435</v>
      </c>
      <c r="B118" t="s">
        <v>436</v>
      </c>
      <c r="C118" t="s">
        <v>387</v>
      </c>
      <c r="D118" t="s">
        <v>203</v>
      </c>
      <c r="E118">
        <v>479</v>
      </c>
      <c r="F118" t="s">
        <v>208</v>
      </c>
      <c r="G118" t="s">
        <v>177</v>
      </c>
      <c r="H118" s="7">
        <v>40836</v>
      </c>
      <c r="I118" s="4">
        <v>6360</v>
      </c>
      <c r="J118" s="8">
        <v>64935.600000001905</v>
      </c>
      <c r="K118" s="8">
        <v>48052.344000001409</v>
      </c>
    </row>
    <row r="119" spans="1:11" x14ac:dyDescent="0.25">
      <c r="A119" t="s">
        <v>437</v>
      </c>
      <c r="B119" t="s">
        <v>438</v>
      </c>
      <c r="C119" t="s">
        <v>341</v>
      </c>
      <c r="D119" t="s">
        <v>192</v>
      </c>
      <c r="E119">
        <v>305</v>
      </c>
      <c r="F119" t="s">
        <v>197</v>
      </c>
      <c r="G119" t="s">
        <v>216</v>
      </c>
      <c r="H119" s="7">
        <v>38542</v>
      </c>
      <c r="I119" s="4">
        <v>1994</v>
      </c>
      <c r="J119" s="8">
        <v>33120.340000001393</v>
      </c>
      <c r="K119" s="8">
        <v>21859.42440000092</v>
      </c>
    </row>
    <row r="120" spans="1:11" x14ac:dyDescent="0.25">
      <c r="A120" t="s">
        <v>439</v>
      </c>
      <c r="B120" t="s">
        <v>237</v>
      </c>
      <c r="C120" t="s">
        <v>174</v>
      </c>
      <c r="D120" t="s">
        <v>192</v>
      </c>
      <c r="E120">
        <v>467</v>
      </c>
      <c r="F120" t="s">
        <v>182</v>
      </c>
      <c r="G120" t="s">
        <v>177</v>
      </c>
      <c r="H120" s="7">
        <v>39938</v>
      </c>
      <c r="I120" s="4">
        <v>6620</v>
      </c>
      <c r="J120" s="8">
        <v>375023.00000002253</v>
      </c>
      <c r="K120" s="8">
        <v>270016.56000001624</v>
      </c>
    </row>
    <row r="121" spans="1:11" x14ac:dyDescent="0.25">
      <c r="A121" t="s">
        <v>440</v>
      </c>
      <c r="B121" t="s">
        <v>441</v>
      </c>
      <c r="C121" t="s">
        <v>266</v>
      </c>
      <c r="D121" t="s">
        <v>350</v>
      </c>
      <c r="E121">
        <v>418</v>
      </c>
      <c r="F121" t="s">
        <v>182</v>
      </c>
      <c r="G121" t="s">
        <v>188</v>
      </c>
      <c r="H121" s="7">
        <v>37289</v>
      </c>
      <c r="I121" s="4">
        <v>3908</v>
      </c>
      <c r="J121" s="8">
        <v>190085.12000001135</v>
      </c>
      <c r="K121" s="8">
        <v>152068.09600000907</v>
      </c>
    </row>
    <row r="122" spans="1:11" x14ac:dyDescent="0.25">
      <c r="A122" t="s">
        <v>442</v>
      </c>
      <c r="B122" t="s">
        <v>371</v>
      </c>
      <c r="C122" t="s">
        <v>275</v>
      </c>
      <c r="D122" t="s">
        <v>192</v>
      </c>
      <c r="E122">
        <v>276</v>
      </c>
      <c r="F122" t="s">
        <v>187</v>
      </c>
      <c r="G122" t="s">
        <v>235</v>
      </c>
      <c r="H122" s="7">
        <v>41185</v>
      </c>
      <c r="I122" s="4">
        <v>3593</v>
      </c>
      <c r="J122" s="8">
        <v>51846.990000002159</v>
      </c>
      <c r="K122" s="8">
        <v>63253.327800002633</v>
      </c>
    </row>
    <row r="123" spans="1:11" x14ac:dyDescent="0.25">
      <c r="A123" t="s">
        <v>443</v>
      </c>
      <c r="B123" t="s">
        <v>444</v>
      </c>
      <c r="C123" t="s">
        <v>211</v>
      </c>
      <c r="D123" t="s">
        <v>192</v>
      </c>
      <c r="E123">
        <v>420</v>
      </c>
      <c r="F123" t="s">
        <v>246</v>
      </c>
      <c r="G123" t="s">
        <v>216</v>
      </c>
      <c r="H123" s="7">
        <v>42553</v>
      </c>
      <c r="I123" s="4">
        <v>9847</v>
      </c>
      <c r="J123" s="8">
        <v>422140.89000002458</v>
      </c>
      <c r="K123" s="8">
        <v>337712.71200001967</v>
      </c>
    </row>
    <row r="124" spans="1:11" x14ac:dyDescent="0.25">
      <c r="A124" t="s">
        <v>445</v>
      </c>
      <c r="B124" t="s">
        <v>446</v>
      </c>
      <c r="C124" t="s">
        <v>306</v>
      </c>
      <c r="D124" t="s">
        <v>192</v>
      </c>
      <c r="E124">
        <v>411</v>
      </c>
      <c r="F124" t="s">
        <v>208</v>
      </c>
      <c r="G124" t="s">
        <v>177</v>
      </c>
      <c r="H124" s="7">
        <v>43371</v>
      </c>
      <c r="I124" s="4">
        <v>8559</v>
      </c>
      <c r="J124" s="8">
        <v>393799.59000002308</v>
      </c>
      <c r="K124" s="8">
        <v>271721.7171000159</v>
      </c>
    </row>
    <row r="125" spans="1:11" x14ac:dyDescent="0.25">
      <c r="A125" t="s">
        <v>447</v>
      </c>
      <c r="B125" t="s">
        <v>250</v>
      </c>
      <c r="C125" t="s">
        <v>374</v>
      </c>
      <c r="D125" t="s">
        <v>192</v>
      </c>
      <c r="E125">
        <v>564</v>
      </c>
      <c r="F125" t="s">
        <v>187</v>
      </c>
      <c r="G125" t="s">
        <v>204</v>
      </c>
      <c r="H125" s="7">
        <v>37175</v>
      </c>
      <c r="I125" s="4">
        <v>1866</v>
      </c>
      <c r="J125" s="8">
        <v>102536.70000000615</v>
      </c>
      <c r="K125" s="8">
        <v>113815.73700000683</v>
      </c>
    </row>
    <row r="126" spans="1:11" x14ac:dyDescent="0.25">
      <c r="A126" t="s">
        <v>448</v>
      </c>
      <c r="B126" t="s">
        <v>449</v>
      </c>
      <c r="C126" t="s">
        <v>343</v>
      </c>
      <c r="D126" t="s">
        <v>203</v>
      </c>
      <c r="E126">
        <v>220</v>
      </c>
      <c r="F126" t="s">
        <v>246</v>
      </c>
      <c r="G126" t="s">
        <v>188</v>
      </c>
      <c r="H126" s="7">
        <v>41593</v>
      </c>
      <c r="I126" s="4">
        <v>9808</v>
      </c>
      <c r="J126" s="8">
        <v>529043.52000003238</v>
      </c>
      <c r="K126" s="8">
        <v>640142.65920003911</v>
      </c>
    </row>
    <row r="127" spans="1:11" x14ac:dyDescent="0.25">
      <c r="A127" t="s">
        <v>450</v>
      </c>
      <c r="B127" t="s">
        <v>451</v>
      </c>
      <c r="C127" t="s">
        <v>195</v>
      </c>
      <c r="D127" t="s">
        <v>234</v>
      </c>
      <c r="E127">
        <v>534</v>
      </c>
      <c r="F127" t="s">
        <v>197</v>
      </c>
      <c r="G127" t="s">
        <v>177</v>
      </c>
      <c r="H127" s="7">
        <v>40944</v>
      </c>
      <c r="I127" s="4">
        <v>9210</v>
      </c>
      <c r="J127" s="8">
        <v>382030.80000002211</v>
      </c>
      <c r="K127" s="8">
        <v>320905.87200001854</v>
      </c>
    </row>
    <row r="128" spans="1:11" x14ac:dyDescent="0.25">
      <c r="A128" t="s">
        <v>452</v>
      </c>
      <c r="B128" t="s">
        <v>291</v>
      </c>
      <c r="C128" t="s">
        <v>245</v>
      </c>
      <c r="D128" t="s">
        <v>230</v>
      </c>
      <c r="E128">
        <v>391</v>
      </c>
      <c r="F128" t="s">
        <v>187</v>
      </c>
      <c r="G128" t="s">
        <v>216</v>
      </c>
      <c r="H128" s="7">
        <v>36914</v>
      </c>
      <c r="I128" s="4">
        <v>4311</v>
      </c>
      <c r="J128" s="8">
        <v>165326.85000000946</v>
      </c>
      <c r="K128" s="8">
        <v>205005.29400001172</v>
      </c>
    </row>
    <row r="129" spans="1:11" x14ac:dyDescent="0.25">
      <c r="A129" t="s">
        <v>453</v>
      </c>
      <c r="B129" t="s">
        <v>454</v>
      </c>
      <c r="C129" t="s">
        <v>200</v>
      </c>
      <c r="D129" t="s">
        <v>234</v>
      </c>
      <c r="E129">
        <v>106</v>
      </c>
      <c r="F129" t="s">
        <v>246</v>
      </c>
      <c r="G129" t="s">
        <v>188</v>
      </c>
      <c r="H129" s="7">
        <v>42553</v>
      </c>
      <c r="I129" s="4">
        <v>4257</v>
      </c>
      <c r="J129" s="8">
        <v>206975.34000001234</v>
      </c>
      <c r="K129" s="8">
        <v>238021.64100001418</v>
      </c>
    </row>
    <row r="130" spans="1:11" x14ac:dyDescent="0.25">
      <c r="A130" t="s">
        <v>455</v>
      </c>
      <c r="B130" t="s">
        <v>244</v>
      </c>
      <c r="C130" t="s">
        <v>245</v>
      </c>
      <c r="D130" t="s">
        <v>192</v>
      </c>
      <c r="E130">
        <v>326</v>
      </c>
      <c r="F130" t="s">
        <v>212</v>
      </c>
      <c r="G130" t="s">
        <v>177</v>
      </c>
      <c r="H130" s="7">
        <v>41105</v>
      </c>
      <c r="I130" s="4">
        <v>4909</v>
      </c>
      <c r="J130" s="8">
        <v>252224.42000001523</v>
      </c>
      <c r="K130" s="8">
        <v>307713.7924000186</v>
      </c>
    </row>
    <row r="131" spans="1:11" x14ac:dyDescent="0.25">
      <c r="A131" t="s">
        <v>456</v>
      </c>
      <c r="B131" t="s">
        <v>436</v>
      </c>
      <c r="C131" t="s">
        <v>218</v>
      </c>
      <c r="D131" t="s">
        <v>192</v>
      </c>
      <c r="E131">
        <v>345</v>
      </c>
      <c r="F131" t="s">
        <v>215</v>
      </c>
      <c r="G131" t="s">
        <v>177</v>
      </c>
      <c r="H131" s="7">
        <v>43097</v>
      </c>
      <c r="I131" s="4">
        <v>4502</v>
      </c>
      <c r="J131" s="8">
        <v>57850.700000002253</v>
      </c>
      <c r="K131" s="8">
        <v>53222.644000002074</v>
      </c>
    </row>
    <row r="132" spans="1:11" x14ac:dyDescent="0.25">
      <c r="A132" t="s">
        <v>457</v>
      </c>
      <c r="B132" t="s">
        <v>458</v>
      </c>
      <c r="C132" t="s">
        <v>211</v>
      </c>
      <c r="D132" t="s">
        <v>203</v>
      </c>
      <c r="E132">
        <v>638</v>
      </c>
      <c r="F132" t="s">
        <v>208</v>
      </c>
      <c r="G132" t="s">
        <v>177</v>
      </c>
      <c r="H132" s="7">
        <v>41486</v>
      </c>
      <c r="I132" s="4">
        <v>5052</v>
      </c>
      <c r="J132" s="8">
        <v>56683.440000002025</v>
      </c>
      <c r="K132" s="8">
        <v>45913.586400001645</v>
      </c>
    </row>
    <row r="133" spans="1:11" x14ac:dyDescent="0.25">
      <c r="A133" t="s">
        <v>459</v>
      </c>
      <c r="B133" t="s">
        <v>460</v>
      </c>
      <c r="C133" t="s">
        <v>275</v>
      </c>
      <c r="D133" t="s">
        <v>192</v>
      </c>
      <c r="E133">
        <v>239</v>
      </c>
      <c r="F133" t="s">
        <v>187</v>
      </c>
      <c r="G133" t="s">
        <v>177</v>
      </c>
      <c r="H133" s="7">
        <v>41699</v>
      </c>
      <c r="I133" s="4">
        <v>8438</v>
      </c>
      <c r="J133" s="8">
        <v>218797.34000001181</v>
      </c>
      <c r="K133" s="8">
        <v>218797.34000001181</v>
      </c>
    </row>
    <row r="134" spans="1:11" x14ac:dyDescent="0.25">
      <c r="A134" t="s">
        <v>461</v>
      </c>
      <c r="B134" t="s">
        <v>462</v>
      </c>
      <c r="C134" t="s">
        <v>341</v>
      </c>
      <c r="D134" t="s">
        <v>192</v>
      </c>
      <c r="E134">
        <v>550</v>
      </c>
      <c r="F134" t="s">
        <v>197</v>
      </c>
      <c r="G134" t="s">
        <v>216</v>
      </c>
      <c r="H134" s="7">
        <v>39083</v>
      </c>
      <c r="I134" s="4">
        <v>3028</v>
      </c>
      <c r="J134" s="8">
        <v>82240.480000004536</v>
      </c>
      <c r="K134" s="8">
        <v>53456.312000002952</v>
      </c>
    </row>
    <row r="135" spans="1:11" x14ac:dyDescent="0.25">
      <c r="A135" t="s">
        <v>463</v>
      </c>
      <c r="B135" t="s">
        <v>226</v>
      </c>
      <c r="C135" t="s">
        <v>348</v>
      </c>
      <c r="D135" t="s">
        <v>192</v>
      </c>
      <c r="E135">
        <v>395</v>
      </c>
      <c r="F135" t="s">
        <v>176</v>
      </c>
      <c r="G135" t="s">
        <v>177</v>
      </c>
      <c r="H135" s="7">
        <v>38176</v>
      </c>
      <c r="I135" s="4">
        <v>5086</v>
      </c>
      <c r="J135" s="8">
        <v>45011.100000001119</v>
      </c>
      <c r="K135" s="8">
        <v>27456.771000000681</v>
      </c>
    </row>
    <row r="136" spans="1:11" x14ac:dyDescent="0.25">
      <c r="A136" t="s">
        <v>464</v>
      </c>
      <c r="B136" t="s">
        <v>465</v>
      </c>
      <c r="C136" t="s">
        <v>256</v>
      </c>
      <c r="D136" t="s">
        <v>192</v>
      </c>
      <c r="E136">
        <v>533</v>
      </c>
      <c r="F136" t="s">
        <v>208</v>
      </c>
      <c r="G136" t="s">
        <v>235</v>
      </c>
      <c r="H136" s="7">
        <v>42246</v>
      </c>
      <c r="I136" s="4">
        <v>10164</v>
      </c>
      <c r="J136" s="8">
        <v>317320.0800000173</v>
      </c>
      <c r="K136" s="8">
        <v>345878.88720001891</v>
      </c>
    </row>
    <row r="137" spans="1:11" x14ac:dyDescent="0.25">
      <c r="A137" t="s">
        <v>466</v>
      </c>
      <c r="B137" t="s">
        <v>414</v>
      </c>
      <c r="C137" t="s">
        <v>433</v>
      </c>
      <c r="D137" t="s">
        <v>192</v>
      </c>
      <c r="E137">
        <v>200</v>
      </c>
      <c r="F137" t="s">
        <v>176</v>
      </c>
      <c r="G137" t="s">
        <v>177</v>
      </c>
      <c r="H137" s="7">
        <v>42878</v>
      </c>
      <c r="I137" s="4">
        <v>7884</v>
      </c>
      <c r="J137" s="8">
        <v>184012.56000000946</v>
      </c>
      <c r="K137" s="8">
        <v>152730.42480000784</v>
      </c>
    </row>
    <row r="138" spans="1:11" x14ac:dyDescent="0.25">
      <c r="A138" t="s">
        <v>467</v>
      </c>
      <c r="B138" t="s">
        <v>468</v>
      </c>
      <c r="C138" t="s">
        <v>266</v>
      </c>
      <c r="D138" t="s">
        <v>192</v>
      </c>
      <c r="E138">
        <v>352</v>
      </c>
      <c r="F138" t="s">
        <v>212</v>
      </c>
      <c r="G138" t="s">
        <v>216</v>
      </c>
      <c r="H138" s="7">
        <v>40739</v>
      </c>
      <c r="I138" s="4">
        <v>8287</v>
      </c>
      <c r="J138" s="8">
        <v>121570.29000000497</v>
      </c>
      <c r="K138" s="8">
        <v>150747.15960000615</v>
      </c>
    </row>
    <row r="139" spans="1:11" x14ac:dyDescent="0.25">
      <c r="A139" t="s">
        <v>469</v>
      </c>
      <c r="B139" t="s">
        <v>470</v>
      </c>
      <c r="C139" t="s">
        <v>278</v>
      </c>
      <c r="D139" t="s">
        <v>234</v>
      </c>
      <c r="E139">
        <v>239</v>
      </c>
      <c r="F139" t="s">
        <v>197</v>
      </c>
      <c r="G139" t="s">
        <v>177</v>
      </c>
      <c r="H139" s="7">
        <v>43339</v>
      </c>
      <c r="I139" s="4">
        <v>11469</v>
      </c>
      <c r="J139" s="8">
        <v>363108.54000002064</v>
      </c>
      <c r="K139" s="8">
        <v>290486.83200001653</v>
      </c>
    </row>
    <row r="140" spans="1:11" x14ac:dyDescent="0.25">
      <c r="A140" t="s">
        <v>471</v>
      </c>
      <c r="B140" t="s">
        <v>472</v>
      </c>
      <c r="C140" t="s">
        <v>374</v>
      </c>
      <c r="D140" t="s">
        <v>192</v>
      </c>
      <c r="E140">
        <v>283</v>
      </c>
      <c r="F140" t="s">
        <v>215</v>
      </c>
      <c r="G140" t="s">
        <v>204</v>
      </c>
      <c r="H140" s="7">
        <v>40796</v>
      </c>
      <c r="I140" s="4">
        <v>8891</v>
      </c>
      <c r="J140" s="8">
        <v>67215.960000001243</v>
      </c>
      <c r="K140" s="8">
        <v>47723.331600000878</v>
      </c>
    </row>
    <row r="141" spans="1:11" x14ac:dyDescent="0.25">
      <c r="A141" t="s">
        <v>473</v>
      </c>
      <c r="B141" t="s">
        <v>321</v>
      </c>
      <c r="C141" t="s">
        <v>275</v>
      </c>
      <c r="D141" t="s">
        <v>230</v>
      </c>
      <c r="E141">
        <v>158</v>
      </c>
      <c r="F141" t="s">
        <v>212</v>
      </c>
      <c r="G141" t="s">
        <v>216</v>
      </c>
      <c r="H141" s="7">
        <v>41821</v>
      </c>
      <c r="I141" s="4">
        <v>326</v>
      </c>
      <c r="J141" s="8">
        <v>17868.060000001075</v>
      </c>
      <c r="K141" s="8">
        <v>21441.67200000129</v>
      </c>
    </row>
    <row r="142" spans="1:11" x14ac:dyDescent="0.25">
      <c r="A142" t="s">
        <v>474</v>
      </c>
      <c r="B142" t="s">
        <v>321</v>
      </c>
      <c r="C142" t="s">
        <v>207</v>
      </c>
      <c r="D142" t="s">
        <v>192</v>
      </c>
      <c r="E142">
        <v>350</v>
      </c>
      <c r="F142" t="s">
        <v>187</v>
      </c>
      <c r="G142" t="s">
        <v>177</v>
      </c>
      <c r="H142" s="7">
        <v>39809</v>
      </c>
      <c r="I142" s="4">
        <v>11935</v>
      </c>
      <c r="J142" s="8">
        <v>506521.40000002983</v>
      </c>
      <c r="K142" s="8">
        <v>612890.89400003606</v>
      </c>
    </row>
    <row r="143" spans="1:11" x14ac:dyDescent="0.25">
      <c r="A143" t="s">
        <v>475</v>
      </c>
      <c r="B143" t="s">
        <v>476</v>
      </c>
      <c r="C143" t="s">
        <v>313</v>
      </c>
      <c r="D143" t="s">
        <v>186</v>
      </c>
      <c r="E143">
        <v>245</v>
      </c>
      <c r="F143" t="s">
        <v>197</v>
      </c>
      <c r="G143" t="s">
        <v>235</v>
      </c>
      <c r="H143" s="7">
        <v>39258</v>
      </c>
      <c r="I143" s="4">
        <v>4515</v>
      </c>
      <c r="J143" s="8">
        <v>197124.90000001172</v>
      </c>
      <c r="K143" s="8">
        <v>128131.18500000762</v>
      </c>
    </row>
    <row r="144" spans="1:11" x14ac:dyDescent="0.25">
      <c r="A144" t="s">
        <v>477</v>
      </c>
      <c r="B144" t="s">
        <v>478</v>
      </c>
      <c r="C144" t="s">
        <v>313</v>
      </c>
      <c r="D144" t="s">
        <v>230</v>
      </c>
      <c r="E144">
        <v>437</v>
      </c>
      <c r="F144" t="s">
        <v>187</v>
      </c>
      <c r="G144" t="s">
        <v>235</v>
      </c>
      <c r="H144" s="7">
        <v>41056</v>
      </c>
      <c r="I144" s="4">
        <v>5507</v>
      </c>
      <c r="J144" s="8">
        <v>189881.36000001102</v>
      </c>
      <c r="K144" s="8">
        <v>136714.57920000792</v>
      </c>
    </row>
    <row r="145" spans="1:11" x14ac:dyDescent="0.25">
      <c r="A145" t="s">
        <v>479</v>
      </c>
      <c r="B145" t="s">
        <v>376</v>
      </c>
      <c r="C145" t="s">
        <v>185</v>
      </c>
      <c r="D145" t="s">
        <v>203</v>
      </c>
      <c r="E145">
        <v>500</v>
      </c>
      <c r="F145" t="s">
        <v>212</v>
      </c>
      <c r="G145" t="s">
        <v>204</v>
      </c>
      <c r="H145" s="7">
        <v>40510</v>
      </c>
      <c r="I145" s="4">
        <v>1005</v>
      </c>
      <c r="J145" s="8">
        <v>9045.000000000231</v>
      </c>
      <c r="K145" s="8">
        <v>9587.7000000002445</v>
      </c>
    </row>
    <row r="146" spans="1:11" x14ac:dyDescent="0.25">
      <c r="A146" t="s">
        <v>480</v>
      </c>
      <c r="B146" t="s">
        <v>481</v>
      </c>
      <c r="C146" t="s">
        <v>482</v>
      </c>
      <c r="D146" t="s">
        <v>203</v>
      </c>
      <c r="E146">
        <v>563</v>
      </c>
      <c r="F146" t="s">
        <v>187</v>
      </c>
      <c r="G146" t="s">
        <v>235</v>
      </c>
      <c r="H146" s="7">
        <v>37523</v>
      </c>
      <c r="I146" s="4">
        <v>11784</v>
      </c>
      <c r="J146" s="8">
        <v>262665.36000001297</v>
      </c>
      <c r="K146" s="8">
        <v>254785.39920001256</v>
      </c>
    </row>
    <row r="147" spans="1:11" x14ac:dyDescent="0.25">
      <c r="A147" t="s">
        <v>483</v>
      </c>
      <c r="B147" t="s">
        <v>484</v>
      </c>
      <c r="C147" t="s">
        <v>200</v>
      </c>
      <c r="D147" t="s">
        <v>192</v>
      </c>
      <c r="E147">
        <v>574</v>
      </c>
      <c r="F147" t="s">
        <v>197</v>
      </c>
      <c r="G147" t="s">
        <v>204</v>
      </c>
      <c r="H147" s="7">
        <v>37118</v>
      </c>
      <c r="I147" s="4">
        <v>7264</v>
      </c>
      <c r="J147" s="8">
        <v>330221.44000001962</v>
      </c>
      <c r="K147" s="8">
        <v>250968.29440001491</v>
      </c>
    </row>
    <row r="148" spans="1:11" x14ac:dyDescent="0.25">
      <c r="A148" t="s">
        <v>485</v>
      </c>
      <c r="B148" t="s">
        <v>253</v>
      </c>
      <c r="C148" t="s">
        <v>374</v>
      </c>
      <c r="D148" t="s">
        <v>192</v>
      </c>
      <c r="E148">
        <v>465</v>
      </c>
      <c r="F148" t="s">
        <v>182</v>
      </c>
      <c r="G148" t="s">
        <v>235</v>
      </c>
      <c r="H148" s="7">
        <v>42895</v>
      </c>
      <c r="I148" s="4">
        <v>9077</v>
      </c>
      <c r="J148" s="8">
        <v>339389.030000019</v>
      </c>
      <c r="K148" s="8">
        <v>356358.48150001996</v>
      </c>
    </row>
    <row r="149" spans="1:11" x14ac:dyDescent="0.25">
      <c r="A149" t="s">
        <v>486</v>
      </c>
      <c r="B149" t="s">
        <v>487</v>
      </c>
      <c r="C149" t="s">
        <v>240</v>
      </c>
      <c r="D149" t="s">
        <v>186</v>
      </c>
      <c r="E149">
        <v>456</v>
      </c>
      <c r="F149" t="s">
        <v>212</v>
      </c>
      <c r="G149" t="s">
        <v>204</v>
      </c>
      <c r="H149" s="7">
        <v>39884</v>
      </c>
      <c r="I149" s="4">
        <v>6516</v>
      </c>
      <c r="J149" s="8">
        <v>268198.56000001566</v>
      </c>
      <c r="K149" s="8">
        <v>319156.28640001861</v>
      </c>
    </row>
    <row r="150" spans="1:11" x14ac:dyDescent="0.25">
      <c r="A150" t="s">
        <v>488</v>
      </c>
      <c r="B150" t="s">
        <v>334</v>
      </c>
      <c r="C150" t="s">
        <v>256</v>
      </c>
      <c r="D150" t="s">
        <v>196</v>
      </c>
      <c r="E150">
        <v>376</v>
      </c>
      <c r="F150" t="s">
        <v>187</v>
      </c>
      <c r="G150" t="s">
        <v>216</v>
      </c>
      <c r="H150" s="7">
        <v>41854</v>
      </c>
      <c r="I150" s="4">
        <v>436</v>
      </c>
      <c r="J150" s="8">
        <v>6596.6800000002613</v>
      </c>
      <c r="K150" s="8">
        <v>7190.3812000002854</v>
      </c>
    </row>
    <row r="151" spans="1:11" x14ac:dyDescent="0.25">
      <c r="A151" t="s">
        <v>489</v>
      </c>
      <c r="B151" t="s">
        <v>226</v>
      </c>
      <c r="C151" t="s">
        <v>191</v>
      </c>
      <c r="D151" t="s">
        <v>186</v>
      </c>
      <c r="E151">
        <v>276</v>
      </c>
      <c r="F151" t="s">
        <v>187</v>
      </c>
      <c r="G151" t="s">
        <v>235</v>
      </c>
      <c r="H151" s="7">
        <v>43514</v>
      </c>
      <c r="I151" s="4">
        <v>3468</v>
      </c>
      <c r="J151" s="8">
        <v>37558.440000001385</v>
      </c>
      <c r="K151" s="8">
        <v>32300.258400001192</v>
      </c>
    </row>
    <row r="152" spans="1:11" x14ac:dyDescent="0.25">
      <c r="A152" t="s">
        <v>490</v>
      </c>
      <c r="B152" t="s">
        <v>491</v>
      </c>
      <c r="C152" t="s">
        <v>218</v>
      </c>
      <c r="D152" t="s">
        <v>203</v>
      </c>
      <c r="E152">
        <v>525</v>
      </c>
      <c r="F152" t="s">
        <v>215</v>
      </c>
      <c r="G152" t="s">
        <v>177</v>
      </c>
      <c r="H152" s="7">
        <v>38213</v>
      </c>
      <c r="I152" s="4">
        <v>4205</v>
      </c>
      <c r="J152" s="8">
        <v>137797.85000000757</v>
      </c>
      <c r="K152" s="8">
        <v>152955.61350000842</v>
      </c>
    </row>
    <row r="153" spans="1:11" x14ac:dyDescent="0.25">
      <c r="A153" t="s">
        <v>492</v>
      </c>
      <c r="B153" t="s">
        <v>441</v>
      </c>
      <c r="C153" t="s">
        <v>269</v>
      </c>
      <c r="D153" t="s">
        <v>192</v>
      </c>
      <c r="E153">
        <v>398</v>
      </c>
      <c r="F153" t="s">
        <v>176</v>
      </c>
      <c r="G153" t="s">
        <v>204</v>
      </c>
      <c r="H153" s="7">
        <v>43178</v>
      </c>
      <c r="I153" s="4">
        <v>10852</v>
      </c>
      <c r="J153" s="8">
        <v>60988.24</v>
      </c>
      <c r="K153" s="8">
        <v>37812.7088</v>
      </c>
    </row>
    <row r="154" spans="1:11" x14ac:dyDescent="0.25">
      <c r="A154" t="s">
        <v>493</v>
      </c>
      <c r="B154" t="s">
        <v>494</v>
      </c>
      <c r="C154" t="s">
        <v>245</v>
      </c>
      <c r="D154" t="s">
        <v>294</v>
      </c>
      <c r="E154">
        <v>470</v>
      </c>
      <c r="F154" t="s">
        <v>246</v>
      </c>
      <c r="G154" t="s">
        <v>188</v>
      </c>
      <c r="H154" s="7">
        <v>40024</v>
      </c>
      <c r="I154" s="4">
        <v>8341</v>
      </c>
      <c r="J154" s="8">
        <v>304529.91000001755</v>
      </c>
      <c r="K154" s="8">
        <v>283212.81630001636</v>
      </c>
    </row>
    <row r="155" spans="1:11" x14ac:dyDescent="0.25">
      <c r="A155" t="s">
        <v>495</v>
      </c>
      <c r="B155" t="s">
        <v>248</v>
      </c>
      <c r="C155" t="s">
        <v>374</v>
      </c>
      <c r="D155" t="s">
        <v>294</v>
      </c>
      <c r="E155">
        <v>102</v>
      </c>
      <c r="F155" t="s">
        <v>187</v>
      </c>
      <c r="G155" t="s">
        <v>188</v>
      </c>
      <c r="H155" s="7">
        <v>41475</v>
      </c>
      <c r="I155" s="4">
        <v>2509</v>
      </c>
      <c r="J155" s="8">
        <v>129012.78000000778</v>
      </c>
      <c r="K155" s="8">
        <v>161265.97500000973</v>
      </c>
    </row>
    <row r="156" spans="1:11" x14ac:dyDescent="0.25">
      <c r="A156" t="s">
        <v>496</v>
      </c>
      <c r="B156" t="s">
        <v>206</v>
      </c>
      <c r="C156" t="s">
        <v>233</v>
      </c>
      <c r="D156" t="s">
        <v>192</v>
      </c>
      <c r="E156">
        <v>136</v>
      </c>
      <c r="F156" t="s">
        <v>176</v>
      </c>
      <c r="G156" t="s">
        <v>177</v>
      </c>
      <c r="H156" s="7">
        <v>41027</v>
      </c>
      <c r="I156" s="4">
        <v>10369</v>
      </c>
      <c r="J156" s="8">
        <v>447007.59000002593</v>
      </c>
      <c r="K156" s="8">
        <v>371016.29970002151</v>
      </c>
    </row>
    <row r="157" spans="1:11" x14ac:dyDescent="0.25">
      <c r="A157" t="s">
        <v>497</v>
      </c>
      <c r="B157" t="s">
        <v>498</v>
      </c>
      <c r="C157" t="s">
        <v>218</v>
      </c>
      <c r="D157" t="s">
        <v>203</v>
      </c>
      <c r="E157">
        <v>224</v>
      </c>
      <c r="F157" t="s">
        <v>212</v>
      </c>
      <c r="G157" t="s">
        <v>177</v>
      </c>
      <c r="H157" s="7">
        <v>39021</v>
      </c>
      <c r="I157" s="4">
        <v>11669</v>
      </c>
      <c r="J157" s="8">
        <v>393945.44000002218</v>
      </c>
      <c r="K157" s="8">
        <v>441218.89280002489</v>
      </c>
    </row>
    <row r="158" spans="1:11" x14ac:dyDescent="0.25">
      <c r="A158" t="s">
        <v>499</v>
      </c>
      <c r="B158" t="s">
        <v>325</v>
      </c>
      <c r="C158" t="s">
        <v>227</v>
      </c>
      <c r="D158" t="s">
        <v>192</v>
      </c>
      <c r="E158">
        <v>592</v>
      </c>
      <c r="F158" t="s">
        <v>197</v>
      </c>
      <c r="G158" t="s">
        <v>216</v>
      </c>
      <c r="H158" s="7">
        <v>36718</v>
      </c>
      <c r="I158" s="4">
        <v>1608</v>
      </c>
      <c r="J158" s="8">
        <v>21820.560000000802</v>
      </c>
      <c r="K158" s="8">
        <v>23347.999200000861</v>
      </c>
    </row>
    <row r="159" spans="1:11" x14ac:dyDescent="0.25">
      <c r="A159" t="s">
        <v>500</v>
      </c>
      <c r="B159" t="s">
        <v>398</v>
      </c>
      <c r="C159" t="s">
        <v>218</v>
      </c>
      <c r="D159" t="s">
        <v>350</v>
      </c>
      <c r="E159">
        <v>593</v>
      </c>
      <c r="F159" t="s">
        <v>187</v>
      </c>
      <c r="G159" t="s">
        <v>188</v>
      </c>
      <c r="H159" s="7">
        <v>42030</v>
      </c>
      <c r="I159" s="4">
        <v>10246</v>
      </c>
      <c r="J159" s="8">
        <v>73361.360000001136</v>
      </c>
      <c r="K159" s="8">
        <v>80697.496000001251</v>
      </c>
    </row>
    <row r="160" spans="1:11" x14ac:dyDescent="0.25">
      <c r="A160" t="s">
        <v>501</v>
      </c>
      <c r="B160" t="s">
        <v>502</v>
      </c>
      <c r="C160" t="s">
        <v>348</v>
      </c>
      <c r="D160" t="s">
        <v>192</v>
      </c>
      <c r="E160">
        <v>213</v>
      </c>
      <c r="F160" t="s">
        <v>176</v>
      </c>
      <c r="G160" t="s">
        <v>188</v>
      </c>
      <c r="H160" s="7">
        <v>40721</v>
      </c>
      <c r="I160" s="4">
        <v>4355</v>
      </c>
      <c r="J160" s="8">
        <v>231773.10000001395</v>
      </c>
      <c r="K160" s="8">
        <v>146017.05300000877</v>
      </c>
    </row>
    <row r="161" spans="1:11" x14ac:dyDescent="0.25">
      <c r="A161" t="s">
        <v>503</v>
      </c>
      <c r="B161" t="s">
        <v>504</v>
      </c>
      <c r="C161" t="s">
        <v>174</v>
      </c>
      <c r="D161" t="s">
        <v>203</v>
      </c>
      <c r="E161">
        <v>137</v>
      </c>
      <c r="F161" t="s">
        <v>246</v>
      </c>
      <c r="G161" t="s">
        <v>204</v>
      </c>
      <c r="H161" s="7">
        <v>40391</v>
      </c>
      <c r="I161" s="4">
        <v>7901</v>
      </c>
      <c r="J161" s="8">
        <v>413380.32000002527</v>
      </c>
      <c r="K161" s="8">
        <v>297633.8304000182</v>
      </c>
    </row>
    <row r="162" spans="1:11" x14ac:dyDescent="0.25">
      <c r="A162" t="s">
        <v>505</v>
      </c>
      <c r="B162" t="s">
        <v>494</v>
      </c>
      <c r="C162" t="s">
        <v>275</v>
      </c>
      <c r="D162" t="s">
        <v>192</v>
      </c>
      <c r="E162">
        <v>549</v>
      </c>
      <c r="F162" t="s">
        <v>215</v>
      </c>
      <c r="G162" t="s">
        <v>235</v>
      </c>
      <c r="H162" s="7">
        <v>37139</v>
      </c>
      <c r="I162" s="4">
        <v>917</v>
      </c>
      <c r="J162" s="8">
        <v>39999.54000000238</v>
      </c>
      <c r="K162" s="8">
        <v>48399.443400002878</v>
      </c>
    </row>
    <row r="163" spans="1:11" x14ac:dyDescent="0.25">
      <c r="A163" t="s">
        <v>506</v>
      </c>
      <c r="B163" t="s">
        <v>229</v>
      </c>
      <c r="C163" t="s">
        <v>482</v>
      </c>
      <c r="D163" t="s">
        <v>186</v>
      </c>
      <c r="E163">
        <v>194</v>
      </c>
      <c r="F163" t="s">
        <v>182</v>
      </c>
      <c r="G163" t="s">
        <v>216</v>
      </c>
      <c r="H163" s="7">
        <v>39875</v>
      </c>
      <c r="I163" s="4">
        <v>5390</v>
      </c>
      <c r="J163" s="8">
        <v>157980.90000000864</v>
      </c>
      <c r="K163" s="8">
        <v>110586.63000000604</v>
      </c>
    </row>
    <row r="164" spans="1:11" x14ac:dyDescent="0.25">
      <c r="A164" t="s">
        <v>507</v>
      </c>
      <c r="B164" t="s">
        <v>508</v>
      </c>
      <c r="C164" t="s">
        <v>180</v>
      </c>
      <c r="D164" t="s">
        <v>192</v>
      </c>
      <c r="E164">
        <v>647</v>
      </c>
      <c r="F164" t="s">
        <v>182</v>
      </c>
      <c r="G164" t="s">
        <v>177</v>
      </c>
      <c r="H164" s="7">
        <v>41076</v>
      </c>
      <c r="I164" s="4">
        <v>7265</v>
      </c>
      <c r="J164" s="8">
        <v>110428.00000000435</v>
      </c>
      <c r="K164" s="8">
        <v>132513.60000000522</v>
      </c>
    </row>
    <row r="165" spans="1:11" x14ac:dyDescent="0.25">
      <c r="A165" t="s">
        <v>509</v>
      </c>
      <c r="B165" t="s">
        <v>451</v>
      </c>
      <c r="C165" t="s">
        <v>221</v>
      </c>
      <c r="D165" t="s">
        <v>175</v>
      </c>
      <c r="E165">
        <v>508</v>
      </c>
      <c r="F165" t="s">
        <v>215</v>
      </c>
      <c r="G165" t="s">
        <v>204</v>
      </c>
      <c r="H165" s="7">
        <v>36738</v>
      </c>
      <c r="I165" s="4">
        <v>4418</v>
      </c>
      <c r="J165" s="8">
        <v>169341.94000000972</v>
      </c>
      <c r="K165" s="8">
        <v>181195.87580001043</v>
      </c>
    </row>
    <row r="166" spans="1:11" x14ac:dyDescent="0.25">
      <c r="A166" t="s">
        <v>510</v>
      </c>
      <c r="B166" t="s">
        <v>511</v>
      </c>
      <c r="C166" t="s">
        <v>341</v>
      </c>
      <c r="D166" t="s">
        <v>192</v>
      </c>
      <c r="E166">
        <v>301</v>
      </c>
      <c r="F166" t="s">
        <v>182</v>
      </c>
      <c r="G166" t="s">
        <v>216</v>
      </c>
      <c r="H166" s="7">
        <v>41741</v>
      </c>
      <c r="I166" s="4">
        <v>10497</v>
      </c>
      <c r="J166" s="8">
        <v>66655.950000000521</v>
      </c>
      <c r="K166" s="8">
        <v>67989.069000000527</v>
      </c>
    </row>
    <row r="167" spans="1:11" x14ac:dyDescent="0.25">
      <c r="A167" t="s">
        <v>512</v>
      </c>
      <c r="B167" t="s">
        <v>220</v>
      </c>
      <c r="C167" t="s">
        <v>218</v>
      </c>
      <c r="D167" t="s">
        <v>192</v>
      </c>
      <c r="E167">
        <v>513</v>
      </c>
      <c r="F167" t="s">
        <v>182</v>
      </c>
      <c r="G167" t="s">
        <v>216</v>
      </c>
      <c r="H167" s="7">
        <v>39891</v>
      </c>
      <c r="I167" s="4">
        <v>624</v>
      </c>
      <c r="J167" s="8">
        <v>16604.640000000873</v>
      </c>
      <c r="K167" s="8">
        <v>17434.872000000916</v>
      </c>
    </row>
    <row r="168" spans="1:11" x14ac:dyDescent="0.25">
      <c r="A168" t="s">
        <v>513</v>
      </c>
      <c r="B168" t="s">
        <v>300</v>
      </c>
      <c r="C168" t="s">
        <v>348</v>
      </c>
      <c r="D168" t="s">
        <v>192</v>
      </c>
      <c r="E168">
        <v>242</v>
      </c>
      <c r="F168" t="s">
        <v>208</v>
      </c>
      <c r="G168" t="s">
        <v>204</v>
      </c>
      <c r="H168" s="7">
        <v>38483</v>
      </c>
      <c r="I168" s="4">
        <v>6498</v>
      </c>
      <c r="J168" s="8">
        <v>305146.08000001818</v>
      </c>
      <c r="K168" s="8">
        <v>192242.03040001146</v>
      </c>
    </row>
    <row r="169" spans="1:11" x14ac:dyDescent="0.25">
      <c r="A169" t="s">
        <v>514</v>
      </c>
      <c r="B169" t="s">
        <v>515</v>
      </c>
      <c r="C169" t="s">
        <v>233</v>
      </c>
      <c r="D169" t="s">
        <v>192</v>
      </c>
      <c r="E169">
        <v>375</v>
      </c>
      <c r="F169" t="s">
        <v>187</v>
      </c>
      <c r="G169" t="s">
        <v>204</v>
      </c>
      <c r="H169" s="7">
        <v>39502</v>
      </c>
      <c r="I169" s="4">
        <v>6814</v>
      </c>
      <c r="J169" s="8">
        <v>103640.94000000478</v>
      </c>
      <c r="K169" s="8">
        <v>107786.57760000497</v>
      </c>
    </row>
    <row r="170" spans="1:11" x14ac:dyDescent="0.25">
      <c r="A170" t="s">
        <v>516</v>
      </c>
      <c r="B170" t="s">
        <v>394</v>
      </c>
      <c r="C170" t="s">
        <v>278</v>
      </c>
      <c r="D170" t="s">
        <v>285</v>
      </c>
      <c r="E170">
        <v>383</v>
      </c>
      <c r="F170" t="s">
        <v>212</v>
      </c>
      <c r="G170" t="s">
        <v>188</v>
      </c>
      <c r="H170" s="7">
        <v>38952</v>
      </c>
      <c r="I170" s="4">
        <v>10920</v>
      </c>
      <c r="J170" s="8">
        <v>463881.60000002728</v>
      </c>
      <c r="K170" s="8">
        <v>510269.76000003004</v>
      </c>
    </row>
    <row r="171" spans="1:11" x14ac:dyDescent="0.25">
      <c r="A171" t="s">
        <v>517</v>
      </c>
      <c r="B171" t="s">
        <v>458</v>
      </c>
      <c r="C171" t="s">
        <v>313</v>
      </c>
      <c r="D171" t="s">
        <v>192</v>
      </c>
      <c r="E171">
        <v>445</v>
      </c>
      <c r="F171" t="s">
        <v>187</v>
      </c>
      <c r="G171" t="s">
        <v>216</v>
      </c>
      <c r="H171" s="7">
        <v>38769</v>
      </c>
      <c r="I171" s="4">
        <v>10075</v>
      </c>
      <c r="J171" s="8">
        <v>171174.25000000806</v>
      </c>
      <c r="K171" s="8">
        <v>133515.91500000629</v>
      </c>
    </row>
    <row r="172" spans="1:11" x14ac:dyDescent="0.25">
      <c r="A172" t="s">
        <v>518</v>
      </c>
      <c r="B172" t="s">
        <v>250</v>
      </c>
      <c r="C172" t="s">
        <v>207</v>
      </c>
      <c r="D172" t="s">
        <v>186</v>
      </c>
      <c r="E172">
        <v>464</v>
      </c>
      <c r="F172" t="s">
        <v>176</v>
      </c>
      <c r="G172" t="s">
        <v>177</v>
      </c>
      <c r="H172" s="7">
        <v>36615</v>
      </c>
      <c r="I172" s="4">
        <v>4709</v>
      </c>
      <c r="J172" s="8">
        <v>35317.500000000611</v>
      </c>
      <c r="K172" s="8">
        <v>38496.075000000666</v>
      </c>
    </row>
    <row r="173" spans="1:11" x14ac:dyDescent="0.25">
      <c r="A173" t="s">
        <v>519</v>
      </c>
      <c r="B173" t="s">
        <v>400</v>
      </c>
      <c r="C173" t="s">
        <v>207</v>
      </c>
      <c r="D173" t="s">
        <v>192</v>
      </c>
      <c r="E173">
        <v>123</v>
      </c>
      <c r="F173" t="s">
        <v>208</v>
      </c>
      <c r="G173" t="s">
        <v>177</v>
      </c>
      <c r="H173" s="7">
        <v>41428</v>
      </c>
      <c r="I173" s="4">
        <v>11950</v>
      </c>
      <c r="J173" s="8">
        <v>431395.00000002509</v>
      </c>
      <c r="K173" s="8">
        <v>336488.10000001959</v>
      </c>
    </row>
    <row r="174" spans="1:11" x14ac:dyDescent="0.25">
      <c r="A174" t="s">
        <v>520</v>
      </c>
      <c r="B174" t="s">
        <v>521</v>
      </c>
      <c r="C174" t="s">
        <v>180</v>
      </c>
      <c r="D174" t="s">
        <v>181</v>
      </c>
      <c r="E174">
        <v>356</v>
      </c>
      <c r="F174" t="s">
        <v>208</v>
      </c>
      <c r="G174" t="s">
        <v>204</v>
      </c>
      <c r="H174" s="7">
        <v>42784</v>
      </c>
      <c r="I174" s="4">
        <v>2855</v>
      </c>
      <c r="J174" s="8">
        <v>102580.150000006</v>
      </c>
      <c r="K174" s="8">
        <v>112838.16500000661</v>
      </c>
    </row>
    <row r="175" spans="1:11" x14ac:dyDescent="0.25">
      <c r="A175" t="s">
        <v>522</v>
      </c>
      <c r="B175" t="s">
        <v>289</v>
      </c>
      <c r="C175" t="s">
        <v>341</v>
      </c>
      <c r="D175" t="s">
        <v>192</v>
      </c>
      <c r="E175">
        <v>445</v>
      </c>
      <c r="F175" t="s">
        <v>182</v>
      </c>
      <c r="G175" t="s">
        <v>235</v>
      </c>
      <c r="H175" s="7">
        <v>41247</v>
      </c>
      <c r="I175" s="4">
        <v>6681</v>
      </c>
      <c r="J175" s="8">
        <v>52178.610000000997</v>
      </c>
      <c r="K175" s="8">
        <v>37046.813100000705</v>
      </c>
    </row>
    <row r="176" spans="1:11" x14ac:dyDescent="0.25">
      <c r="A176" t="s">
        <v>523</v>
      </c>
      <c r="B176" t="s">
        <v>524</v>
      </c>
      <c r="C176" t="s">
        <v>306</v>
      </c>
      <c r="D176" t="s">
        <v>203</v>
      </c>
      <c r="E176">
        <v>595</v>
      </c>
      <c r="F176" t="s">
        <v>176</v>
      </c>
      <c r="G176" t="s">
        <v>216</v>
      </c>
      <c r="H176" s="7">
        <v>41670</v>
      </c>
      <c r="I176" s="4">
        <v>8643</v>
      </c>
      <c r="J176" s="8">
        <v>289281.21000001644</v>
      </c>
      <c r="K176" s="8">
        <v>176461.53810001002</v>
      </c>
    </row>
    <row r="177" spans="1:11" x14ac:dyDescent="0.25">
      <c r="A177" t="s">
        <v>525</v>
      </c>
      <c r="B177" t="s">
        <v>526</v>
      </c>
      <c r="C177" t="s">
        <v>433</v>
      </c>
      <c r="D177" t="s">
        <v>285</v>
      </c>
      <c r="E177">
        <v>563</v>
      </c>
      <c r="F177" t="s">
        <v>182</v>
      </c>
      <c r="G177" t="s">
        <v>235</v>
      </c>
      <c r="H177" s="7">
        <v>40439</v>
      </c>
      <c r="I177" s="4">
        <v>9926</v>
      </c>
      <c r="J177" s="8">
        <v>93502.920000002574</v>
      </c>
      <c r="K177" s="8">
        <v>88827.774000002435</v>
      </c>
    </row>
    <row r="178" spans="1:11" x14ac:dyDescent="0.25">
      <c r="A178" t="s">
        <v>527</v>
      </c>
      <c r="B178" t="s">
        <v>528</v>
      </c>
      <c r="C178" t="s">
        <v>266</v>
      </c>
      <c r="D178" t="s">
        <v>350</v>
      </c>
      <c r="E178">
        <v>172</v>
      </c>
      <c r="F178" t="s">
        <v>215</v>
      </c>
      <c r="G178" t="s">
        <v>188</v>
      </c>
      <c r="H178" s="7">
        <v>40932</v>
      </c>
      <c r="I178" s="4">
        <v>10885</v>
      </c>
      <c r="J178" s="8">
        <v>598783.85000003595</v>
      </c>
      <c r="K178" s="8">
        <v>514954.11100003088</v>
      </c>
    </row>
    <row r="179" spans="1:11" x14ac:dyDescent="0.25">
      <c r="A179" t="s">
        <v>529</v>
      </c>
      <c r="B179" t="s">
        <v>412</v>
      </c>
      <c r="C179" t="s">
        <v>185</v>
      </c>
      <c r="D179" t="s">
        <v>192</v>
      </c>
      <c r="E179">
        <v>224</v>
      </c>
      <c r="F179" t="s">
        <v>246</v>
      </c>
      <c r="G179" t="s">
        <v>235</v>
      </c>
      <c r="H179" s="7">
        <v>37255</v>
      </c>
      <c r="I179" s="4">
        <v>4792</v>
      </c>
      <c r="J179" s="8">
        <v>129719.44000000719</v>
      </c>
      <c r="K179" s="8">
        <v>107667.13520000597</v>
      </c>
    </row>
    <row r="180" spans="1:11" x14ac:dyDescent="0.25">
      <c r="A180" t="s">
        <v>530</v>
      </c>
      <c r="B180" t="s">
        <v>277</v>
      </c>
      <c r="C180" t="s">
        <v>245</v>
      </c>
      <c r="D180" t="s">
        <v>186</v>
      </c>
      <c r="E180">
        <v>234</v>
      </c>
      <c r="F180" t="s">
        <v>215</v>
      </c>
      <c r="G180" t="s">
        <v>216</v>
      </c>
      <c r="H180" s="7">
        <v>41921</v>
      </c>
      <c r="I180" s="4">
        <v>869</v>
      </c>
      <c r="J180" s="8">
        <v>34351.570000002001</v>
      </c>
      <c r="K180" s="8">
        <v>29885.86590000174</v>
      </c>
    </row>
    <row r="181" spans="1:11" x14ac:dyDescent="0.25">
      <c r="A181" t="s">
        <v>531</v>
      </c>
      <c r="B181" t="s">
        <v>315</v>
      </c>
      <c r="C181" t="s">
        <v>348</v>
      </c>
      <c r="D181" t="s">
        <v>175</v>
      </c>
      <c r="E181">
        <v>384</v>
      </c>
      <c r="F181" t="s">
        <v>208</v>
      </c>
      <c r="G181" t="s">
        <v>235</v>
      </c>
      <c r="H181" s="7">
        <v>38058</v>
      </c>
      <c r="I181" s="4">
        <v>8380</v>
      </c>
      <c r="J181" s="8">
        <v>323635.60000001843</v>
      </c>
      <c r="K181" s="8">
        <v>297744.75200001698</v>
      </c>
    </row>
    <row r="182" spans="1:11" x14ac:dyDescent="0.25">
      <c r="A182" t="s">
        <v>532</v>
      </c>
      <c r="B182" t="s">
        <v>533</v>
      </c>
      <c r="C182" t="s">
        <v>227</v>
      </c>
      <c r="D182" t="s">
        <v>234</v>
      </c>
      <c r="E182">
        <v>165</v>
      </c>
      <c r="F182" t="s">
        <v>197</v>
      </c>
      <c r="G182" t="s">
        <v>235</v>
      </c>
      <c r="H182" s="7">
        <v>43218</v>
      </c>
      <c r="I182" s="4">
        <v>1842</v>
      </c>
      <c r="J182" s="8">
        <v>24259.140000000923</v>
      </c>
      <c r="K182" s="8">
        <v>23773.957200000903</v>
      </c>
    </row>
    <row r="183" spans="1:11" x14ac:dyDescent="0.25">
      <c r="A183" t="s">
        <v>534</v>
      </c>
      <c r="B183" t="s">
        <v>535</v>
      </c>
      <c r="C183" t="s">
        <v>185</v>
      </c>
      <c r="D183" t="s">
        <v>192</v>
      </c>
      <c r="E183">
        <v>157</v>
      </c>
      <c r="F183" t="s">
        <v>212</v>
      </c>
      <c r="G183" t="s">
        <v>204</v>
      </c>
      <c r="H183" s="7">
        <v>42395</v>
      </c>
      <c r="I183" s="4">
        <v>7066</v>
      </c>
      <c r="J183" s="8">
        <v>115741.08000000493</v>
      </c>
      <c r="K183" s="8">
        <v>82176.166800003499</v>
      </c>
    </row>
    <row r="184" spans="1:11" x14ac:dyDescent="0.25">
      <c r="A184" t="s">
        <v>536</v>
      </c>
      <c r="B184" t="s">
        <v>418</v>
      </c>
      <c r="C184" t="s">
        <v>227</v>
      </c>
      <c r="D184" t="s">
        <v>181</v>
      </c>
      <c r="E184">
        <v>456</v>
      </c>
      <c r="F184" t="s">
        <v>197</v>
      </c>
      <c r="G184" t="s">
        <v>235</v>
      </c>
      <c r="H184" s="7">
        <v>36816</v>
      </c>
      <c r="I184" s="4">
        <v>9430</v>
      </c>
      <c r="J184" s="8">
        <v>258570.60000001415</v>
      </c>
      <c r="K184" s="8">
        <v>157728.06600000864</v>
      </c>
    </row>
    <row r="185" spans="1:11" x14ac:dyDescent="0.25">
      <c r="A185" t="s">
        <v>537</v>
      </c>
      <c r="B185" t="s">
        <v>515</v>
      </c>
      <c r="C185" t="s">
        <v>387</v>
      </c>
      <c r="D185" t="s">
        <v>192</v>
      </c>
      <c r="E185">
        <v>275</v>
      </c>
      <c r="F185" t="s">
        <v>197</v>
      </c>
      <c r="G185" t="s">
        <v>235</v>
      </c>
      <c r="H185" s="7">
        <v>40932</v>
      </c>
      <c r="I185" s="4">
        <v>10409</v>
      </c>
      <c r="J185" s="8">
        <v>289162.02000001562</v>
      </c>
      <c r="K185" s="8">
        <v>286270.39980001544</v>
      </c>
    </row>
    <row r="186" spans="1:11" x14ac:dyDescent="0.25">
      <c r="A186" t="s">
        <v>538</v>
      </c>
      <c r="B186" t="s">
        <v>539</v>
      </c>
      <c r="C186" t="s">
        <v>195</v>
      </c>
      <c r="D186" t="s">
        <v>192</v>
      </c>
      <c r="E186">
        <v>452</v>
      </c>
      <c r="F186" t="s">
        <v>212</v>
      </c>
      <c r="G186" t="s">
        <v>235</v>
      </c>
      <c r="H186" s="7">
        <v>39031</v>
      </c>
      <c r="I186" s="4">
        <v>11190</v>
      </c>
      <c r="J186" s="8">
        <v>618918.90000003797</v>
      </c>
      <c r="K186" s="8">
        <v>643675.65600003954</v>
      </c>
    </row>
    <row r="187" spans="1:11" x14ac:dyDescent="0.25">
      <c r="A187" t="s">
        <v>540</v>
      </c>
      <c r="B187" t="s">
        <v>232</v>
      </c>
      <c r="C187" t="s">
        <v>341</v>
      </c>
      <c r="D187" t="s">
        <v>175</v>
      </c>
      <c r="E187">
        <v>191</v>
      </c>
      <c r="F187" t="s">
        <v>208</v>
      </c>
      <c r="G187" t="s">
        <v>216</v>
      </c>
      <c r="H187" s="7">
        <v>39080</v>
      </c>
      <c r="I187" s="4">
        <v>11996</v>
      </c>
      <c r="J187" s="8">
        <v>315614.76000001677</v>
      </c>
      <c r="K187" s="8">
        <v>306146.31720001629</v>
      </c>
    </row>
    <row r="188" spans="1:11" x14ac:dyDescent="0.25">
      <c r="A188" t="s">
        <v>541</v>
      </c>
      <c r="B188" t="s">
        <v>494</v>
      </c>
      <c r="C188" t="s">
        <v>185</v>
      </c>
      <c r="D188" t="s">
        <v>196</v>
      </c>
      <c r="E188">
        <v>464</v>
      </c>
      <c r="F188" t="s">
        <v>187</v>
      </c>
      <c r="G188" t="s">
        <v>204</v>
      </c>
      <c r="H188" s="7">
        <v>37258</v>
      </c>
      <c r="I188" s="4">
        <v>11691</v>
      </c>
      <c r="J188" s="8">
        <v>173962.080000007</v>
      </c>
      <c r="K188" s="8">
        <v>161784.73440000651</v>
      </c>
    </row>
    <row r="189" spans="1:11" x14ac:dyDescent="0.25">
      <c r="A189" t="s">
        <v>542</v>
      </c>
      <c r="B189" t="s">
        <v>327</v>
      </c>
      <c r="C189" t="s">
        <v>482</v>
      </c>
      <c r="D189" t="s">
        <v>192</v>
      </c>
      <c r="E189">
        <v>477</v>
      </c>
      <c r="F189" t="s">
        <v>246</v>
      </c>
      <c r="G189" t="s">
        <v>216</v>
      </c>
      <c r="H189" s="7">
        <v>37810</v>
      </c>
      <c r="I189" s="4">
        <v>10640</v>
      </c>
      <c r="J189" s="8">
        <v>286748.0000000149</v>
      </c>
      <c r="K189" s="8">
        <v>349832.56000001816</v>
      </c>
    </row>
    <row r="190" spans="1:11" x14ac:dyDescent="0.25">
      <c r="A190" t="s">
        <v>543</v>
      </c>
      <c r="B190" t="s">
        <v>362</v>
      </c>
      <c r="C190" t="s">
        <v>348</v>
      </c>
      <c r="D190" t="s">
        <v>203</v>
      </c>
      <c r="E190">
        <v>452</v>
      </c>
      <c r="F190" t="s">
        <v>212</v>
      </c>
      <c r="G190" t="s">
        <v>235</v>
      </c>
      <c r="H190" s="7">
        <v>38163</v>
      </c>
      <c r="I190" s="4">
        <v>5446</v>
      </c>
      <c r="J190" s="8">
        <v>101676.82000000491</v>
      </c>
      <c r="K190" s="8">
        <v>63039.628400003043</v>
      </c>
    </row>
    <row r="191" spans="1:11" x14ac:dyDescent="0.25">
      <c r="A191" t="s">
        <v>544</v>
      </c>
      <c r="B191" t="s">
        <v>179</v>
      </c>
      <c r="C191" t="s">
        <v>374</v>
      </c>
      <c r="D191" t="s">
        <v>192</v>
      </c>
      <c r="E191">
        <v>172</v>
      </c>
      <c r="F191" t="s">
        <v>212</v>
      </c>
      <c r="G191" t="s">
        <v>177</v>
      </c>
      <c r="H191" s="7">
        <v>38368</v>
      </c>
      <c r="I191" s="4">
        <v>1706</v>
      </c>
      <c r="J191" s="8">
        <v>59624.70000000341</v>
      </c>
      <c r="K191" s="8">
        <v>67972.158000003881</v>
      </c>
    </row>
    <row r="192" spans="1:11" x14ac:dyDescent="0.25">
      <c r="A192" t="s">
        <v>545</v>
      </c>
      <c r="B192" t="s">
        <v>356</v>
      </c>
      <c r="C192" t="s">
        <v>200</v>
      </c>
      <c r="D192" t="s">
        <v>196</v>
      </c>
      <c r="E192">
        <v>142</v>
      </c>
      <c r="F192" t="s">
        <v>208</v>
      </c>
      <c r="G192" t="s">
        <v>188</v>
      </c>
      <c r="H192" s="7">
        <v>38057</v>
      </c>
      <c r="I192" s="4">
        <v>11673</v>
      </c>
      <c r="J192" s="8">
        <v>551199.06000003265</v>
      </c>
      <c r="K192" s="8">
        <v>407887.30440002418</v>
      </c>
    </row>
    <row r="193" spans="1:11" x14ac:dyDescent="0.25">
      <c r="A193" t="s">
        <v>546</v>
      </c>
      <c r="B193" t="s">
        <v>315</v>
      </c>
      <c r="C193" t="s">
        <v>185</v>
      </c>
      <c r="D193" t="s">
        <v>175</v>
      </c>
      <c r="E193">
        <v>348</v>
      </c>
      <c r="F193" t="s">
        <v>212</v>
      </c>
      <c r="G193" t="s">
        <v>177</v>
      </c>
      <c r="H193" s="7">
        <v>43621</v>
      </c>
      <c r="I193" s="4">
        <v>6234</v>
      </c>
      <c r="J193" s="8">
        <v>288447.18000001746</v>
      </c>
      <c r="K193" s="8">
        <v>201913.02600001221</v>
      </c>
    </row>
    <row r="194" spans="1:11" x14ac:dyDescent="0.25">
      <c r="A194" t="s">
        <v>547</v>
      </c>
      <c r="B194" t="s">
        <v>548</v>
      </c>
      <c r="C194" t="s">
        <v>211</v>
      </c>
      <c r="D194" t="s">
        <v>192</v>
      </c>
      <c r="E194">
        <v>107</v>
      </c>
      <c r="F194" t="s">
        <v>208</v>
      </c>
      <c r="G194" t="s">
        <v>188</v>
      </c>
      <c r="H194" s="7">
        <v>37443</v>
      </c>
      <c r="I194" s="4">
        <v>6311</v>
      </c>
      <c r="J194" s="8">
        <v>191601.96000001073</v>
      </c>
      <c r="K194" s="8">
        <v>229922.35200001288</v>
      </c>
    </row>
    <row r="195" spans="1:11" x14ac:dyDescent="0.25">
      <c r="A195" t="s">
        <v>549</v>
      </c>
      <c r="B195" t="s">
        <v>550</v>
      </c>
      <c r="C195" t="s">
        <v>224</v>
      </c>
      <c r="D195" t="s">
        <v>192</v>
      </c>
      <c r="E195">
        <v>518</v>
      </c>
      <c r="F195" t="s">
        <v>176</v>
      </c>
      <c r="G195" t="s">
        <v>204</v>
      </c>
      <c r="H195" s="7">
        <v>42339</v>
      </c>
      <c r="I195" s="4">
        <v>5728</v>
      </c>
      <c r="J195" s="8">
        <v>185415.36000001032</v>
      </c>
      <c r="K195" s="8">
        <v>226206.73920001258</v>
      </c>
    </row>
    <row r="196" spans="1:11" x14ac:dyDescent="0.25">
      <c r="A196" t="s">
        <v>551</v>
      </c>
      <c r="B196" t="s">
        <v>552</v>
      </c>
      <c r="C196" t="s">
        <v>482</v>
      </c>
      <c r="D196" t="s">
        <v>203</v>
      </c>
      <c r="E196">
        <v>551</v>
      </c>
      <c r="F196" t="s">
        <v>182</v>
      </c>
      <c r="G196" t="s">
        <v>188</v>
      </c>
      <c r="H196" s="7">
        <v>36891</v>
      </c>
      <c r="I196" s="4">
        <v>9154</v>
      </c>
      <c r="J196" s="8">
        <v>220428.32000001188</v>
      </c>
      <c r="K196" s="8">
        <v>198385.48800001069</v>
      </c>
    </row>
    <row r="197" spans="1:11" x14ac:dyDescent="0.25">
      <c r="A197" t="s">
        <v>553</v>
      </c>
      <c r="B197" t="s">
        <v>533</v>
      </c>
      <c r="C197" t="s">
        <v>482</v>
      </c>
      <c r="D197" t="s">
        <v>192</v>
      </c>
      <c r="E197">
        <v>141</v>
      </c>
      <c r="F197" t="s">
        <v>187</v>
      </c>
      <c r="G197" t="s">
        <v>204</v>
      </c>
      <c r="H197" s="7">
        <v>39702</v>
      </c>
      <c r="I197" s="4">
        <v>2077</v>
      </c>
      <c r="J197" s="8">
        <v>47293.290000002497</v>
      </c>
      <c r="K197" s="8">
        <v>46820.357100002468</v>
      </c>
    </row>
    <row r="198" spans="1:11" x14ac:dyDescent="0.25">
      <c r="A198" t="s">
        <v>554</v>
      </c>
      <c r="B198" t="s">
        <v>402</v>
      </c>
      <c r="C198" t="s">
        <v>387</v>
      </c>
      <c r="D198" t="s">
        <v>203</v>
      </c>
      <c r="E198">
        <v>292</v>
      </c>
      <c r="F198" t="s">
        <v>212</v>
      </c>
      <c r="G198" t="s">
        <v>188</v>
      </c>
      <c r="H198" s="7">
        <v>37197</v>
      </c>
      <c r="I198" s="4">
        <v>2544</v>
      </c>
      <c r="J198" s="8">
        <v>41848.800000001778</v>
      </c>
      <c r="K198" s="8">
        <v>27201.720000001158</v>
      </c>
    </row>
    <row r="199" spans="1:11" x14ac:dyDescent="0.25">
      <c r="A199" t="s">
        <v>555</v>
      </c>
      <c r="B199" t="s">
        <v>280</v>
      </c>
      <c r="C199" t="s">
        <v>374</v>
      </c>
      <c r="D199" t="s">
        <v>192</v>
      </c>
      <c r="E199">
        <v>411</v>
      </c>
      <c r="F199" t="s">
        <v>208</v>
      </c>
      <c r="G199" t="s">
        <v>204</v>
      </c>
      <c r="H199" s="7">
        <v>43584</v>
      </c>
      <c r="I199" s="4">
        <v>2137</v>
      </c>
      <c r="J199" s="8">
        <v>28764.02000000107</v>
      </c>
      <c r="K199" s="8">
        <v>21573.015000000803</v>
      </c>
    </row>
    <row r="200" spans="1:11" x14ac:dyDescent="0.25">
      <c r="A200" t="s">
        <v>556</v>
      </c>
      <c r="B200" t="s">
        <v>557</v>
      </c>
      <c r="C200" t="s">
        <v>433</v>
      </c>
      <c r="D200" t="s">
        <v>192</v>
      </c>
      <c r="E200">
        <v>564</v>
      </c>
      <c r="F200" t="s">
        <v>197</v>
      </c>
      <c r="G200" t="s">
        <v>216</v>
      </c>
      <c r="H200" s="7">
        <v>40521</v>
      </c>
      <c r="I200" s="4">
        <v>8070</v>
      </c>
      <c r="J200" s="8">
        <v>403257.90000002418</v>
      </c>
      <c r="K200" s="8">
        <v>483909.48000002897</v>
      </c>
    </row>
    <row r="201" spans="1:11" x14ac:dyDescent="0.25">
      <c r="A201" t="s">
        <v>558</v>
      </c>
      <c r="B201" t="s">
        <v>229</v>
      </c>
      <c r="C201" t="s">
        <v>207</v>
      </c>
      <c r="D201" t="s">
        <v>192</v>
      </c>
      <c r="E201">
        <v>401</v>
      </c>
      <c r="F201" t="s">
        <v>246</v>
      </c>
      <c r="G201" t="s">
        <v>177</v>
      </c>
      <c r="H201" s="7">
        <v>38284</v>
      </c>
      <c r="I201" s="4">
        <v>668</v>
      </c>
      <c r="J201" s="8">
        <v>29151.520000001736</v>
      </c>
      <c r="K201" s="8">
        <v>27402.428800001631</v>
      </c>
    </row>
    <row r="202" spans="1:11" x14ac:dyDescent="0.25">
      <c r="A202" t="s">
        <v>559</v>
      </c>
      <c r="B202" t="s">
        <v>560</v>
      </c>
      <c r="C202" t="s">
        <v>211</v>
      </c>
      <c r="D202" t="s">
        <v>192</v>
      </c>
      <c r="E202">
        <v>339</v>
      </c>
      <c r="F202" t="s">
        <v>215</v>
      </c>
      <c r="G202" t="s">
        <v>216</v>
      </c>
      <c r="H202" s="7">
        <v>43418</v>
      </c>
      <c r="I202" s="4">
        <v>6418</v>
      </c>
      <c r="J202" s="8">
        <v>213783.58000001218</v>
      </c>
      <c r="K202" s="8">
        <v>149648.50600000852</v>
      </c>
    </row>
    <row r="203" spans="1:11" x14ac:dyDescent="0.25">
      <c r="A203" t="s">
        <v>561</v>
      </c>
      <c r="B203" t="s">
        <v>274</v>
      </c>
      <c r="C203" t="s">
        <v>269</v>
      </c>
      <c r="D203" t="s">
        <v>192</v>
      </c>
      <c r="E203">
        <v>152</v>
      </c>
      <c r="F203" t="s">
        <v>215</v>
      </c>
      <c r="G203" t="s">
        <v>188</v>
      </c>
      <c r="H203" s="7">
        <v>40036</v>
      </c>
      <c r="I203" s="4">
        <v>11078</v>
      </c>
      <c r="J203" s="8">
        <v>120750.20000000444</v>
      </c>
      <c r="K203" s="8">
        <v>101430.16800000372</v>
      </c>
    </row>
    <row r="204" spans="1:11" x14ac:dyDescent="0.25">
      <c r="A204" t="s">
        <v>562</v>
      </c>
      <c r="B204" t="s">
        <v>265</v>
      </c>
      <c r="C204" t="s">
        <v>306</v>
      </c>
      <c r="D204" t="s">
        <v>175</v>
      </c>
      <c r="E204">
        <v>171</v>
      </c>
      <c r="F204" t="s">
        <v>208</v>
      </c>
      <c r="G204" t="s">
        <v>216</v>
      </c>
      <c r="H204" s="7">
        <v>38248</v>
      </c>
      <c r="I204" s="4">
        <v>5122</v>
      </c>
      <c r="J204" s="8">
        <v>96549.70000000461</v>
      </c>
      <c r="K204" s="8">
        <v>110066.65800000525</v>
      </c>
    </row>
    <row r="205" spans="1:11" x14ac:dyDescent="0.25">
      <c r="A205" t="s">
        <v>563</v>
      </c>
      <c r="B205" t="s">
        <v>564</v>
      </c>
      <c r="C205" t="s">
        <v>348</v>
      </c>
      <c r="D205" t="s">
        <v>196</v>
      </c>
      <c r="E205">
        <v>622</v>
      </c>
      <c r="F205" t="s">
        <v>208</v>
      </c>
      <c r="G205" t="s">
        <v>177</v>
      </c>
      <c r="H205" s="7">
        <v>39458</v>
      </c>
      <c r="I205" s="4">
        <v>7484</v>
      </c>
      <c r="J205" s="8">
        <v>347107.920000021</v>
      </c>
      <c r="K205" s="8">
        <v>413058.42480002495</v>
      </c>
    </row>
    <row r="206" spans="1:11" x14ac:dyDescent="0.25">
      <c r="A206" t="s">
        <v>565</v>
      </c>
      <c r="B206" t="s">
        <v>330</v>
      </c>
      <c r="C206" t="s">
        <v>224</v>
      </c>
      <c r="D206" t="s">
        <v>285</v>
      </c>
      <c r="E206">
        <v>176</v>
      </c>
      <c r="F206" t="s">
        <v>182</v>
      </c>
      <c r="G206" t="s">
        <v>177</v>
      </c>
      <c r="H206" s="7">
        <v>41869</v>
      </c>
      <c r="I206" s="4">
        <v>11861</v>
      </c>
      <c r="J206" s="8">
        <v>508836.90000002965</v>
      </c>
      <c r="K206" s="8">
        <v>356185.83000002074</v>
      </c>
    </row>
    <row r="207" spans="1:11" x14ac:dyDescent="0.25">
      <c r="A207" t="s">
        <v>566</v>
      </c>
      <c r="B207" t="s">
        <v>567</v>
      </c>
      <c r="C207" t="s">
        <v>218</v>
      </c>
      <c r="D207" t="s">
        <v>192</v>
      </c>
      <c r="E207">
        <v>352</v>
      </c>
      <c r="F207" t="s">
        <v>182</v>
      </c>
      <c r="G207" t="s">
        <v>204</v>
      </c>
      <c r="H207" s="7">
        <v>39967</v>
      </c>
      <c r="I207" s="4">
        <v>4451</v>
      </c>
      <c r="J207" s="8">
        <v>162951.11000000936</v>
      </c>
      <c r="K207" s="8">
        <v>180875.73210001041</v>
      </c>
    </row>
    <row r="208" spans="1:11" x14ac:dyDescent="0.25">
      <c r="A208" t="s">
        <v>568</v>
      </c>
      <c r="B208" t="s">
        <v>569</v>
      </c>
      <c r="C208" t="s">
        <v>278</v>
      </c>
      <c r="D208" t="s">
        <v>192</v>
      </c>
      <c r="E208">
        <v>553</v>
      </c>
      <c r="F208" t="s">
        <v>197</v>
      </c>
      <c r="G208" t="s">
        <v>235</v>
      </c>
      <c r="H208" s="7">
        <v>36987</v>
      </c>
      <c r="I208" s="4">
        <v>5430</v>
      </c>
      <c r="J208" s="8">
        <v>167189.70000000924</v>
      </c>
      <c r="K208" s="8">
        <v>140439.34800000777</v>
      </c>
    </row>
    <row r="209" spans="1:11" x14ac:dyDescent="0.25">
      <c r="A209" t="s">
        <v>570</v>
      </c>
      <c r="B209" t="s">
        <v>571</v>
      </c>
      <c r="C209" t="s">
        <v>341</v>
      </c>
      <c r="D209" t="s">
        <v>285</v>
      </c>
      <c r="E209">
        <v>321</v>
      </c>
      <c r="F209" t="s">
        <v>246</v>
      </c>
      <c r="G209" t="s">
        <v>235</v>
      </c>
      <c r="H209" s="7">
        <v>43187</v>
      </c>
      <c r="I209" s="4">
        <v>817</v>
      </c>
      <c r="J209" s="8">
        <v>31233.910000001797</v>
      </c>
      <c r="K209" s="8">
        <v>30921.570900001778</v>
      </c>
    </row>
    <row r="210" spans="1:11" x14ac:dyDescent="0.25">
      <c r="A210" t="s">
        <v>572</v>
      </c>
      <c r="B210" t="s">
        <v>573</v>
      </c>
      <c r="C210" t="s">
        <v>433</v>
      </c>
      <c r="D210" t="s">
        <v>192</v>
      </c>
      <c r="E210">
        <v>129</v>
      </c>
      <c r="F210" t="s">
        <v>246</v>
      </c>
      <c r="G210" t="s">
        <v>204</v>
      </c>
      <c r="H210" s="7">
        <v>37893</v>
      </c>
      <c r="I210" s="4">
        <v>5804</v>
      </c>
      <c r="J210" s="8">
        <v>325198.12000001973</v>
      </c>
      <c r="K210" s="8">
        <v>305686.23280001851</v>
      </c>
    </row>
    <row r="211" spans="1:11" x14ac:dyDescent="0.25">
      <c r="A211" t="s">
        <v>574</v>
      </c>
      <c r="B211" t="s">
        <v>430</v>
      </c>
      <c r="C211" t="s">
        <v>227</v>
      </c>
      <c r="D211" t="s">
        <v>192</v>
      </c>
      <c r="E211">
        <v>450</v>
      </c>
      <c r="F211" t="s">
        <v>246</v>
      </c>
      <c r="G211" t="s">
        <v>177</v>
      </c>
      <c r="H211" s="7">
        <v>39998</v>
      </c>
      <c r="I211" s="4">
        <v>9423</v>
      </c>
      <c r="J211" s="8">
        <v>114489.45000000377</v>
      </c>
      <c r="K211" s="8">
        <v>90446.665500002986</v>
      </c>
    </row>
    <row r="212" spans="1:11" x14ac:dyDescent="0.25">
      <c r="A212" t="s">
        <v>575</v>
      </c>
      <c r="B212" t="s">
        <v>576</v>
      </c>
      <c r="C212" t="s">
        <v>180</v>
      </c>
      <c r="D212" t="s">
        <v>192</v>
      </c>
      <c r="E212">
        <v>210</v>
      </c>
      <c r="F212" t="s">
        <v>197</v>
      </c>
      <c r="G212" t="s">
        <v>204</v>
      </c>
      <c r="H212" s="7">
        <v>42864</v>
      </c>
      <c r="I212" s="4">
        <v>6055</v>
      </c>
      <c r="J212" s="8">
        <v>238143.15000001393</v>
      </c>
      <c r="K212" s="8">
        <v>188133.08850001101</v>
      </c>
    </row>
    <row r="213" spans="1:11" x14ac:dyDescent="0.25">
      <c r="A213" t="s">
        <v>577</v>
      </c>
      <c r="B213" t="s">
        <v>371</v>
      </c>
      <c r="C213" t="s">
        <v>341</v>
      </c>
      <c r="D213" t="s">
        <v>230</v>
      </c>
      <c r="E213">
        <v>263</v>
      </c>
      <c r="F213" t="s">
        <v>212</v>
      </c>
      <c r="G213" t="s">
        <v>177</v>
      </c>
      <c r="H213" s="7">
        <v>36783</v>
      </c>
      <c r="I213" s="4">
        <v>2174</v>
      </c>
      <c r="J213" s="8">
        <v>122983.18000000739</v>
      </c>
      <c r="K213" s="8">
        <v>106995.36660000643</v>
      </c>
    </row>
    <row r="214" spans="1:11" x14ac:dyDescent="0.25">
      <c r="A214" t="s">
        <v>578</v>
      </c>
      <c r="B214" t="s">
        <v>300</v>
      </c>
      <c r="C214" t="s">
        <v>191</v>
      </c>
      <c r="D214" t="s">
        <v>285</v>
      </c>
      <c r="E214">
        <v>625</v>
      </c>
      <c r="F214" t="s">
        <v>208</v>
      </c>
      <c r="G214" t="s">
        <v>235</v>
      </c>
      <c r="H214" s="7">
        <v>38375</v>
      </c>
      <c r="I214" s="4">
        <v>1837</v>
      </c>
      <c r="J214" s="8">
        <v>28418.390000001287</v>
      </c>
      <c r="K214" s="8">
        <v>28702.573900001302</v>
      </c>
    </row>
    <row r="215" spans="1:11" x14ac:dyDescent="0.25">
      <c r="A215" t="s">
        <v>579</v>
      </c>
      <c r="B215" t="s">
        <v>580</v>
      </c>
      <c r="C215" t="s">
        <v>200</v>
      </c>
      <c r="D215" t="s">
        <v>294</v>
      </c>
      <c r="E215">
        <v>366</v>
      </c>
      <c r="F215" t="s">
        <v>215</v>
      </c>
      <c r="G215" t="s">
        <v>177</v>
      </c>
      <c r="H215" s="7">
        <v>38644</v>
      </c>
      <c r="I215" s="4">
        <v>9104</v>
      </c>
      <c r="J215" s="8">
        <v>272118.56000001455</v>
      </c>
      <c r="K215" s="8">
        <v>269397.37440001441</v>
      </c>
    </row>
    <row r="216" spans="1:11" x14ac:dyDescent="0.25">
      <c r="A216" t="s">
        <v>581</v>
      </c>
      <c r="B216" t="s">
        <v>426</v>
      </c>
      <c r="C216" t="s">
        <v>245</v>
      </c>
      <c r="D216" t="s">
        <v>192</v>
      </c>
      <c r="E216">
        <v>358</v>
      </c>
      <c r="F216" t="s">
        <v>215</v>
      </c>
      <c r="G216" t="s">
        <v>235</v>
      </c>
      <c r="H216" s="7">
        <v>39250</v>
      </c>
      <c r="I216" s="4">
        <v>2551</v>
      </c>
      <c r="J216" s="8">
        <v>15203.960000000077</v>
      </c>
      <c r="K216" s="8">
        <v>16420.276800000083</v>
      </c>
    </row>
    <row r="217" spans="1:11" x14ac:dyDescent="0.25">
      <c r="A217" t="s">
        <v>582</v>
      </c>
      <c r="B217" t="s">
        <v>481</v>
      </c>
      <c r="C217" t="s">
        <v>174</v>
      </c>
      <c r="D217" t="s">
        <v>285</v>
      </c>
      <c r="E217">
        <v>604</v>
      </c>
      <c r="F217" t="s">
        <v>208</v>
      </c>
      <c r="G217" t="s">
        <v>188</v>
      </c>
      <c r="H217" s="7">
        <v>41299</v>
      </c>
      <c r="I217" s="4">
        <v>4662</v>
      </c>
      <c r="J217" s="8">
        <v>172400.76000000979</v>
      </c>
      <c r="K217" s="8">
        <v>134472.59280000764</v>
      </c>
    </row>
    <row r="218" spans="1:11" x14ac:dyDescent="0.25">
      <c r="A218" t="s">
        <v>583</v>
      </c>
      <c r="B218" t="s">
        <v>394</v>
      </c>
      <c r="C218" t="s">
        <v>263</v>
      </c>
      <c r="D218" t="s">
        <v>230</v>
      </c>
      <c r="E218">
        <v>394</v>
      </c>
      <c r="F218" t="s">
        <v>187</v>
      </c>
      <c r="G218" t="s">
        <v>188</v>
      </c>
      <c r="H218" s="7">
        <v>43631</v>
      </c>
      <c r="I218" s="4">
        <v>795</v>
      </c>
      <c r="J218" s="8">
        <v>28039.650000001591</v>
      </c>
      <c r="K218" s="8">
        <v>32525.994000001843</v>
      </c>
    </row>
    <row r="219" spans="1:11" x14ac:dyDescent="0.25">
      <c r="A219" t="s">
        <v>584</v>
      </c>
      <c r="B219" t="s">
        <v>274</v>
      </c>
      <c r="C219" t="s">
        <v>211</v>
      </c>
      <c r="D219" t="s">
        <v>192</v>
      </c>
      <c r="E219">
        <v>142</v>
      </c>
      <c r="F219" t="s">
        <v>182</v>
      </c>
      <c r="G219" t="s">
        <v>177</v>
      </c>
      <c r="H219" s="7">
        <v>43566</v>
      </c>
      <c r="I219" s="4">
        <v>4542</v>
      </c>
      <c r="J219" s="8">
        <v>168144.84000000954</v>
      </c>
      <c r="K219" s="8">
        <v>181596.42720001031</v>
      </c>
    </row>
    <row r="220" spans="1:11" x14ac:dyDescent="0.25">
      <c r="A220" t="s">
        <v>585</v>
      </c>
      <c r="B220" t="s">
        <v>586</v>
      </c>
      <c r="C220" t="s">
        <v>278</v>
      </c>
      <c r="D220" t="s">
        <v>175</v>
      </c>
      <c r="E220">
        <v>272</v>
      </c>
      <c r="F220" t="s">
        <v>176</v>
      </c>
      <c r="G220" t="s">
        <v>216</v>
      </c>
      <c r="H220" s="7">
        <v>41106</v>
      </c>
      <c r="I220" s="4">
        <v>8944</v>
      </c>
      <c r="J220" s="8">
        <v>258302.72000001432</v>
      </c>
      <c r="K220" s="8">
        <v>304797.20960001688</v>
      </c>
    </row>
    <row r="221" spans="1:11" x14ac:dyDescent="0.25">
      <c r="A221" t="s">
        <v>587</v>
      </c>
      <c r="B221" t="s">
        <v>588</v>
      </c>
      <c r="C221" t="s">
        <v>200</v>
      </c>
      <c r="D221" t="s">
        <v>192</v>
      </c>
      <c r="E221">
        <v>562</v>
      </c>
      <c r="F221" t="s">
        <v>187</v>
      </c>
      <c r="G221" t="s">
        <v>216</v>
      </c>
      <c r="H221" s="7">
        <v>41668</v>
      </c>
      <c r="I221" s="4">
        <v>7915</v>
      </c>
      <c r="J221" s="8">
        <v>189405.9500000095</v>
      </c>
      <c r="K221" s="8">
        <v>155312.87900000779</v>
      </c>
    </row>
    <row r="222" spans="1:11" x14ac:dyDescent="0.25">
      <c r="A222" t="s">
        <v>589</v>
      </c>
      <c r="B222" t="s">
        <v>590</v>
      </c>
      <c r="C222" t="s">
        <v>207</v>
      </c>
      <c r="D222" t="s">
        <v>251</v>
      </c>
      <c r="E222">
        <v>350</v>
      </c>
      <c r="F222" t="s">
        <v>208</v>
      </c>
      <c r="G222" t="s">
        <v>188</v>
      </c>
      <c r="H222" s="7">
        <v>42182</v>
      </c>
      <c r="I222" s="4">
        <v>3135</v>
      </c>
      <c r="J222" s="8">
        <v>49909.200000002194</v>
      </c>
      <c r="K222" s="8">
        <v>47413.740000002079</v>
      </c>
    </row>
    <row r="223" spans="1:11" x14ac:dyDescent="0.25">
      <c r="A223" t="s">
        <v>591</v>
      </c>
      <c r="B223" t="s">
        <v>303</v>
      </c>
      <c r="C223" t="s">
        <v>341</v>
      </c>
      <c r="D223" t="s">
        <v>234</v>
      </c>
      <c r="E223">
        <v>499</v>
      </c>
      <c r="F223" t="s">
        <v>246</v>
      </c>
      <c r="G223" t="s">
        <v>177</v>
      </c>
      <c r="H223" s="7">
        <v>43185</v>
      </c>
      <c r="I223" s="4">
        <v>6790</v>
      </c>
      <c r="J223" s="8">
        <v>44202.900000000409</v>
      </c>
      <c r="K223" s="8">
        <v>42876.813000000395</v>
      </c>
    </row>
    <row r="224" spans="1:11" x14ac:dyDescent="0.25">
      <c r="A224" t="s">
        <v>592</v>
      </c>
      <c r="B224" t="s">
        <v>255</v>
      </c>
      <c r="C224" t="s">
        <v>174</v>
      </c>
      <c r="D224" t="s">
        <v>192</v>
      </c>
      <c r="E224">
        <v>287</v>
      </c>
      <c r="F224" t="s">
        <v>197</v>
      </c>
      <c r="G224" t="s">
        <v>188</v>
      </c>
      <c r="H224" s="7">
        <v>38894</v>
      </c>
      <c r="I224" s="4">
        <v>7992</v>
      </c>
      <c r="J224" s="8">
        <v>445633.92000002717</v>
      </c>
      <c r="K224" s="8">
        <v>360963.47520002205</v>
      </c>
    </row>
    <row r="225" spans="1:11" x14ac:dyDescent="0.25">
      <c r="A225" t="s">
        <v>593</v>
      </c>
      <c r="B225" t="s">
        <v>410</v>
      </c>
      <c r="C225" t="s">
        <v>191</v>
      </c>
      <c r="D225" t="s">
        <v>192</v>
      </c>
      <c r="E225">
        <v>247</v>
      </c>
      <c r="F225" t="s">
        <v>208</v>
      </c>
      <c r="G225" t="s">
        <v>177</v>
      </c>
      <c r="H225" s="7">
        <v>43718</v>
      </c>
      <c r="I225" s="4">
        <v>8621</v>
      </c>
      <c r="J225" s="8">
        <v>487431.34000002936</v>
      </c>
      <c r="K225" s="8">
        <v>575168.98120003461</v>
      </c>
    </row>
    <row r="226" spans="1:11" x14ac:dyDescent="0.25">
      <c r="A226" t="s">
        <v>594</v>
      </c>
      <c r="B226" t="s">
        <v>595</v>
      </c>
      <c r="C226" t="s">
        <v>266</v>
      </c>
      <c r="D226" t="s">
        <v>234</v>
      </c>
      <c r="E226">
        <v>166</v>
      </c>
      <c r="F226" t="s">
        <v>208</v>
      </c>
      <c r="G226" t="s">
        <v>235</v>
      </c>
      <c r="H226" s="7">
        <v>37000</v>
      </c>
      <c r="I226" s="4">
        <v>4125</v>
      </c>
      <c r="J226" s="8">
        <v>222585.00000001359</v>
      </c>
      <c r="K226" s="8">
        <v>169164.60000001034</v>
      </c>
    </row>
    <row r="227" spans="1:11" x14ac:dyDescent="0.25">
      <c r="A227" t="s">
        <v>596</v>
      </c>
      <c r="B227" t="s">
        <v>597</v>
      </c>
      <c r="C227" t="s">
        <v>269</v>
      </c>
      <c r="D227" t="s">
        <v>192</v>
      </c>
      <c r="E227">
        <v>399</v>
      </c>
      <c r="F227" t="s">
        <v>187</v>
      </c>
      <c r="G227" t="s">
        <v>177</v>
      </c>
      <c r="H227" s="7">
        <v>38873</v>
      </c>
      <c r="I227" s="4">
        <v>6793</v>
      </c>
      <c r="J227" s="8">
        <v>245906.60000001427</v>
      </c>
      <c r="K227" s="8">
        <v>196725.28000001144</v>
      </c>
    </row>
    <row r="228" spans="1:11" x14ac:dyDescent="0.25">
      <c r="A228" t="s">
        <v>598</v>
      </c>
      <c r="B228" t="s">
        <v>599</v>
      </c>
      <c r="C228" t="s">
        <v>224</v>
      </c>
      <c r="D228" t="s">
        <v>234</v>
      </c>
      <c r="E228">
        <v>307</v>
      </c>
      <c r="F228" t="s">
        <v>208</v>
      </c>
      <c r="G228" t="s">
        <v>216</v>
      </c>
      <c r="H228" s="7">
        <v>39977</v>
      </c>
      <c r="I228" s="4">
        <v>1222</v>
      </c>
      <c r="J228" s="8">
        <v>40558.180000002321</v>
      </c>
      <c r="K228" s="8">
        <v>40963.761800002343</v>
      </c>
    </row>
    <row r="229" spans="1:11" x14ac:dyDescent="0.25">
      <c r="A229" t="s">
        <v>600</v>
      </c>
      <c r="B229" t="s">
        <v>601</v>
      </c>
      <c r="C229" t="s">
        <v>191</v>
      </c>
      <c r="D229" t="s">
        <v>181</v>
      </c>
      <c r="E229">
        <v>617</v>
      </c>
      <c r="F229" t="s">
        <v>208</v>
      </c>
      <c r="G229" t="s">
        <v>235</v>
      </c>
      <c r="H229" s="7">
        <v>39209</v>
      </c>
      <c r="I229" s="4">
        <v>3606</v>
      </c>
      <c r="J229" s="8">
        <v>84236.160000004325</v>
      </c>
      <c r="K229" s="8">
        <v>67388.928000003463</v>
      </c>
    </row>
    <row r="230" spans="1:11" x14ac:dyDescent="0.25">
      <c r="A230" t="s">
        <v>602</v>
      </c>
      <c r="B230" t="s">
        <v>330</v>
      </c>
      <c r="C230" t="s">
        <v>374</v>
      </c>
      <c r="D230" t="s">
        <v>192</v>
      </c>
      <c r="E230">
        <v>286</v>
      </c>
      <c r="F230" t="s">
        <v>208</v>
      </c>
      <c r="G230" t="s">
        <v>188</v>
      </c>
      <c r="H230" s="7">
        <v>41978</v>
      </c>
      <c r="I230" s="4">
        <v>3046</v>
      </c>
      <c r="J230" s="8">
        <v>149589.06000000882</v>
      </c>
      <c r="K230" s="8">
        <v>155572.62240000916</v>
      </c>
    </row>
    <row r="231" spans="1:11" x14ac:dyDescent="0.25">
      <c r="A231" t="s">
        <v>603</v>
      </c>
      <c r="B231" t="s">
        <v>296</v>
      </c>
      <c r="C231" t="s">
        <v>207</v>
      </c>
      <c r="D231" t="s">
        <v>230</v>
      </c>
      <c r="E231">
        <v>236</v>
      </c>
      <c r="F231" t="s">
        <v>212</v>
      </c>
      <c r="G231" t="s">
        <v>216</v>
      </c>
      <c r="H231" s="7">
        <v>38655</v>
      </c>
      <c r="I231" s="4">
        <v>11393</v>
      </c>
      <c r="J231" s="8">
        <v>434301.16000002506</v>
      </c>
      <c r="K231" s="8">
        <v>369155.98600002128</v>
      </c>
    </row>
    <row r="232" spans="1:11" x14ac:dyDescent="0.25">
      <c r="A232" t="s">
        <v>604</v>
      </c>
      <c r="B232" t="s">
        <v>356</v>
      </c>
      <c r="C232" t="s">
        <v>180</v>
      </c>
      <c r="D232" t="s">
        <v>203</v>
      </c>
      <c r="E232">
        <v>541</v>
      </c>
      <c r="F232" t="s">
        <v>215</v>
      </c>
      <c r="G232" t="s">
        <v>177</v>
      </c>
      <c r="H232" s="7">
        <v>40539</v>
      </c>
      <c r="I232" s="4">
        <v>7158</v>
      </c>
      <c r="J232" s="8">
        <v>399989.04000002431</v>
      </c>
      <c r="K232" s="8">
        <v>359990.13600002188</v>
      </c>
    </row>
    <row r="233" spans="1:11" x14ac:dyDescent="0.25">
      <c r="A233" t="s">
        <v>605</v>
      </c>
      <c r="B233" t="s">
        <v>398</v>
      </c>
      <c r="C233" t="s">
        <v>263</v>
      </c>
      <c r="D233" t="s">
        <v>175</v>
      </c>
      <c r="E233">
        <v>284</v>
      </c>
      <c r="F233" t="s">
        <v>176</v>
      </c>
      <c r="G233" t="s">
        <v>216</v>
      </c>
      <c r="H233" s="7">
        <v>39442</v>
      </c>
      <c r="I233" s="4">
        <v>6418</v>
      </c>
      <c r="J233" s="8">
        <v>279568.08000001672</v>
      </c>
      <c r="K233" s="8">
        <v>332686.01520001987</v>
      </c>
    </row>
    <row r="234" spans="1:11" x14ac:dyDescent="0.25">
      <c r="A234" t="s">
        <v>606</v>
      </c>
      <c r="B234" t="s">
        <v>607</v>
      </c>
      <c r="C234" t="s">
        <v>180</v>
      </c>
      <c r="D234" t="s">
        <v>192</v>
      </c>
      <c r="E234">
        <v>352</v>
      </c>
      <c r="F234" t="s">
        <v>208</v>
      </c>
      <c r="G234" t="s">
        <v>216</v>
      </c>
      <c r="H234" s="7">
        <v>40764</v>
      </c>
      <c r="I234" s="4">
        <v>1305</v>
      </c>
      <c r="J234" s="8">
        <v>72049.050000004427</v>
      </c>
      <c r="K234" s="8">
        <v>76371.993000004702</v>
      </c>
    </row>
    <row r="235" spans="1:11" x14ac:dyDescent="0.25">
      <c r="A235" t="s">
        <v>608</v>
      </c>
      <c r="B235" t="s">
        <v>194</v>
      </c>
      <c r="C235" t="s">
        <v>387</v>
      </c>
      <c r="D235" t="s">
        <v>234</v>
      </c>
      <c r="E235">
        <v>422</v>
      </c>
      <c r="F235" t="s">
        <v>208</v>
      </c>
      <c r="G235" t="s">
        <v>235</v>
      </c>
      <c r="H235" s="7">
        <v>42822</v>
      </c>
      <c r="I235" s="4">
        <v>11689</v>
      </c>
      <c r="J235" s="8">
        <v>356046.94000001985</v>
      </c>
      <c r="K235" s="8">
        <v>341805.06240001903</v>
      </c>
    </row>
    <row r="236" spans="1:11" x14ac:dyDescent="0.25">
      <c r="A236" t="s">
        <v>609</v>
      </c>
      <c r="B236" t="s">
        <v>610</v>
      </c>
      <c r="C236" t="s">
        <v>269</v>
      </c>
      <c r="D236" t="s">
        <v>203</v>
      </c>
      <c r="E236">
        <v>644</v>
      </c>
      <c r="F236" t="s">
        <v>187</v>
      </c>
      <c r="G236" t="s">
        <v>188</v>
      </c>
      <c r="H236" s="7">
        <v>36592</v>
      </c>
      <c r="I236" s="4">
        <v>2802</v>
      </c>
      <c r="J236" s="8">
        <v>79380.660000004209</v>
      </c>
      <c r="K236" s="8">
        <v>73030.207200003875</v>
      </c>
    </row>
    <row r="237" spans="1:11" x14ac:dyDescent="0.25">
      <c r="A237" t="s">
        <v>611</v>
      </c>
      <c r="B237" t="s">
        <v>255</v>
      </c>
      <c r="C237" t="s">
        <v>174</v>
      </c>
      <c r="D237" t="s">
        <v>192</v>
      </c>
      <c r="E237">
        <v>631</v>
      </c>
      <c r="F237" t="s">
        <v>208</v>
      </c>
      <c r="G237" t="s">
        <v>204</v>
      </c>
      <c r="H237" s="7">
        <v>37951</v>
      </c>
      <c r="I237" s="4">
        <v>8890</v>
      </c>
      <c r="J237" s="8">
        <v>492594.90000003023</v>
      </c>
      <c r="K237" s="8">
        <v>556632.23700003407</v>
      </c>
    </row>
    <row r="238" spans="1:11" x14ac:dyDescent="0.25">
      <c r="A238" t="s">
        <v>612</v>
      </c>
      <c r="B238" t="s">
        <v>424</v>
      </c>
      <c r="C238" t="s">
        <v>218</v>
      </c>
      <c r="D238" t="s">
        <v>203</v>
      </c>
      <c r="E238">
        <v>254</v>
      </c>
      <c r="F238" t="s">
        <v>212</v>
      </c>
      <c r="G238" t="s">
        <v>177</v>
      </c>
      <c r="H238" s="7">
        <v>42257</v>
      </c>
      <c r="I238" s="4">
        <v>8900</v>
      </c>
      <c r="J238" s="8">
        <v>113119.00000000445</v>
      </c>
      <c r="K238" s="8">
        <v>130086.85000000511</v>
      </c>
    </row>
    <row r="239" spans="1:11" x14ac:dyDescent="0.25">
      <c r="A239" t="s">
        <v>613</v>
      </c>
      <c r="B239" t="s">
        <v>614</v>
      </c>
      <c r="C239" t="s">
        <v>211</v>
      </c>
      <c r="D239" t="s">
        <v>192</v>
      </c>
      <c r="E239">
        <v>318</v>
      </c>
      <c r="F239" t="s">
        <v>215</v>
      </c>
      <c r="G239" t="s">
        <v>188</v>
      </c>
      <c r="H239" s="7">
        <v>42327</v>
      </c>
      <c r="I239" s="4">
        <v>3842</v>
      </c>
      <c r="J239" s="8">
        <v>119870.40000000654</v>
      </c>
      <c r="K239" s="8">
        <v>130658.73600000713</v>
      </c>
    </row>
    <row r="240" spans="1:11" x14ac:dyDescent="0.25">
      <c r="A240" t="s">
        <v>615</v>
      </c>
      <c r="B240" t="s">
        <v>616</v>
      </c>
      <c r="C240" t="s">
        <v>245</v>
      </c>
      <c r="D240" t="s">
        <v>186</v>
      </c>
      <c r="E240">
        <v>130</v>
      </c>
      <c r="F240" t="s">
        <v>246</v>
      </c>
      <c r="G240" t="s">
        <v>235</v>
      </c>
      <c r="H240" s="7">
        <v>39347</v>
      </c>
      <c r="I240" s="4">
        <v>9088</v>
      </c>
      <c r="J240" s="8">
        <v>177761.28000000818</v>
      </c>
      <c r="K240" s="8">
        <v>218646.37440001004</v>
      </c>
    </row>
    <row r="241" spans="1:11" x14ac:dyDescent="0.25">
      <c r="A241" t="s">
        <v>617</v>
      </c>
      <c r="B241" t="s">
        <v>232</v>
      </c>
      <c r="C241" t="s">
        <v>269</v>
      </c>
      <c r="D241" t="s">
        <v>192</v>
      </c>
      <c r="E241">
        <v>432</v>
      </c>
      <c r="F241" t="s">
        <v>215</v>
      </c>
      <c r="G241" t="s">
        <v>188</v>
      </c>
      <c r="H241" s="7">
        <v>38405</v>
      </c>
      <c r="I241" s="4">
        <v>4042</v>
      </c>
      <c r="J241" s="8">
        <v>126716.70000000687</v>
      </c>
      <c r="K241" s="8">
        <v>108976.3620000059</v>
      </c>
    </row>
    <row r="242" spans="1:11" x14ac:dyDescent="0.25">
      <c r="A242" t="s">
        <v>618</v>
      </c>
      <c r="B242" t="s">
        <v>619</v>
      </c>
      <c r="C242" t="s">
        <v>278</v>
      </c>
      <c r="D242" t="s">
        <v>192</v>
      </c>
      <c r="E242">
        <v>578</v>
      </c>
      <c r="F242" t="s">
        <v>176</v>
      </c>
      <c r="G242" t="s">
        <v>177</v>
      </c>
      <c r="H242" s="7">
        <v>36905</v>
      </c>
      <c r="I242" s="4">
        <v>4166</v>
      </c>
      <c r="J242" s="8">
        <v>44784.500000001251</v>
      </c>
      <c r="K242" s="8">
        <v>52397.86500000146</v>
      </c>
    </row>
    <row r="243" spans="1:11" x14ac:dyDescent="0.25">
      <c r="A243" t="s">
        <v>620</v>
      </c>
      <c r="B243" t="s">
        <v>621</v>
      </c>
      <c r="C243" t="s">
        <v>341</v>
      </c>
      <c r="D243" t="s">
        <v>181</v>
      </c>
      <c r="E243">
        <v>615</v>
      </c>
      <c r="F243" t="s">
        <v>208</v>
      </c>
      <c r="G243" t="s">
        <v>235</v>
      </c>
      <c r="H243" s="7">
        <v>39094</v>
      </c>
      <c r="I243" s="4">
        <v>2540</v>
      </c>
      <c r="J243" s="8">
        <v>57835.800000003052</v>
      </c>
      <c r="K243" s="8">
        <v>37014.912000001954</v>
      </c>
    </row>
    <row r="244" spans="1:11" x14ac:dyDescent="0.25">
      <c r="A244" t="s">
        <v>622</v>
      </c>
      <c r="B244" t="s">
        <v>623</v>
      </c>
      <c r="C244" t="s">
        <v>348</v>
      </c>
      <c r="D244" t="s">
        <v>203</v>
      </c>
      <c r="E244">
        <v>547</v>
      </c>
      <c r="F244" t="s">
        <v>215</v>
      </c>
      <c r="G244" t="s">
        <v>177</v>
      </c>
      <c r="H244" s="7">
        <v>43808</v>
      </c>
      <c r="I244" s="4">
        <v>10483</v>
      </c>
      <c r="J244" s="8">
        <v>150955.2000000063</v>
      </c>
      <c r="K244" s="8">
        <v>123783.26400000516</v>
      </c>
    </row>
    <row r="245" spans="1:11" x14ac:dyDescent="0.25">
      <c r="A245" t="s">
        <v>624</v>
      </c>
      <c r="B245" t="s">
        <v>625</v>
      </c>
      <c r="C245" t="s">
        <v>221</v>
      </c>
      <c r="D245" t="s">
        <v>350</v>
      </c>
      <c r="E245">
        <v>200</v>
      </c>
      <c r="F245" t="s">
        <v>212</v>
      </c>
      <c r="G245" t="s">
        <v>216</v>
      </c>
      <c r="H245" s="7">
        <v>40278</v>
      </c>
      <c r="I245" s="4">
        <v>2053</v>
      </c>
      <c r="J245" s="8">
        <v>31883.090000001437</v>
      </c>
      <c r="K245" s="8">
        <v>21999.332100000989</v>
      </c>
    </row>
    <row r="246" spans="1:11" x14ac:dyDescent="0.25">
      <c r="A246" t="s">
        <v>626</v>
      </c>
      <c r="B246" t="s">
        <v>533</v>
      </c>
      <c r="C246" t="s">
        <v>306</v>
      </c>
      <c r="D246" t="s">
        <v>192</v>
      </c>
      <c r="E246">
        <v>401</v>
      </c>
      <c r="F246" t="s">
        <v>212</v>
      </c>
      <c r="G246" t="s">
        <v>216</v>
      </c>
      <c r="H246" s="7">
        <v>39864</v>
      </c>
      <c r="I246" s="4">
        <v>191</v>
      </c>
      <c r="J246" s="8">
        <v>2870.7300000001146</v>
      </c>
      <c r="K246" s="8">
        <v>3243.9249000001291</v>
      </c>
    </row>
    <row r="247" spans="1:11" x14ac:dyDescent="0.25">
      <c r="A247" t="s">
        <v>627</v>
      </c>
      <c r="B247" t="s">
        <v>628</v>
      </c>
      <c r="C247" t="s">
        <v>275</v>
      </c>
      <c r="D247" t="s">
        <v>192</v>
      </c>
      <c r="E247">
        <v>276</v>
      </c>
      <c r="F247" t="s">
        <v>215</v>
      </c>
      <c r="G247" t="s">
        <v>188</v>
      </c>
      <c r="H247" s="7">
        <v>37374</v>
      </c>
      <c r="I247" s="4">
        <v>85</v>
      </c>
      <c r="J247" s="8">
        <v>832.15000000002465</v>
      </c>
      <c r="K247" s="8">
        <v>973.61550000002876</v>
      </c>
    </row>
    <row r="248" spans="1:11" x14ac:dyDescent="0.25">
      <c r="A248" t="s">
        <v>629</v>
      </c>
      <c r="B248" t="s">
        <v>630</v>
      </c>
      <c r="C248" t="s">
        <v>306</v>
      </c>
      <c r="D248" t="s">
        <v>203</v>
      </c>
      <c r="E248">
        <v>591</v>
      </c>
      <c r="F248" t="s">
        <v>215</v>
      </c>
      <c r="G248" t="s">
        <v>216</v>
      </c>
      <c r="H248" s="7">
        <v>40779</v>
      </c>
      <c r="I248" s="4">
        <v>6766</v>
      </c>
      <c r="J248" s="8">
        <v>382279.00000002305</v>
      </c>
      <c r="K248" s="8">
        <v>340228.31000002054</v>
      </c>
    </row>
    <row r="249" spans="1:11" x14ac:dyDescent="0.25">
      <c r="A249" t="s">
        <v>631</v>
      </c>
      <c r="B249" t="s">
        <v>632</v>
      </c>
      <c r="C249" t="s">
        <v>313</v>
      </c>
      <c r="D249" t="s">
        <v>203</v>
      </c>
      <c r="E249">
        <v>301</v>
      </c>
      <c r="F249" t="s">
        <v>197</v>
      </c>
      <c r="G249" t="s">
        <v>235</v>
      </c>
      <c r="H249" s="7">
        <v>37014</v>
      </c>
      <c r="I249" s="4">
        <v>1270</v>
      </c>
      <c r="J249" s="8">
        <v>17208.500000000637</v>
      </c>
      <c r="K249" s="8">
        <v>11701.780000000434</v>
      </c>
    </row>
    <row r="250" spans="1:11" x14ac:dyDescent="0.25">
      <c r="A250" t="s">
        <v>633</v>
      </c>
      <c r="B250" t="s">
        <v>557</v>
      </c>
      <c r="C250" t="s">
        <v>387</v>
      </c>
      <c r="D250" t="s">
        <v>192</v>
      </c>
      <c r="E250">
        <v>207</v>
      </c>
      <c r="F250" t="s">
        <v>197</v>
      </c>
      <c r="G250" t="s">
        <v>204</v>
      </c>
      <c r="H250" s="7">
        <v>38777</v>
      </c>
      <c r="I250" s="4">
        <v>9387</v>
      </c>
      <c r="J250" s="8">
        <v>405518.40000002342</v>
      </c>
      <c r="K250" s="8">
        <v>279807.69600001612</v>
      </c>
    </row>
    <row r="251" spans="1:11" x14ac:dyDescent="0.25">
      <c r="A251" t="s">
        <v>634</v>
      </c>
      <c r="B251" t="s">
        <v>635</v>
      </c>
      <c r="C251" t="s">
        <v>211</v>
      </c>
      <c r="D251" t="s">
        <v>175</v>
      </c>
      <c r="E251">
        <v>584</v>
      </c>
      <c r="F251" t="s">
        <v>208</v>
      </c>
      <c r="G251" t="s">
        <v>216</v>
      </c>
      <c r="H251" s="7">
        <v>41474</v>
      </c>
      <c r="I251" s="4">
        <v>5819</v>
      </c>
      <c r="J251" s="8">
        <v>47948.560000001045</v>
      </c>
      <c r="K251" s="8">
        <v>28769.136000000628</v>
      </c>
    </row>
    <row r="252" spans="1:11" x14ac:dyDescent="0.25">
      <c r="A252" t="s">
        <v>636</v>
      </c>
      <c r="B252" t="s">
        <v>291</v>
      </c>
      <c r="C252" t="s">
        <v>245</v>
      </c>
      <c r="D252" t="s">
        <v>294</v>
      </c>
      <c r="E252">
        <v>523</v>
      </c>
      <c r="F252" t="s">
        <v>197</v>
      </c>
      <c r="G252" t="s">
        <v>235</v>
      </c>
      <c r="H252" s="7">
        <v>39144</v>
      </c>
      <c r="I252" s="4">
        <v>3182</v>
      </c>
      <c r="J252" s="8">
        <v>103160.44000000572</v>
      </c>
      <c r="K252" s="8">
        <v>120697.71480000668</v>
      </c>
    </row>
    <row r="253" spans="1:11" x14ac:dyDescent="0.25">
      <c r="A253" t="s">
        <v>637</v>
      </c>
      <c r="B253" t="s">
        <v>638</v>
      </c>
      <c r="C253" t="s">
        <v>227</v>
      </c>
      <c r="D253" t="s">
        <v>192</v>
      </c>
      <c r="E253">
        <v>122</v>
      </c>
      <c r="F253" t="s">
        <v>187</v>
      </c>
      <c r="G253" t="s">
        <v>204</v>
      </c>
      <c r="H253" s="7">
        <v>38090</v>
      </c>
      <c r="I253" s="4">
        <v>4028</v>
      </c>
      <c r="J253" s="8">
        <v>78505.720000003625</v>
      </c>
      <c r="K253" s="8">
        <v>59664.347200002754</v>
      </c>
    </row>
    <row r="254" spans="1:11" x14ac:dyDescent="0.25">
      <c r="A254" t="s">
        <v>639</v>
      </c>
      <c r="B254" t="s">
        <v>640</v>
      </c>
      <c r="C254" t="s">
        <v>174</v>
      </c>
      <c r="D254" t="s">
        <v>192</v>
      </c>
      <c r="E254">
        <v>134</v>
      </c>
      <c r="F254" t="s">
        <v>208</v>
      </c>
      <c r="G254" t="s">
        <v>188</v>
      </c>
      <c r="H254" s="7">
        <v>41386</v>
      </c>
      <c r="I254" s="4">
        <v>4500</v>
      </c>
      <c r="J254" s="8">
        <v>118305.0000000063</v>
      </c>
      <c r="K254" s="8">
        <v>75715.200000004028</v>
      </c>
    </row>
    <row r="255" spans="1:11" x14ac:dyDescent="0.25">
      <c r="A255" t="s">
        <v>641</v>
      </c>
      <c r="B255" t="s">
        <v>487</v>
      </c>
      <c r="C255" t="s">
        <v>207</v>
      </c>
      <c r="D255" t="s">
        <v>192</v>
      </c>
      <c r="E255">
        <v>399</v>
      </c>
      <c r="F255" t="s">
        <v>246</v>
      </c>
      <c r="G255" t="s">
        <v>235</v>
      </c>
      <c r="H255" s="7">
        <v>43056</v>
      </c>
      <c r="I255" s="4">
        <v>10099</v>
      </c>
      <c r="J255" s="8">
        <v>69178.150000000911</v>
      </c>
      <c r="K255" s="8">
        <v>41506.890000000545</v>
      </c>
    </row>
    <row r="256" spans="1:11" x14ac:dyDescent="0.25">
      <c r="A256" t="s">
        <v>642</v>
      </c>
      <c r="B256" t="s">
        <v>432</v>
      </c>
      <c r="C256" t="s">
        <v>348</v>
      </c>
      <c r="D256" t="s">
        <v>203</v>
      </c>
      <c r="E256">
        <v>506</v>
      </c>
      <c r="F256" t="s">
        <v>215</v>
      </c>
      <c r="G256" t="s">
        <v>188</v>
      </c>
      <c r="H256" s="7">
        <v>39197</v>
      </c>
      <c r="I256" s="4">
        <v>3772</v>
      </c>
      <c r="J256" s="8">
        <v>205460.84000001245</v>
      </c>
      <c r="K256" s="8">
        <v>250662.22480001519</v>
      </c>
    </row>
    <row r="257" spans="1:11" x14ac:dyDescent="0.25">
      <c r="A257" t="s">
        <v>643</v>
      </c>
      <c r="B257" t="s">
        <v>268</v>
      </c>
      <c r="C257" t="s">
        <v>200</v>
      </c>
      <c r="D257" t="s">
        <v>192</v>
      </c>
      <c r="E257">
        <v>515</v>
      </c>
      <c r="F257" t="s">
        <v>182</v>
      </c>
      <c r="G257" t="s">
        <v>188</v>
      </c>
      <c r="H257" s="7">
        <v>41765</v>
      </c>
      <c r="I257" s="4">
        <v>6117</v>
      </c>
      <c r="J257" s="8">
        <v>37313.700000000244</v>
      </c>
      <c r="K257" s="8">
        <v>29104.686000000191</v>
      </c>
    </row>
    <row r="258" spans="1:11" x14ac:dyDescent="0.25">
      <c r="A258" t="s">
        <v>644</v>
      </c>
      <c r="B258" t="s">
        <v>597</v>
      </c>
      <c r="C258" t="s">
        <v>227</v>
      </c>
      <c r="D258" t="s">
        <v>234</v>
      </c>
      <c r="E258">
        <v>616</v>
      </c>
      <c r="F258" t="s">
        <v>212</v>
      </c>
      <c r="G258" t="s">
        <v>188</v>
      </c>
      <c r="H258" s="7">
        <v>41213</v>
      </c>
      <c r="I258" s="4">
        <v>3189</v>
      </c>
      <c r="J258" s="8">
        <v>59028.390000002873</v>
      </c>
      <c r="K258" s="8">
        <v>64931.229000003164</v>
      </c>
    </row>
    <row r="259" spans="1:11" x14ac:dyDescent="0.25">
      <c r="A259" t="s">
        <v>645</v>
      </c>
      <c r="B259" t="s">
        <v>646</v>
      </c>
      <c r="C259" t="s">
        <v>224</v>
      </c>
      <c r="D259" t="s">
        <v>203</v>
      </c>
      <c r="E259">
        <v>424</v>
      </c>
      <c r="F259" t="s">
        <v>215</v>
      </c>
      <c r="G259" t="s">
        <v>235</v>
      </c>
      <c r="H259" s="7">
        <v>39277</v>
      </c>
      <c r="I259" s="4">
        <v>2283</v>
      </c>
      <c r="J259" s="8">
        <v>28035.240000000915</v>
      </c>
      <c r="K259" s="8">
        <v>26353.125600000858</v>
      </c>
    </row>
    <row r="260" spans="1:11" x14ac:dyDescent="0.25">
      <c r="A260" t="s">
        <v>647</v>
      </c>
      <c r="B260" t="s">
        <v>648</v>
      </c>
      <c r="C260" t="s">
        <v>174</v>
      </c>
      <c r="D260" t="s">
        <v>192</v>
      </c>
      <c r="E260">
        <v>281</v>
      </c>
      <c r="F260" t="s">
        <v>182</v>
      </c>
      <c r="G260" t="s">
        <v>216</v>
      </c>
      <c r="H260" s="7">
        <v>40343</v>
      </c>
      <c r="I260" s="4">
        <v>896</v>
      </c>
      <c r="J260" s="8">
        <v>8413.4400000002333</v>
      </c>
      <c r="K260" s="8">
        <v>10096.128000000279</v>
      </c>
    </row>
    <row r="261" spans="1:11" x14ac:dyDescent="0.25">
      <c r="A261" t="s">
        <v>649</v>
      </c>
      <c r="B261" t="s">
        <v>321</v>
      </c>
      <c r="C261" t="s">
        <v>313</v>
      </c>
      <c r="D261" t="s">
        <v>234</v>
      </c>
      <c r="E261">
        <v>518</v>
      </c>
      <c r="F261" t="s">
        <v>208</v>
      </c>
      <c r="G261" t="s">
        <v>188</v>
      </c>
      <c r="H261" s="7">
        <v>41182</v>
      </c>
      <c r="I261" s="4">
        <v>8847</v>
      </c>
      <c r="J261" s="8">
        <v>405458.01000002387</v>
      </c>
      <c r="K261" s="8">
        <v>474385.8717000279</v>
      </c>
    </row>
    <row r="262" spans="1:11" x14ac:dyDescent="0.25">
      <c r="A262" t="s">
        <v>650</v>
      </c>
      <c r="B262" t="s">
        <v>586</v>
      </c>
      <c r="C262" t="s">
        <v>221</v>
      </c>
      <c r="D262" t="s">
        <v>192</v>
      </c>
      <c r="E262">
        <v>553</v>
      </c>
      <c r="F262" t="s">
        <v>246</v>
      </c>
      <c r="G262" t="s">
        <v>188</v>
      </c>
      <c r="H262" s="7">
        <v>40703</v>
      </c>
      <c r="I262" s="4">
        <v>5701</v>
      </c>
      <c r="J262" s="8">
        <v>212647.30000001198</v>
      </c>
      <c r="K262" s="8">
        <v>165864.89400000934</v>
      </c>
    </row>
    <row r="263" spans="1:11" x14ac:dyDescent="0.25">
      <c r="A263" t="s">
        <v>651</v>
      </c>
      <c r="B263" t="s">
        <v>232</v>
      </c>
      <c r="C263" t="s">
        <v>211</v>
      </c>
      <c r="D263" t="s">
        <v>192</v>
      </c>
      <c r="E263">
        <v>202</v>
      </c>
      <c r="F263" t="s">
        <v>187</v>
      </c>
      <c r="G263" t="s">
        <v>204</v>
      </c>
      <c r="H263" s="7">
        <v>41058</v>
      </c>
      <c r="I263" s="4">
        <v>2394</v>
      </c>
      <c r="J263" s="8">
        <v>64183.140000003346</v>
      </c>
      <c r="K263" s="8">
        <v>72526.948200003768</v>
      </c>
    </row>
    <row r="264" spans="1:11" x14ac:dyDescent="0.25">
      <c r="A264" t="s">
        <v>652</v>
      </c>
      <c r="B264" t="s">
        <v>653</v>
      </c>
      <c r="C264" t="s">
        <v>185</v>
      </c>
      <c r="D264" t="s">
        <v>192</v>
      </c>
      <c r="E264">
        <v>184</v>
      </c>
      <c r="F264" t="s">
        <v>215</v>
      </c>
      <c r="G264" t="s">
        <v>204</v>
      </c>
      <c r="H264" s="7">
        <v>38283</v>
      </c>
      <c r="I264" s="4">
        <v>5478</v>
      </c>
      <c r="J264" s="8">
        <v>157930.74000000878</v>
      </c>
      <c r="K264" s="8">
        <v>113710.13280000632</v>
      </c>
    </row>
    <row r="265" spans="1:11" x14ac:dyDescent="0.25">
      <c r="A265" t="s">
        <v>654</v>
      </c>
      <c r="B265" t="s">
        <v>655</v>
      </c>
      <c r="C265" t="s">
        <v>240</v>
      </c>
      <c r="D265" t="s">
        <v>251</v>
      </c>
      <c r="E265">
        <v>366</v>
      </c>
      <c r="F265" t="s">
        <v>182</v>
      </c>
      <c r="G265" t="s">
        <v>188</v>
      </c>
      <c r="H265" s="7">
        <v>37558</v>
      </c>
      <c r="I265" s="4">
        <v>4256</v>
      </c>
      <c r="J265" s="8">
        <v>92525.440000004673</v>
      </c>
      <c r="K265" s="8">
        <v>112881.03680000571</v>
      </c>
    </row>
    <row r="266" spans="1:11" x14ac:dyDescent="0.25">
      <c r="A266" t="s">
        <v>656</v>
      </c>
      <c r="B266" t="s">
        <v>657</v>
      </c>
      <c r="C266" t="s">
        <v>266</v>
      </c>
      <c r="D266" t="s">
        <v>203</v>
      </c>
      <c r="E266">
        <v>583</v>
      </c>
      <c r="F266" t="s">
        <v>176</v>
      </c>
      <c r="G266" t="s">
        <v>204</v>
      </c>
      <c r="H266" s="7">
        <v>37042</v>
      </c>
      <c r="I266" s="4">
        <v>3085</v>
      </c>
      <c r="J266" s="8">
        <v>56640.600000002771</v>
      </c>
      <c r="K266" s="8">
        <v>65703.096000003206</v>
      </c>
    </row>
    <row r="267" spans="1:11" x14ac:dyDescent="0.25">
      <c r="A267" t="s">
        <v>658</v>
      </c>
      <c r="B267" t="s">
        <v>371</v>
      </c>
      <c r="C267" t="s">
        <v>256</v>
      </c>
      <c r="D267" t="s">
        <v>192</v>
      </c>
      <c r="E267">
        <v>206</v>
      </c>
      <c r="F267" t="s">
        <v>197</v>
      </c>
      <c r="G267" t="s">
        <v>216</v>
      </c>
      <c r="H267" s="7">
        <v>36790</v>
      </c>
      <c r="I267" s="4">
        <v>360</v>
      </c>
      <c r="J267" s="8">
        <v>17334.000000001044</v>
      </c>
      <c r="K267" s="8">
        <v>21667.500000001306</v>
      </c>
    </row>
    <row r="268" spans="1:11" x14ac:dyDescent="0.25">
      <c r="A268" t="s">
        <v>659</v>
      </c>
      <c r="B268" t="s">
        <v>491</v>
      </c>
      <c r="C268" t="s">
        <v>195</v>
      </c>
      <c r="D268" t="s">
        <v>175</v>
      </c>
      <c r="E268">
        <v>301</v>
      </c>
      <c r="F268" t="s">
        <v>182</v>
      </c>
      <c r="G268" t="s">
        <v>235</v>
      </c>
      <c r="H268" s="7">
        <v>41775</v>
      </c>
      <c r="I268" s="4">
        <v>3720</v>
      </c>
      <c r="J268" s="8">
        <v>187376.40000001117</v>
      </c>
      <c r="K268" s="8">
        <v>118047.13200000704</v>
      </c>
    </row>
    <row r="269" spans="1:11" x14ac:dyDescent="0.25">
      <c r="A269" t="s">
        <v>660</v>
      </c>
      <c r="B269" t="s">
        <v>262</v>
      </c>
      <c r="C269" t="s">
        <v>218</v>
      </c>
      <c r="D269" t="s">
        <v>192</v>
      </c>
      <c r="E269">
        <v>238</v>
      </c>
      <c r="F269" t="s">
        <v>187</v>
      </c>
      <c r="G269" t="s">
        <v>204</v>
      </c>
      <c r="H269" s="7">
        <v>39104</v>
      </c>
      <c r="I269" s="4">
        <v>5319</v>
      </c>
      <c r="J269" s="8">
        <v>91912.320000004256</v>
      </c>
      <c r="K269" s="8">
        <v>63419.500800002934</v>
      </c>
    </row>
    <row r="270" spans="1:11" x14ac:dyDescent="0.25">
      <c r="A270" t="s">
        <v>661</v>
      </c>
      <c r="B270" t="s">
        <v>662</v>
      </c>
      <c r="C270" t="s">
        <v>218</v>
      </c>
      <c r="D270" t="s">
        <v>196</v>
      </c>
      <c r="E270">
        <v>160</v>
      </c>
      <c r="F270" t="s">
        <v>246</v>
      </c>
      <c r="G270" t="s">
        <v>216</v>
      </c>
      <c r="H270" s="7">
        <v>40823</v>
      </c>
      <c r="I270" s="4">
        <v>5818</v>
      </c>
      <c r="J270" s="8">
        <v>97975.120000004652</v>
      </c>
      <c r="K270" s="8">
        <v>111691.63680000529</v>
      </c>
    </row>
    <row r="271" spans="1:11" x14ac:dyDescent="0.25">
      <c r="A271" t="s">
        <v>663</v>
      </c>
      <c r="B271" t="s">
        <v>664</v>
      </c>
      <c r="C271" t="s">
        <v>221</v>
      </c>
      <c r="D271" t="s">
        <v>192</v>
      </c>
      <c r="E271">
        <v>131</v>
      </c>
      <c r="F271" t="s">
        <v>215</v>
      </c>
      <c r="G271" t="s">
        <v>177</v>
      </c>
      <c r="H271" s="7">
        <v>43318</v>
      </c>
      <c r="I271" s="4">
        <v>11686</v>
      </c>
      <c r="J271" s="8">
        <v>108562.94000000291</v>
      </c>
      <c r="K271" s="8">
        <v>92278.49900000247</v>
      </c>
    </row>
    <row r="272" spans="1:11" x14ac:dyDescent="0.25">
      <c r="A272" t="s">
        <v>665</v>
      </c>
      <c r="B272" t="s">
        <v>220</v>
      </c>
      <c r="C272" t="s">
        <v>263</v>
      </c>
      <c r="D272" t="s">
        <v>192</v>
      </c>
      <c r="E272">
        <v>276</v>
      </c>
      <c r="F272" t="s">
        <v>187</v>
      </c>
      <c r="G272" t="s">
        <v>235</v>
      </c>
      <c r="H272" s="7">
        <v>42146</v>
      </c>
      <c r="I272" s="4">
        <v>914</v>
      </c>
      <c r="J272" s="8">
        <v>40453.640000002379</v>
      </c>
      <c r="K272" s="8">
        <v>46117.149600002711</v>
      </c>
    </row>
    <row r="273" spans="1:11" x14ac:dyDescent="0.25">
      <c r="A273" t="s">
        <v>666</v>
      </c>
      <c r="B273" t="s">
        <v>667</v>
      </c>
      <c r="C273" t="s">
        <v>185</v>
      </c>
      <c r="D273" t="s">
        <v>192</v>
      </c>
      <c r="E273">
        <v>212</v>
      </c>
      <c r="F273" t="s">
        <v>197</v>
      </c>
      <c r="G273" t="s">
        <v>188</v>
      </c>
      <c r="H273" s="7">
        <v>40764</v>
      </c>
      <c r="I273" s="4">
        <v>9626</v>
      </c>
      <c r="J273" s="8">
        <v>170283.94000000771</v>
      </c>
      <c r="K273" s="8">
        <v>122604.43680000555</v>
      </c>
    </row>
    <row r="274" spans="1:11" x14ac:dyDescent="0.25">
      <c r="A274" t="s">
        <v>668</v>
      </c>
      <c r="B274" t="s">
        <v>498</v>
      </c>
      <c r="C274" t="s">
        <v>256</v>
      </c>
      <c r="D274" t="s">
        <v>192</v>
      </c>
      <c r="E274">
        <v>100</v>
      </c>
      <c r="F274" t="s">
        <v>187</v>
      </c>
      <c r="G274" t="s">
        <v>188</v>
      </c>
      <c r="H274" s="7">
        <v>37251</v>
      </c>
      <c r="I274" s="4">
        <v>3470</v>
      </c>
      <c r="J274" s="8">
        <v>100734.10000000555</v>
      </c>
      <c r="K274" s="8">
        <v>70513.870000003881</v>
      </c>
    </row>
    <row r="275" spans="1:11" x14ac:dyDescent="0.25">
      <c r="A275" t="s">
        <v>669</v>
      </c>
      <c r="B275" t="s">
        <v>670</v>
      </c>
      <c r="C275" t="s">
        <v>211</v>
      </c>
      <c r="D275" t="s">
        <v>203</v>
      </c>
      <c r="E275">
        <v>613</v>
      </c>
      <c r="F275" t="s">
        <v>187</v>
      </c>
      <c r="G275" t="s">
        <v>188</v>
      </c>
      <c r="H275" s="7">
        <v>41674</v>
      </c>
      <c r="I275" s="4">
        <v>10296</v>
      </c>
      <c r="J275" s="8">
        <v>250398.72000001339</v>
      </c>
      <c r="K275" s="8">
        <v>240382.77120001285</v>
      </c>
    </row>
    <row r="276" spans="1:11" x14ac:dyDescent="0.25">
      <c r="A276" t="s">
        <v>671</v>
      </c>
      <c r="B276" t="s">
        <v>317</v>
      </c>
      <c r="C276" t="s">
        <v>245</v>
      </c>
      <c r="D276" t="s">
        <v>175</v>
      </c>
      <c r="E276">
        <v>636</v>
      </c>
      <c r="F276" t="s">
        <v>212</v>
      </c>
      <c r="G276" t="s">
        <v>204</v>
      </c>
      <c r="H276" s="7">
        <v>40738</v>
      </c>
      <c r="I276" s="4">
        <v>5093</v>
      </c>
      <c r="J276" s="8">
        <v>31321.950000000204</v>
      </c>
      <c r="K276" s="8">
        <v>30695.511000000199</v>
      </c>
    </row>
    <row r="277" spans="1:11" x14ac:dyDescent="0.25">
      <c r="A277" t="s">
        <v>672</v>
      </c>
      <c r="B277" t="s">
        <v>366</v>
      </c>
      <c r="C277" t="s">
        <v>245</v>
      </c>
      <c r="D277" t="s">
        <v>192</v>
      </c>
      <c r="E277">
        <v>440</v>
      </c>
      <c r="F277" t="s">
        <v>187</v>
      </c>
      <c r="G277" t="s">
        <v>216</v>
      </c>
      <c r="H277" s="7">
        <v>37075</v>
      </c>
      <c r="I277" s="4">
        <v>8978</v>
      </c>
      <c r="J277" s="8">
        <v>371240.30000002158</v>
      </c>
      <c r="K277" s="8">
        <v>348965.88200002024</v>
      </c>
    </row>
    <row r="278" spans="1:11" x14ac:dyDescent="0.25">
      <c r="A278" t="s">
        <v>673</v>
      </c>
      <c r="B278" t="s">
        <v>674</v>
      </c>
      <c r="C278" t="s">
        <v>306</v>
      </c>
      <c r="D278" t="s">
        <v>192</v>
      </c>
      <c r="E278">
        <v>309</v>
      </c>
      <c r="F278" t="s">
        <v>187</v>
      </c>
      <c r="G278" t="s">
        <v>204</v>
      </c>
      <c r="H278" s="7">
        <v>36894</v>
      </c>
      <c r="I278" s="4">
        <v>6390</v>
      </c>
      <c r="J278" s="8">
        <v>75849.300000002564</v>
      </c>
      <c r="K278" s="8">
        <v>63713.41200000215</v>
      </c>
    </row>
    <row r="279" spans="1:11" x14ac:dyDescent="0.25">
      <c r="A279" t="s">
        <v>675</v>
      </c>
      <c r="B279" t="s">
        <v>291</v>
      </c>
      <c r="C279" t="s">
        <v>174</v>
      </c>
      <c r="D279" t="s">
        <v>192</v>
      </c>
      <c r="E279">
        <v>355</v>
      </c>
      <c r="F279" t="s">
        <v>212</v>
      </c>
      <c r="G279" t="s">
        <v>235</v>
      </c>
      <c r="H279" s="7">
        <v>42207</v>
      </c>
      <c r="I279" s="4">
        <v>7249</v>
      </c>
      <c r="J279" s="8">
        <v>83363.500000002896</v>
      </c>
      <c r="K279" s="8">
        <v>85030.770000002958</v>
      </c>
    </row>
    <row r="280" spans="1:11" x14ac:dyDescent="0.25">
      <c r="A280" t="s">
        <v>676</v>
      </c>
      <c r="B280" t="s">
        <v>358</v>
      </c>
      <c r="C280" t="s">
        <v>185</v>
      </c>
      <c r="D280" t="s">
        <v>192</v>
      </c>
      <c r="E280">
        <v>578</v>
      </c>
      <c r="F280" t="s">
        <v>187</v>
      </c>
      <c r="G280" t="s">
        <v>204</v>
      </c>
      <c r="H280" s="7">
        <v>40895</v>
      </c>
      <c r="I280" s="4">
        <v>1645</v>
      </c>
      <c r="J280" s="8">
        <v>54564.650000003123</v>
      </c>
      <c r="K280" s="8">
        <v>32738.790000001871</v>
      </c>
    </row>
    <row r="281" spans="1:11" x14ac:dyDescent="0.25">
      <c r="A281" t="s">
        <v>677</v>
      </c>
      <c r="B281" t="s">
        <v>394</v>
      </c>
      <c r="C281" t="s">
        <v>269</v>
      </c>
      <c r="D281" t="s">
        <v>192</v>
      </c>
      <c r="E281">
        <v>313</v>
      </c>
      <c r="F281" t="s">
        <v>197</v>
      </c>
      <c r="G281" t="s">
        <v>177</v>
      </c>
      <c r="H281" s="7">
        <v>39528</v>
      </c>
      <c r="I281" s="4">
        <v>6284</v>
      </c>
      <c r="J281" s="8">
        <v>243316.48000001383</v>
      </c>
      <c r="K281" s="8">
        <v>231150.65600001314</v>
      </c>
    </row>
    <row r="282" spans="1:11" x14ac:dyDescent="0.25">
      <c r="A282" t="s">
        <v>678</v>
      </c>
      <c r="B282" t="s">
        <v>679</v>
      </c>
      <c r="C282" t="s">
        <v>221</v>
      </c>
      <c r="D282" t="s">
        <v>192</v>
      </c>
      <c r="E282">
        <v>249</v>
      </c>
      <c r="F282" t="s">
        <v>187</v>
      </c>
      <c r="G282" t="s">
        <v>204</v>
      </c>
      <c r="H282" s="7">
        <v>40951</v>
      </c>
      <c r="I282" s="4">
        <v>632</v>
      </c>
      <c r="J282" s="8">
        <v>20116.560000001136</v>
      </c>
      <c r="K282" s="8">
        <v>12874.598400000728</v>
      </c>
    </row>
    <row r="283" spans="1:11" x14ac:dyDescent="0.25">
      <c r="A283" t="s">
        <v>680</v>
      </c>
      <c r="B283" t="s">
        <v>237</v>
      </c>
      <c r="C283" t="s">
        <v>256</v>
      </c>
      <c r="D283" t="s">
        <v>203</v>
      </c>
      <c r="E283">
        <v>325</v>
      </c>
      <c r="F283" t="s">
        <v>215</v>
      </c>
      <c r="G283" t="s">
        <v>235</v>
      </c>
      <c r="H283" s="7">
        <v>39537</v>
      </c>
      <c r="I283" s="4">
        <v>7521</v>
      </c>
      <c r="J283" s="8">
        <v>372815.97000002256</v>
      </c>
      <c r="K283" s="8">
        <v>257243.01930001556</v>
      </c>
    </row>
    <row r="284" spans="1:11" x14ac:dyDescent="0.25">
      <c r="A284" t="s">
        <v>681</v>
      </c>
      <c r="B284" t="s">
        <v>625</v>
      </c>
      <c r="C284" t="s">
        <v>245</v>
      </c>
      <c r="D284" t="s">
        <v>192</v>
      </c>
      <c r="E284">
        <v>407</v>
      </c>
      <c r="F284" t="s">
        <v>212</v>
      </c>
      <c r="G284" t="s">
        <v>235</v>
      </c>
      <c r="H284" s="7">
        <v>43721</v>
      </c>
      <c r="I284" s="4">
        <v>10277</v>
      </c>
      <c r="J284" s="8">
        <v>412210.47000002366</v>
      </c>
      <c r="K284" s="8">
        <v>445187.30760002561</v>
      </c>
    </row>
    <row r="285" spans="1:11" x14ac:dyDescent="0.25">
      <c r="A285" t="s">
        <v>682</v>
      </c>
      <c r="B285" t="s">
        <v>237</v>
      </c>
      <c r="C285" t="s">
        <v>174</v>
      </c>
      <c r="D285" t="s">
        <v>350</v>
      </c>
      <c r="E285">
        <v>164</v>
      </c>
      <c r="F285" t="s">
        <v>187</v>
      </c>
      <c r="G285" t="s">
        <v>204</v>
      </c>
      <c r="H285" s="7">
        <v>40969</v>
      </c>
      <c r="I285" s="4">
        <v>8390</v>
      </c>
      <c r="J285" s="8">
        <v>383758.60000002268</v>
      </c>
      <c r="K285" s="8">
        <v>272468.60600001609</v>
      </c>
    </row>
    <row r="286" spans="1:11" x14ac:dyDescent="0.25">
      <c r="A286" t="s">
        <v>683</v>
      </c>
      <c r="B286" t="s">
        <v>684</v>
      </c>
      <c r="C286" t="s">
        <v>191</v>
      </c>
      <c r="D286" t="s">
        <v>203</v>
      </c>
      <c r="E286">
        <v>361</v>
      </c>
      <c r="F286" t="s">
        <v>197</v>
      </c>
      <c r="G286" t="s">
        <v>204</v>
      </c>
      <c r="H286" s="7">
        <v>41545</v>
      </c>
      <c r="I286" s="4">
        <v>9691</v>
      </c>
      <c r="J286" s="8">
        <v>238204.78000001257</v>
      </c>
      <c r="K286" s="8">
        <v>214384.30200001132</v>
      </c>
    </row>
    <row r="287" spans="1:11" x14ac:dyDescent="0.25">
      <c r="A287" t="s">
        <v>685</v>
      </c>
      <c r="B287" t="s">
        <v>190</v>
      </c>
      <c r="C287" t="s">
        <v>240</v>
      </c>
      <c r="D287" t="s">
        <v>192</v>
      </c>
      <c r="E287">
        <v>520</v>
      </c>
      <c r="F287" t="s">
        <v>212</v>
      </c>
      <c r="G287" t="s">
        <v>188</v>
      </c>
      <c r="H287" s="7">
        <v>43658</v>
      </c>
      <c r="I287" s="4">
        <v>11471</v>
      </c>
      <c r="J287" s="8">
        <v>170688.48000000688</v>
      </c>
      <c r="K287" s="8">
        <v>148498.97760000598</v>
      </c>
    </row>
    <row r="288" spans="1:11" x14ac:dyDescent="0.25">
      <c r="A288" t="s">
        <v>686</v>
      </c>
      <c r="B288" t="s">
        <v>315</v>
      </c>
      <c r="C288" t="s">
        <v>224</v>
      </c>
      <c r="D288" t="s">
        <v>192</v>
      </c>
      <c r="E288">
        <v>223</v>
      </c>
      <c r="F288" t="s">
        <v>187</v>
      </c>
      <c r="G288" t="s">
        <v>235</v>
      </c>
      <c r="H288" s="7">
        <v>40284</v>
      </c>
      <c r="I288" s="4">
        <v>8885</v>
      </c>
      <c r="J288" s="8">
        <v>84052.100000002305</v>
      </c>
      <c r="K288" s="8">
        <v>54633.865000001497</v>
      </c>
    </row>
    <row r="289" spans="1:11" x14ac:dyDescent="0.25">
      <c r="A289" t="s">
        <v>687</v>
      </c>
      <c r="B289" t="s">
        <v>688</v>
      </c>
      <c r="C289" t="s">
        <v>313</v>
      </c>
      <c r="D289" t="s">
        <v>203</v>
      </c>
      <c r="E289">
        <v>150</v>
      </c>
      <c r="F289" t="s">
        <v>187</v>
      </c>
      <c r="G289" t="s">
        <v>216</v>
      </c>
      <c r="H289" s="7">
        <v>36973</v>
      </c>
      <c r="I289" s="4">
        <v>3703</v>
      </c>
      <c r="J289" s="8">
        <v>209700.89000001259</v>
      </c>
      <c r="K289" s="8">
        <v>186633.7921000112</v>
      </c>
    </row>
    <row r="290" spans="1:11" x14ac:dyDescent="0.25">
      <c r="A290" t="s">
        <v>689</v>
      </c>
      <c r="B290" t="s">
        <v>315</v>
      </c>
      <c r="C290" t="s">
        <v>174</v>
      </c>
      <c r="D290" t="s">
        <v>203</v>
      </c>
      <c r="E290">
        <v>583</v>
      </c>
      <c r="F290" t="s">
        <v>208</v>
      </c>
      <c r="G290" t="s">
        <v>177</v>
      </c>
      <c r="H290" s="7">
        <v>38658</v>
      </c>
      <c r="I290" s="4">
        <v>7316</v>
      </c>
      <c r="J290" s="8">
        <v>281446.52000001608</v>
      </c>
      <c r="K290" s="8">
        <v>250487.40280001433</v>
      </c>
    </row>
    <row r="291" spans="1:11" x14ac:dyDescent="0.25">
      <c r="A291" t="s">
        <v>690</v>
      </c>
      <c r="B291" t="s">
        <v>550</v>
      </c>
      <c r="C291" t="s">
        <v>195</v>
      </c>
      <c r="D291" t="s">
        <v>175</v>
      </c>
      <c r="E291">
        <v>448</v>
      </c>
      <c r="F291" t="s">
        <v>246</v>
      </c>
      <c r="G291" t="s">
        <v>188</v>
      </c>
      <c r="H291" s="7">
        <v>37212</v>
      </c>
      <c r="I291" s="4">
        <v>1683</v>
      </c>
      <c r="J291" s="8">
        <v>9828.7200000000339</v>
      </c>
      <c r="K291" s="8">
        <v>6585.2424000000228</v>
      </c>
    </row>
    <row r="292" spans="1:11" x14ac:dyDescent="0.25">
      <c r="A292" t="s">
        <v>691</v>
      </c>
      <c r="B292" t="s">
        <v>293</v>
      </c>
      <c r="C292" t="s">
        <v>348</v>
      </c>
      <c r="D292" t="s">
        <v>203</v>
      </c>
      <c r="E292">
        <v>304</v>
      </c>
      <c r="F292" t="s">
        <v>212</v>
      </c>
      <c r="G292" t="s">
        <v>188</v>
      </c>
      <c r="H292" s="7">
        <v>39804</v>
      </c>
      <c r="I292" s="4">
        <v>3892</v>
      </c>
      <c r="J292" s="8">
        <v>94925.880000005069</v>
      </c>
      <c r="K292" s="8">
        <v>91128.844800004867</v>
      </c>
    </row>
    <row r="293" spans="1:11" x14ac:dyDescent="0.25">
      <c r="A293" t="s">
        <v>692</v>
      </c>
      <c r="B293" t="s">
        <v>693</v>
      </c>
      <c r="C293" t="s">
        <v>233</v>
      </c>
      <c r="D293" t="s">
        <v>192</v>
      </c>
      <c r="E293">
        <v>344</v>
      </c>
      <c r="F293" t="s">
        <v>246</v>
      </c>
      <c r="G293" t="s">
        <v>177</v>
      </c>
      <c r="H293" s="7">
        <v>36735</v>
      </c>
      <c r="I293" s="4">
        <v>11056</v>
      </c>
      <c r="J293" s="8">
        <v>388397.28000002209</v>
      </c>
      <c r="K293" s="8">
        <v>283530.01440001611</v>
      </c>
    </row>
    <row r="294" spans="1:11" x14ac:dyDescent="0.25">
      <c r="A294" t="s">
        <v>694</v>
      </c>
      <c r="B294" t="s">
        <v>695</v>
      </c>
      <c r="C294" t="s">
        <v>207</v>
      </c>
      <c r="D294" t="s">
        <v>294</v>
      </c>
      <c r="E294">
        <v>618</v>
      </c>
      <c r="F294" t="s">
        <v>246</v>
      </c>
      <c r="G294" t="s">
        <v>177</v>
      </c>
      <c r="H294" s="7">
        <v>41142</v>
      </c>
      <c r="I294" s="4">
        <v>8617</v>
      </c>
      <c r="J294" s="8">
        <v>245584.50000001292</v>
      </c>
      <c r="K294" s="8">
        <v>260319.57000001371</v>
      </c>
    </row>
    <row r="295" spans="1:11" x14ac:dyDescent="0.25">
      <c r="A295" t="s">
        <v>696</v>
      </c>
      <c r="B295" t="s">
        <v>210</v>
      </c>
      <c r="C295" t="s">
        <v>278</v>
      </c>
      <c r="D295" t="s">
        <v>192</v>
      </c>
      <c r="E295">
        <v>188</v>
      </c>
      <c r="F295" t="s">
        <v>212</v>
      </c>
      <c r="G295" t="s">
        <v>204</v>
      </c>
      <c r="H295" s="7">
        <v>43030</v>
      </c>
      <c r="I295" s="4">
        <v>3821</v>
      </c>
      <c r="J295" s="8">
        <v>119329.83000000649</v>
      </c>
      <c r="K295" s="8">
        <v>132456.11130000721</v>
      </c>
    </row>
    <row r="296" spans="1:11" x14ac:dyDescent="0.25">
      <c r="A296" t="s">
        <v>697</v>
      </c>
      <c r="B296" t="s">
        <v>400</v>
      </c>
      <c r="C296" t="s">
        <v>278</v>
      </c>
      <c r="D296" t="s">
        <v>203</v>
      </c>
      <c r="E296">
        <v>262</v>
      </c>
      <c r="F296" t="s">
        <v>176</v>
      </c>
      <c r="G296" t="s">
        <v>188</v>
      </c>
      <c r="H296" s="7">
        <v>40102</v>
      </c>
      <c r="I296" s="4">
        <v>7184</v>
      </c>
      <c r="J296" s="8">
        <v>75719.360000002154</v>
      </c>
      <c r="K296" s="8">
        <v>54517.93920000155</v>
      </c>
    </row>
    <row r="297" spans="1:11" x14ac:dyDescent="0.25">
      <c r="A297" t="s">
        <v>698</v>
      </c>
      <c r="B297" t="s">
        <v>384</v>
      </c>
      <c r="C297" t="s">
        <v>240</v>
      </c>
      <c r="D297" t="s">
        <v>203</v>
      </c>
      <c r="E297">
        <v>212</v>
      </c>
      <c r="F297" t="s">
        <v>182</v>
      </c>
      <c r="G297" t="s">
        <v>235</v>
      </c>
      <c r="H297" s="7">
        <v>39933</v>
      </c>
      <c r="I297" s="4">
        <v>9423</v>
      </c>
      <c r="J297" s="8">
        <v>189213.84000000943</v>
      </c>
      <c r="K297" s="8">
        <v>232733.02320001158</v>
      </c>
    </row>
    <row r="298" spans="1:11" x14ac:dyDescent="0.25">
      <c r="A298" t="s">
        <v>699</v>
      </c>
      <c r="B298" t="s">
        <v>700</v>
      </c>
      <c r="C298" t="s">
        <v>207</v>
      </c>
      <c r="D298" t="s">
        <v>203</v>
      </c>
      <c r="E298">
        <v>505</v>
      </c>
      <c r="F298" t="s">
        <v>176</v>
      </c>
      <c r="G298" t="s">
        <v>204</v>
      </c>
      <c r="H298" s="7">
        <v>42635</v>
      </c>
      <c r="I298" s="4">
        <v>1008</v>
      </c>
      <c r="J298" s="8">
        <v>15069.600000000604</v>
      </c>
      <c r="K298" s="8">
        <v>18686.30400000075</v>
      </c>
    </row>
    <row r="299" spans="1:11" x14ac:dyDescent="0.25">
      <c r="A299" t="s">
        <v>701</v>
      </c>
      <c r="B299" t="s">
        <v>702</v>
      </c>
      <c r="C299" t="s">
        <v>269</v>
      </c>
      <c r="D299" t="s">
        <v>192</v>
      </c>
      <c r="E299">
        <v>536</v>
      </c>
      <c r="F299" t="s">
        <v>212</v>
      </c>
      <c r="G299" t="s">
        <v>177</v>
      </c>
      <c r="H299" s="7">
        <v>40579</v>
      </c>
      <c r="I299" s="4">
        <v>1539</v>
      </c>
      <c r="J299" s="8">
        <v>50309.910000002776</v>
      </c>
      <c r="K299" s="8">
        <v>40247.928000002226</v>
      </c>
    </row>
    <row r="300" spans="1:11" x14ac:dyDescent="0.25">
      <c r="A300" t="s">
        <v>703</v>
      </c>
      <c r="B300" t="s">
        <v>524</v>
      </c>
      <c r="C300" t="s">
        <v>233</v>
      </c>
      <c r="D300" t="s">
        <v>294</v>
      </c>
      <c r="E300">
        <v>125</v>
      </c>
      <c r="F300" t="s">
        <v>246</v>
      </c>
      <c r="G300" t="s">
        <v>204</v>
      </c>
      <c r="H300" s="7">
        <v>37786</v>
      </c>
      <c r="I300" s="4">
        <v>9445</v>
      </c>
      <c r="J300" s="8">
        <v>142241.70000000566</v>
      </c>
      <c r="K300" s="8">
        <v>110948.52600000442</v>
      </c>
    </row>
    <row r="301" spans="1:11" x14ac:dyDescent="0.25">
      <c r="A301" t="s">
        <v>704</v>
      </c>
      <c r="B301" t="s">
        <v>418</v>
      </c>
      <c r="C301" t="s">
        <v>195</v>
      </c>
      <c r="D301" t="s">
        <v>203</v>
      </c>
      <c r="E301">
        <v>184</v>
      </c>
      <c r="F301" t="s">
        <v>246</v>
      </c>
      <c r="G301" t="s">
        <v>177</v>
      </c>
      <c r="H301" s="7">
        <v>36562</v>
      </c>
      <c r="I301" s="4">
        <v>1068</v>
      </c>
      <c r="J301" s="8">
        <v>8159.5200000001496</v>
      </c>
      <c r="K301" s="8">
        <v>5711.6640000001044</v>
      </c>
    </row>
    <row r="302" spans="1:11" x14ac:dyDescent="0.25">
      <c r="A302" t="s">
        <v>705</v>
      </c>
      <c r="B302" t="s">
        <v>253</v>
      </c>
      <c r="C302" t="s">
        <v>269</v>
      </c>
      <c r="D302" t="s">
        <v>234</v>
      </c>
      <c r="E302">
        <v>225</v>
      </c>
      <c r="F302" t="s">
        <v>176</v>
      </c>
      <c r="G302" t="s">
        <v>204</v>
      </c>
      <c r="H302" s="7">
        <v>38215</v>
      </c>
      <c r="I302" s="4">
        <v>4283</v>
      </c>
      <c r="J302" s="8">
        <v>155815.540000009</v>
      </c>
      <c r="K302" s="8">
        <v>191653.11420001107</v>
      </c>
    </row>
    <row r="303" spans="1:11" x14ac:dyDescent="0.25">
      <c r="A303" t="s">
        <v>706</v>
      </c>
      <c r="B303" t="s">
        <v>707</v>
      </c>
      <c r="C303" t="s">
        <v>200</v>
      </c>
      <c r="D303" t="s">
        <v>234</v>
      </c>
      <c r="E303">
        <v>397</v>
      </c>
      <c r="F303" t="s">
        <v>246</v>
      </c>
      <c r="G303" t="s">
        <v>188</v>
      </c>
      <c r="H303" s="7">
        <v>43262</v>
      </c>
      <c r="I303" s="4">
        <v>4432</v>
      </c>
      <c r="J303" s="8">
        <v>190576.00000001109</v>
      </c>
      <c r="K303" s="8">
        <v>238220.00000001385</v>
      </c>
    </row>
    <row r="304" spans="1:11" x14ac:dyDescent="0.25">
      <c r="A304" t="s">
        <v>708</v>
      </c>
      <c r="B304" t="s">
        <v>709</v>
      </c>
      <c r="C304" t="s">
        <v>200</v>
      </c>
      <c r="D304" t="s">
        <v>192</v>
      </c>
      <c r="E304">
        <v>424</v>
      </c>
      <c r="F304" t="s">
        <v>246</v>
      </c>
      <c r="G304" t="s">
        <v>204</v>
      </c>
      <c r="H304" s="7">
        <v>39147</v>
      </c>
      <c r="I304" s="4">
        <v>425</v>
      </c>
      <c r="J304" s="8">
        <v>17913.750000001062</v>
      </c>
      <c r="K304" s="8">
        <v>20779.95000000123</v>
      </c>
    </row>
    <row r="305" spans="1:11" x14ac:dyDescent="0.25">
      <c r="A305" t="s">
        <v>710</v>
      </c>
      <c r="B305" t="s">
        <v>711</v>
      </c>
      <c r="C305" t="s">
        <v>348</v>
      </c>
      <c r="D305" t="s">
        <v>230</v>
      </c>
      <c r="E305">
        <v>288</v>
      </c>
      <c r="F305" t="s">
        <v>197</v>
      </c>
      <c r="G305" t="s">
        <v>188</v>
      </c>
      <c r="H305" s="7">
        <v>40833</v>
      </c>
      <c r="I305" s="4">
        <v>3628</v>
      </c>
      <c r="J305" s="8">
        <v>179513.44000001089</v>
      </c>
      <c r="K305" s="8">
        <v>147201.0208000089</v>
      </c>
    </row>
    <row r="306" spans="1:11" x14ac:dyDescent="0.25">
      <c r="A306" t="s">
        <v>712</v>
      </c>
      <c r="B306" t="s">
        <v>472</v>
      </c>
      <c r="C306" t="s">
        <v>245</v>
      </c>
      <c r="D306" t="s">
        <v>294</v>
      </c>
      <c r="E306">
        <v>548</v>
      </c>
      <c r="F306" t="s">
        <v>246</v>
      </c>
      <c r="G306" t="s">
        <v>204</v>
      </c>
      <c r="H306" s="7">
        <v>42171</v>
      </c>
      <c r="I306" s="4">
        <v>9893</v>
      </c>
      <c r="J306" s="8">
        <v>133951.22000000495</v>
      </c>
      <c r="K306" s="8">
        <v>155383.41520000572</v>
      </c>
    </row>
    <row r="307" spans="1:11" x14ac:dyDescent="0.25">
      <c r="A307" t="s">
        <v>713</v>
      </c>
      <c r="B307" t="s">
        <v>550</v>
      </c>
      <c r="C307" t="s">
        <v>433</v>
      </c>
      <c r="D307" t="s">
        <v>234</v>
      </c>
      <c r="E307">
        <v>298</v>
      </c>
      <c r="F307" t="s">
        <v>182</v>
      </c>
      <c r="G307" t="s">
        <v>177</v>
      </c>
      <c r="H307" s="7">
        <v>36726</v>
      </c>
      <c r="I307" s="4">
        <v>11589</v>
      </c>
      <c r="J307" s="8">
        <v>618968.49000003713</v>
      </c>
      <c r="K307" s="8">
        <v>427088.25810002559</v>
      </c>
    </row>
    <row r="308" spans="1:11" x14ac:dyDescent="0.25">
      <c r="A308" t="s">
        <v>714</v>
      </c>
      <c r="B308" t="s">
        <v>560</v>
      </c>
      <c r="C308" t="s">
        <v>245</v>
      </c>
      <c r="D308" t="s">
        <v>234</v>
      </c>
      <c r="E308">
        <v>534</v>
      </c>
      <c r="F308" t="s">
        <v>212</v>
      </c>
      <c r="G308" t="s">
        <v>188</v>
      </c>
      <c r="H308" s="7">
        <v>39457</v>
      </c>
      <c r="I308" s="4">
        <v>8509</v>
      </c>
      <c r="J308" s="8">
        <v>199536.0500000102</v>
      </c>
      <c r="K308" s="8">
        <v>163619.56100000837</v>
      </c>
    </row>
    <row r="309" spans="1:11" x14ac:dyDescent="0.25">
      <c r="A309" t="s">
        <v>715</v>
      </c>
      <c r="B309" t="s">
        <v>716</v>
      </c>
      <c r="C309" t="s">
        <v>245</v>
      </c>
      <c r="D309" t="s">
        <v>192</v>
      </c>
      <c r="E309">
        <v>408</v>
      </c>
      <c r="F309" t="s">
        <v>215</v>
      </c>
      <c r="G309" t="s">
        <v>188</v>
      </c>
      <c r="H309" s="7">
        <v>41977</v>
      </c>
      <c r="I309" s="4">
        <v>9536</v>
      </c>
      <c r="J309" s="8">
        <v>325654.40000001813</v>
      </c>
      <c r="K309" s="8">
        <v>338680.57600001886</v>
      </c>
    </row>
    <row r="310" spans="1:11" x14ac:dyDescent="0.25">
      <c r="A310" t="s">
        <v>717</v>
      </c>
      <c r="B310" t="s">
        <v>718</v>
      </c>
      <c r="C310" t="s">
        <v>348</v>
      </c>
      <c r="D310" t="s">
        <v>294</v>
      </c>
      <c r="E310">
        <v>493</v>
      </c>
      <c r="F310" t="s">
        <v>212</v>
      </c>
      <c r="G310" t="s">
        <v>216</v>
      </c>
      <c r="H310" s="7">
        <v>40117</v>
      </c>
      <c r="I310" s="4">
        <v>1324</v>
      </c>
      <c r="J310" s="8">
        <v>53277.760000003043</v>
      </c>
      <c r="K310" s="8">
        <v>54876.092800003134</v>
      </c>
    </row>
    <row r="311" spans="1:11" x14ac:dyDescent="0.25">
      <c r="A311" t="s">
        <v>719</v>
      </c>
      <c r="B311" t="s">
        <v>720</v>
      </c>
      <c r="C311" t="s">
        <v>191</v>
      </c>
      <c r="D311" t="s">
        <v>294</v>
      </c>
      <c r="E311">
        <v>415</v>
      </c>
      <c r="F311" t="s">
        <v>197</v>
      </c>
      <c r="G311" t="s">
        <v>177</v>
      </c>
      <c r="H311" s="7">
        <v>40692</v>
      </c>
      <c r="I311" s="4">
        <v>1755</v>
      </c>
      <c r="J311" s="8">
        <v>36855.000000001754</v>
      </c>
      <c r="K311" s="8">
        <v>40540.500000001935</v>
      </c>
    </row>
    <row r="312" spans="1:11" x14ac:dyDescent="0.25">
      <c r="A312" t="s">
        <v>721</v>
      </c>
      <c r="B312" t="s">
        <v>722</v>
      </c>
      <c r="C312" t="s">
        <v>224</v>
      </c>
      <c r="D312" t="s">
        <v>192</v>
      </c>
      <c r="E312">
        <v>496</v>
      </c>
      <c r="F312" t="s">
        <v>187</v>
      </c>
      <c r="G312" t="s">
        <v>204</v>
      </c>
      <c r="H312" s="7">
        <v>43214</v>
      </c>
      <c r="I312" s="4">
        <v>371</v>
      </c>
      <c r="J312" s="8">
        <v>18490.640000001113</v>
      </c>
      <c r="K312" s="8">
        <v>20894.423200001256</v>
      </c>
    </row>
    <row r="313" spans="1:11" x14ac:dyDescent="0.25">
      <c r="A313" t="s">
        <v>723</v>
      </c>
      <c r="B313" t="s">
        <v>724</v>
      </c>
      <c r="C313" t="s">
        <v>341</v>
      </c>
      <c r="D313" t="s">
        <v>230</v>
      </c>
      <c r="E313">
        <v>172</v>
      </c>
      <c r="F313" t="s">
        <v>246</v>
      </c>
      <c r="G313" t="s">
        <v>216</v>
      </c>
      <c r="H313" s="7">
        <v>36580</v>
      </c>
      <c r="I313" s="4">
        <v>8817</v>
      </c>
      <c r="J313" s="8">
        <v>68155.410000001313</v>
      </c>
      <c r="K313" s="8">
        <v>60658.314900001169</v>
      </c>
    </row>
    <row r="314" spans="1:11" x14ac:dyDescent="0.25">
      <c r="A314" t="s">
        <v>725</v>
      </c>
      <c r="B314" t="s">
        <v>726</v>
      </c>
      <c r="C314" t="s">
        <v>211</v>
      </c>
      <c r="D314" t="s">
        <v>192</v>
      </c>
      <c r="E314">
        <v>290</v>
      </c>
      <c r="F314" t="s">
        <v>187</v>
      </c>
      <c r="G314" t="s">
        <v>188</v>
      </c>
      <c r="H314" s="7">
        <v>39885</v>
      </c>
      <c r="I314" s="4">
        <v>1787</v>
      </c>
      <c r="J314" s="8">
        <v>64403.480000003758</v>
      </c>
      <c r="K314" s="8">
        <v>68911.723600004028</v>
      </c>
    </row>
    <row r="315" spans="1:11" x14ac:dyDescent="0.25">
      <c r="A315" t="s">
        <v>727</v>
      </c>
      <c r="B315" t="s">
        <v>693</v>
      </c>
      <c r="C315" t="s">
        <v>185</v>
      </c>
      <c r="D315" t="s">
        <v>192</v>
      </c>
      <c r="E315">
        <v>413</v>
      </c>
      <c r="F315" t="s">
        <v>176</v>
      </c>
      <c r="G315" t="s">
        <v>216</v>
      </c>
      <c r="H315" s="7">
        <v>39431</v>
      </c>
      <c r="I315" s="4">
        <v>6297</v>
      </c>
      <c r="J315" s="8">
        <v>110512.35000000504</v>
      </c>
      <c r="K315" s="8">
        <v>134825.06700000615</v>
      </c>
    </row>
    <row r="316" spans="1:11" x14ac:dyDescent="0.25">
      <c r="A316" t="s">
        <v>728</v>
      </c>
      <c r="B316" t="s">
        <v>206</v>
      </c>
      <c r="C316" t="s">
        <v>482</v>
      </c>
      <c r="D316" t="s">
        <v>192</v>
      </c>
      <c r="E316">
        <v>589</v>
      </c>
      <c r="F316" t="s">
        <v>208</v>
      </c>
      <c r="G316" t="s">
        <v>216</v>
      </c>
      <c r="H316" s="7">
        <v>37429</v>
      </c>
      <c r="I316" s="4">
        <v>1339</v>
      </c>
      <c r="J316" s="8">
        <v>29391.050000001473</v>
      </c>
      <c r="K316" s="8">
        <v>35269.260000001763</v>
      </c>
    </row>
    <row r="317" spans="1:11" x14ac:dyDescent="0.25">
      <c r="A317" t="s">
        <v>729</v>
      </c>
      <c r="B317" t="s">
        <v>720</v>
      </c>
      <c r="C317" t="s">
        <v>218</v>
      </c>
      <c r="D317" t="s">
        <v>192</v>
      </c>
      <c r="E317">
        <v>518</v>
      </c>
      <c r="F317" t="s">
        <v>246</v>
      </c>
      <c r="G317" t="s">
        <v>235</v>
      </c>
      <c r="H317" s="7">
        <v>36814</v>
      </c>
      <c r="I317" s="4">
        <v>59</v>
      </c>
      <c r="J317" s="8">
        <v>355.77000000000174</v>
      </c>
      <c r="K317" s="8">
        <v>227.69280000000111</v>
      </c>
    </row>
    <row r="318" spans="1:11" x14ac:dyDescent="0.25">
      <c r="A318" t="s">
        <v>730</v>
      </c>
      <c r="B318" t="s">
        <v>298</v>
      </c>
      <c r="C318" t="s">
        <v>180</v>
      </c>
      <c r="D318" t="s">
        <v>203</v>
      </c>
      <c r="E318">
        <v>278</v>
      </c>
      <c r="F318" t="s">
        <v>215</v>
      </c>
      <c r="G318" t="s">
        <v>216</v>
      </c>
      <c r="H318" s="7">
        <v>38291</v>
      </c>
      <c r="I318" s="4">
        <v>427</v>
      </c>
      <c r="J318" s="8">
        <v>21768.460000001323</v>
      </c>
      <c r="K318" s="8">
        <v>15237.922000000925</v>
      </c>
    </row>
    <row r="319" spans="1:11" x14ac:dyDescent="0.25">
      <c r="A319" t="s">
        <v>731</v>
      </c>
      <c r="B319" t="s">
        <v>444</v>
      </c>
      <c r="C319" t="s">
        <v>174</v>
      </c>
      <c r="D319" t="s">
        <v>192</v>
      </c>
      <c r="E319">
        <v>119</v>
      </c>
      <c r="F319" t="s">
        <v>176</v>
      </c>
      <c r="G319" t="s">
        <v>235</v>
      </c>
      <c r="H319" s="7">
        <v>40110</v>
      </c>
      <c r="I319" s="4">
        <v>1029</v>
      </c>
      <c r="J319" s="8">
        <v>36899.940000002061</v>
      </c>
      <c r="K319" s="8">
        <v>32840.946600001836</v>
      </c>
    </row>
    <row r="320" spans="1:11" x14ac:dyDescent="0.25">
      <c r="A320" t="s">
        <v>732</v>
      </c>
      <c r="B320" t="s">
        <v>360</v>
      </c>
      <c r="C320" t="s">
        <v>218</v>
      </c>
      <c r="D320" t="s">
        <v>230</v>
      </c>
      <c r="E320">
        <v>526</v>
      </c>
      <c r="F320" t="s">
        <v>187</v>
      </c>
      <c r="G320" t="s">
        <v>188</v>
      </c>
      <c r="H320" s="7">
        <v>40856</v>
      </c>
      <c r="I320" s="4">
        <v>11248</v>
      </c>
      <c r="J320" s="8">
        <v>102019.36000000271</v>
      </c>
      <c r="K320" s="8">
        <v>121403.03840000322</v>
      </c>
    </row>
    <row r="321" spans="1:11" x14ac:dyDescent="0.25">
      <c r="A321" t="s">
        <v>733</v>
      </c>
      <c r="B321" t="s">
        <v>511</v>
      </c>
      <c r="C321" t="s">
        <v>221</v>
      </c>
      <c r="D321" t="s">
        <v>192</v>
      </c>
      <c r="E321">
        <v>401</v>
      </c>
      <c r="F321" t="s">
        <v>246</v>
      </c>
      <c r="G321" t="s">
        <v>235</v>
      </c>
      <c r="H321" s="7">
        <v>37833</v>
      </c>
      <c r="I321" s="4">
        <v>6660</v>
      </c>
      <c r="J321" s="8">
        <v>73859.400000002657</v>
      </c>
      <c r="K321" s="8">
        <v>52440.174000001884</v>
      </c>
    </row>
    <row r="322" spans="1:11" x14ac:dyDescent="0.25">
      <c r="A322" t="s">
        <v>734</v>
      </c>
      <c r="B322" t="s">
        <v>414</v>
      </c>
      <c r="C322" t="s">
        <v>185</v>
      </c>
      <c r="D322" t="s">
        <v>186</v>
      </c>
      <c r="E322">
        <v>179</v>
      </c>
      <c r="F322" t="s">
        <v>246</v>
      </c>
      <c r="G322" t="s">
        <v>216</v>
      </c>
      <c r="H322" s="7">
        <v>43177</v>
      </c>
      <c r="I322" s="4">
        <v>10539</v>
      </c>
      <c r="J322" s="8">
        <v>447907.50000002637</v>
      </c>
      <c r="K322" s="8">
        <v>407595.82500002399</v>
      </c>
    </row>
    <row r="323" spans="1:11" x14ac:dyDescent="0.25">
      <c r="A323" t="s">
        <v>735</v>
      </c>
      <c r="B323" t="s">
        <v>597</v>
      </c>
      <c r="C323" t="s">
        <v>343</v>
      </c>
      <c r="D323" t="s">
        <v>192</v>
      </c>
      <c r="E323">
        <v>592</v>
      </c>
      <c r="F323" t="s">
        <v>182</v>
      </c>
      <c r="G323" t="s">
        <v>235</v>
      </c>
      <c r="H323" s="7">
        <v>42339</v>
      </c>
      <c r="I323" s="4">
        <v>7253</v>
      </c>
      <c r="J323" s="8">
        <v>165658.52000000872</v>
      </c>
      <c r="K323" s="8">
        <v>200446.80920001055</v>
      </c>
    </row>
    <row r="324" spans="1:11" x14ac:dyDescent="0.25">
      <c r="A324" t="s">
        <v>736</v>
      </c>
      <c r="B324" t="s">
        <v>406</v>
      </c>
      <c r="C324" t="s">
        <v>240</v>
      </c>
      <c r="D324" t="s">
        <v>350</v>
      </c>
      <c r="E324">
        <v>209</v>
      </c>
      <c r="F324" t="s">
        <v>212</v>
      </c>
      <c r="G324" t="s">
        <v>216</v>
      </c>
      <c r="H324" s="7">
        <v>37800</v>
      </c>
      <c r="I324" s="4">
        <v>9280</v>
      </c>
      <c r="J324" s="8">
        <v>78787.200000001845</v>
      </c>
      <c r="K324" s="8">
        <v>92181.024000002159</v>
      </c>
    </row>
    <row r="325" spans="1:11" x14ac:dyDescent="0.25">
      <c r="A325" t="s">
        <v>737</v>
      </c>
      <c r="B325" t="s">
        <v>406</v>
      </c>
      <c r="C325" t="s">
        <v>191</v>
      </c>
      <c r="D325" t="s">
        <v>192</v>
      </c>
      <c r="E325">
        <v>258</v>
      </c>
      <c r="F325" t="s">
        <v>212</v>
      </c>
      <c r="G325" t="s">
        <v>204</v>
      </c>
      <c r="H325" s="7">
        <v>40435</v>
      </c>
      <c r="I325" s="4">
        <v>4065</v>
      </c>
      <c r="J325" s="8">
        <v>191624.10000001139</v>
      </c>
      <c r="K325" s="8">
        <v>118806.94200000705</v>
      </c>
    </row>
    <row r="326" spans="1:11" x14ac:dyDescent="0.25">
      <c r="A326" t="s">
        <v>738</v>
      </c>
      <c r="B326" t="s">
        <v>739</v>
      </c>
      <c r="C326" t="s">
        <v>233</v>
      </c>
      <c r="D326" t="s">
        <v>350</v>
      </c>
      <c r="E326">
        <v>125</v>
      </c>
      <c r="F326" t="s">
        <v>182</v>
      </c>
      <c r="G326" t="s">
        <v>235</v>
      </c>
      <c r="H326" s="7">
        <v>41293</v>
      </c>
      <c r="I326" s="4">
        <v>10430</v>
      </c>
      <c r="J326" s="8">
        <v>368179.0000000209</v>
      </c>
      <c r="K326" s="8">
        <v>441814.80000002508</v>
      </c>
    </row>
    <row r="327" spans="1:11" x14ac:dyDescent="0.25">
      <c r="A327" t="s">
        <v>740</v>
      </c>
      <c r="B327" t="s">
        <v>414</v>
      </c>
      <c r="C327" t="s">
        <v>195</v>
      </c>
      <c r="D327" t="s">
        <v>192</v>
      </c>
      <c r="E327">
        <v>381</v>
      </c>
      <c r="F327" t="s">
        <v>246</v>
      </c>
      <c r="G327" t="s">
        <v>216</v>
      </c>
      <c r="H327" s="7">
        <v>40978</v>
      </c>
      <c r="I327" s="4">
        <v>513</v>
      </c>
      <c r="J327" s="8">
        <v>15743.970000000872</v>
      </c>
      <c r="K327" s="8">
        <v>16688.608200000926</v>
      </c>
    </row>
    <row r="328" spans="1:11" x14ac:dyDescent="0.25">
      <c r="A328" t="s">
        <v>741</v>
      </c>
      <c r="B328" t="s">
        <v>504</v>
      </c>
      <c r="C328" t="s">
        <v>269</v>
      </c>
      <c r="D328" t="s">
        <v>192</v>
      </c>
      <c r="E328">
        <v>189</v>
      </c>
      <c r="F328" t="s">
        <v>182</v>
      </c>
      <c r="G328" t="s">
        <v>177</v>
      </c>
      <c r="H328" s="7">
        <v>39254</v>
      </c>
      <c r="I328" s="4">
        <v>10743</v>
      </c>
      <c r="J328" s="8">
        <v>228073.89000001183</v>
      </c>
      <c r="K328" s="8">
        <v>280530.88470001455</v>
      </c>
    </row>
    <row r="329" spans="1:11" x14ac:dyDescent="0.25">
      <c r="A329" t="s">
        <v>742</v>
      </c>
      <c r="B329" t="s">
        <v>653</v>
      </c>
      <c r="C329" t="s">
        <v>221</v>
      </c>
      <c r="D329" t="s">
        <v>192</v>
      </c>
      <c r="E329">
        <v>229</v>
      </c>
      <c r="F329" t="s">
        <v>212</v>
      </c>
      <c r="G329" t="s">
        <v>177</v>
      </c>
      <c r="H329" s="7">
        <v>39213</v>
      </c>
      <c r="I329" s="4">
        <v>2078</v>
      </c>
      <c r="J329" s="8">
        <v>24998.340000000833</v>
      </c>
      <c r="K329" s="8">
        <v>28498.107600000949</v>
      </c>
    </row>
    <row r="330" spans="1:11" x14ac:dyDescent="0.25">
      <c r="A330" t="s">
        <v>743</v>
      </c>
      <c r="B330" t="s">
        <v>242</v>
      </c>
      <c r="C330" t="s">
        <v>240</v>
      </c>
      <c r="D330" t="s">
        <v>203</v>
      </c>
      <c r="E330">
        <v>374</v>
      </c>
      <c r="F330" t="s">
        <v>176</v>
      </c>
      <c r="G330" t="s">
        <v>204</v>
      </c>
      <c r="H330" s="7">
        <v>36601</v>
      </c>
      <c r="I330" s="4">
        <v>1985</v>
      </c>
      <c r="J330" s="8">
        <v>102207.65000000615</v>
      </c>
      <c r="K330" s="8">
        <v>106295.95600000639</v>
      </c>
    </row>
    <row r="331" spans="1:11" x14ac:dyDescent="0.25">
      <c r="A331" t="s">
        <v>744</v>
      </c>
      <c r="B331" t="s">
        <v>745</v>
      </c>
      <c r="C331" t="s">
        <v>211</v>
      </c>
      <c r="D331" t="s">
        <v>196</v>
      </c>
      <c r="E331">
        <v>112</v>
      </c>
      <c r="F331" t="s">
        <v>208</v>
      </c>
      <c r="G331" t="s">
        <v>177</v>
      </c>
      <c r="H331" s="7">
        <v>43251</v>
      </c>
      <c r="I331" s="4">
        <v>9038</v>
      </c>
      <c r="J331" s="8">
        <v>65887.020000001081</v>
      </c>
      <c r="K331" s="8">
        <v>60616.058400000999</v>
      </c>
    </row>
    <row r="332" spans="1:11" x14ac:dyDescent="0.25">
      <c r="A332" t="s">
        <v>746</v>
      </c>
      <c r="B332" t="s">
        <v>214</v>
      </c>
      <c r="C332" t="s">
        <v>191</v>
      </c>
      <c r="D332" t="s">
        <v>203</v>
      </c>
      <c r="E332">
        <v>420</v>
      </c>
      <c r="F332" t="s">
        <v>246</v>
      </c>
      <c r="G332" t="s">
        <v>204</v>
      </c>
      <c r="H332" s="7">
        <v>37325</v>
      </c>
      <c r="I332" s="4">
        <v>6852</v>
      </c>
      <c r="J332" s="8">
        <v>235982.88000001304</v>
      </c>
      <c r="K332" s="8">
        <v>174627.33120000965</v>
      </c>
    </row>
    <row r="333" spans="1:11" x14ac:dyDescent="0.25">
      <c r="A333" t="s">
        <v>747</v>
      </c>
      <c r="B333" t="s">
        <v>391</v>
      </c>
      <c r="C333" t="s">
        <v>240</v>
      </c>
      <c r="D333" t="s">
        <v>192</v>
      </c>
      <c r="E333">
        <v>256</v>
      </c>
      <c r="F333" t="s">
        <v>215</v>
      </c>
      <c r="G333" t="s">
        <v>216</v>
      </c>
      <c r="H333" s="7">
        <v>41635</v>
      </c>
      <c r="I333" s="4">
        <v>4359</v>
      </c>
      <c r="J333" s="8">
        <v>83256.900000003923</v>
      </c>
      <c r="K333" s="8">
        <v>79094.055000003718</v>
      </c>
    </row>
    <row r="334" spans="1:11" x14ac:dyDescent="0.25">
      <c r="A334" t="s">
        <v>748</v>
      </c>
      <c r="B334" t="s">
        <v>223</v>
      </c>
      <c r="C334" t="s">
        <v>341</v>
      </c>
      <c r="D334" t="s">
        <v>175</v>
      </c>
      <c r="E334">
        <v>540</v>
      </c>
      <c r="F334" t="s">
        <v>208</v>
      </c>
      <c r="G334" t="s">
        <v>177</v>
      </c>
      <c r="H334" s="7">
        <v>36695</v>
      </c>
      <c r="I334" s="4">
        <v>9707</v>
      </c>
      <c r="J334" s="8">
        <v>261700.72000001359</v>
      </c>
      <c r="K334" s="8">
        <v>285253.78480001481</v>
      </c>
    </row>
    <row r="335" spans="1:11" x14ac:dyDescent="0.25">
      <c r="A335" t="s">
        <v>749</v>
      </c>
      <c r="B335" t="s">
        <v>384</v>
      </c>
      <c r="C335" t="s">
        <v>185</v>
      </c>
      <c r="D335" t="s">
        <v>285</v>
      </c>
      <c r="E335">
        <v>211</v>
      </c>
      <c r="F335" t="s">
        <v>212</v>
      </c>
      <c r="G335" t="s">
        <v>204</v>
      </c>
      <c r="H335" s="7">
        <v>37507</v>
      </c>
      <c r="I335" s="4">
        <v>8178</v>
      </c>
      <c r="J335" s="8">
        <v>242968.38000001307</v>
      </c>
      <c r="K335" s="8">
        <v>274554.26940001477</v>
      </c>
    </row>
    <row r="336" spans="1:11" x14ac:dyDescent="0.25">
      <c r="A336" t="s">
        <v>750</v>
      </c>
      <c r="B336" t="s">
        <v>202</v>
      </c>
      <c r="C336" t="s">
        <v>278</v>
      </c>
      <c r="D336" t="s">
        <v>192</v>
      </c>
      <c r="E336">
        <v>454</v>
      </c>
      <c r="F336" t="s">
        <v>187</v>
      </c>
      <c r="G336" t="s">
        <v>188</v>
      </c>
      <c r="H336" s="7">
        <v>41085</v>
      </c>
      <c r="I336" s="4">
        <v>1499</v>
      </c>
      <c r="J336" s="8">
        <v>18752.490000000751</v>
      </c>
      <c r="K336" s="8">
        <v>16502.19120000066</v>
      </c>
    </row>
    <row r="337" spans="1:11" x14ac:dyDescent="0.25">
      <c r="A337" t="s">
        <v>751</v>
      </c>
      <c r="B337" t="s">
        <v>752</v>
      </c>
      <c r="C337" t="s">
        <v>185</v>
      </c>
      <c r="D337" t="s">
        <v>203</v>
      </c>
      <c r="E337">
        <v>524</v>
      </c>
      <c r="F337" t="s">
        <v>246</v>
      </c>
      <c r="G337" t="s">
        <v>204</v>
      </c>
      <c r="H337" s="7">
        <v>42774</v>
      </c>
      <c r="I337" s="4">
        <v>124</v>
      </c>
      <c r="J337" s="8">
        <v>5277.4400000003106</v>
      </c>
      <c r="K337" s="8">
        <v>3377.5616000001987</v>
      </c>
    </row>
    <row r="338" spans="1:11" x14ac:dyDescent="0.25">
      <c r="A338" t="s">
        <v>753</v>
      </c>
      <c r="B338" t="s">
        <v>754</v>
      </c>
      <c r="C338" t="s">
        <v>224</v>
      </c>
      <c r="D338" t="s">
        <v>192</v>
      </c>
      <c r="E338">
        <v>455</v>
      </c>
      <c r="F338" t="s">
        <v>182</v>
      </c>
      <c r="G338" t="s">
        <v>204</v>
      </c>
      <c r="H338" s="7">
        <v>42877</v>
      </c>
      <c r="I338" s="4">
        <v>1859</v>
      </c>
      <c r="J338" s="8">
        <v>29502.330000001304</v>
      </c>
      <c r="K338" s="8">
        <v>28912.283400001277</v>
      </c>
    </row>
    <row r="339" spans="1:11" x14ac:dyDescent="0.25">
      <c r="A339" t="s">
        <v>755</v>
      </c>
      <c r="B339" t="s">
        <v>446</v>
      </c>
      <c r="C339" t="s">
        <v>207</v>
      </c>
      <c r="D339" t="s">
        <v>192</v>
      </c>
      <c r="E339">
        <v>628</v>
      </c>
      <c r="F339" t="s">
        <v>182</v>
      </c>
      <c r="G339" t="s">
        <v>177</v>
      </c>
      <c r="H339" s="7">
        <v>36941</v>
      </c>
      <c r="I339" s="4">
        <v>7154</v>
      </c>
      <c r="J339" s="8">
        <v>368860.24000002217</v>
      </c>
      <c r="K339" s="8">
        <v>331974.21600001998</v>
      </c>
    </row>
    <row r="340" spans="1:11" x14ac:dyDescent="0.25">
      <c r="A340" t="s">
        <v>756</v>
      </c>
      <c r="B340" t="s">
        <v>426</v>
      </c>
      <c r="C340" t="s">
        <v>180</v>
      </c>
      <c r="D340" t="s">
        <v>192</v>
      </c>
      <c r="E340">
        <v>313</v>
      </c>
      <c r="F340" t="s">
        <v>187</v>
      </c>
      <c r="G340" t="s">
        <v>216</v>
      </c>
      <c r="H340" s="7">
        <v>37975</v>
      </c>
      <c r="I340" s="4">
        <v>9887</v>
      </c>
      <c r="J340" s="8">
        <v>58432.170000000195</v>
      </c>
      <c r="K340" s="8">
        <v>67196.995500000223</v>
      </c>
    </row>
    <row r="341" spans="1:11" x14ac:dyDescent="0.25">
      <c r="A341" t="s">
        <v>757</v>
      </c>
      <c r="B341" t="s">
        <v>586</v>
      </c>
      <c r="C341" t="s">
        <v>207</v>
      </c>
      <c r="D341" t="s">
        <v>186</v>
      </c>
      <c r="E341">
        <v>396</v>
      </c>
      <c r="F341" t="s">
        <v>197</v>
      </c>
      <c r="G341" t="s">
        <v>177</v>
      </c>
      <c r="H341" s="7">
        <v>43420</v>
      </c>
      <c r="I341" s="4">
        <v>8776</v>
      </c>
      <c r="J341" s="8">
        <v>339104.64000001934</v>
      </c>
      <c r="K341" s="8">
        <v>332322.54720001895</v>
      </c>
    </row>
    <row r="342" spans="1:11" x14ac:dyDescent="0.25">
      <c r="A342" t="s">
        <v>758</v>
      </c>
      <c r="B342" t="s">
        <v>635</v>
      </c>
      <c r="C342" t="s">
        <v>341</v>
      </c>
      <c r="D342" t="s">
        <v>192</v>
      </c>
      <c r="E342">
        <v>540</v>
      </c>
      <c r="F342" t="s">
        <v>246</v>
      </c>
      <c r="G342" t="s">
        <v>235</v>
      </c>
      <c r="H342" s="7">
        <v>43323</v>
      </c>
      <c r="I342" s="4">
        <v>10259</v>
      </c>
      <c r="J342" s="8">
        <v>178916.96000000823</v>
      </c>
      <c r="K342" s="8">
        <v>189651.97760000874</v>
      </c>
    </row>
    <row r="343" spans="1:11" x14ac:dyDescent="0.25">
      <c r="A343" t="s">
        <v>759</v>
      </c>
      <c r="B343" t="s">
        <v>760</v>
      </c>
      <c r="C343" t="s">
        <v>245</v>
      </c>
      <c r="D343" t="s">
        <v>181</v>
      </c>
      <c r="E343">
        <v>596</v>
      </c>
      <c r="F343" t="s">
        <v>187</v>
      </c>
      <c r="G343" t="s">
        <v>235</v>
      </c>
      <c r="H343" s="7">
        <v>43564</v>
      </c>
      <c r="I343" s="4">
        <v>5756</v>
      </c>
      <c r="J343" s="8">
        <v>265927.20000001555</v>
      </c>
      <c r="K343" s="8">
        <v>271245.7440000159</v>
      </c>
    </row>
    <row r="344" spans="1:11" x14ac:dyDescent="0.25">
      <c r="A344" t="s">
        <v>761</v>
      </c>
      <c r="B344" t="s">
        <v>449</v>
      </c>
      <c r="C344" t="s">
        <v>180</v>
      </c>
      <c r="D344" t="s">
        <v>192</v>
      </c>
      <c r="E344">
        <v>114</v>
      </c>
      <c r="F344" t="s">
        <v>197</v>
      </c>
      <c r="G344" t="s">
        <v>188</v>
      </c>
      <c r="H344" s="7">
        <v>39355</v>
      </c>
      <c r="I344" s="4">
        <v>4724</v>
      </c>
      <c r="J344" s="8">
        <v>34154.520000000521</v>
      </c>
      <c r="K344" s="8">
        <v>20492.712000000312</v>
      </c>
    </row>
    <row r="345" spans="1:11" x14ac:dyDescent="0.25">
      <c r="A345" t="s">
        <v>762</v>
      </c>
      <c r="B345" t="s">
        <v>484</v>
      </c>
      <c r="C345" t="s">
        <v>269</v>
      </c>
      <c r="D345" t="s">
        <v>192</v>
      </c>
      <c r="E345">
        <v>215</v>
      </c>
      <c r="F345" t="s">
        <v>246</v>
      </c>
      <c r="G345" t="s">
        <v>204</v>
      </c>
      <c r="H345" s="7">
        <v>43169</v>
      </c>
      <c r="I345" s="4">
        <v>2996</v>
      </c>
      <c r="J345" s="8">
        <v>93325.400000005087</v>
      </c>
      <c r="K345" s="8">
        <v>76526.82800000417</v>
      </c>
    </row>
    <row r="346" spans="1:11" x14ac:dyDescent="0.25">
      <c r="A346" t="s">
        <v>763</v>
      </c>
      <c r="B346" t="s">
        <v>345</v>
      </c>
      <c r="C346" t="s">
        <v>227</v>
      </c>
      <c r="D346" t="s">
        <v>192</v>
      </c>
      <c r="E346">
        <v>105</v>
      </c>
      <c r="F346" t="s">
        <v>176</v>
      </c>
      <c r="G346" t="s">
        <v>235</v>
      </c>
      <c r="H346" s="7">
        <v>39053</v>
      </c>
      <c r="I346" s="4">
        <v>7041</v>
      </c>
      <c r="J346" s="8">
        <v>191374.38000001054</v>
      </c>
      <c r="K346" s="8">
        <v>229649.25600001265</v>
      </c>
    </row>
    <row r="347" spans="1:11" x14ac:dyDescent="0.25">
      <c r="A347" t="s">
        <v>764</v>
      </c>
      <c r="B347" t="s">
        <v>548</v>
      </c>
      <c r="C347" t="s">
        <v>313</v>
      </c>
      <c r="D347" t="s">
        <v>203</v>
      </c>
      <c r="E347">
        <v>196</v>
      </c>
      <c r="F347" t="s">
        <v>212</v>
      </c>
      <c r="G347" t="s">
        <v>188</v>
      </c>
      <c r="H347" s="7">
        <v>39289</v>
      </c>
      <c r="I347" s="4">
        <v>123</v>
      </c>
      <c r="J347" s="8">
        <v>2757.6600000001354</v>
      </c>
      <c r="K347" s="8">
        <v>3391.9218000001665</v>
      </c>
    </row>
    <row r="348" spans="1:11" x14ac:dyDescent="0.25">
      <c r="A348" t="s">
        <v>765</v>
      </c>
      <c r="B348" t="s">
        <v>478</v>
      </c>
      <c r="C348" t="s">
        <v>482</v>
      </c>
      <c r="D348" t="s">
        <v>203</v>
      </c>
      <c r="E348">
        <v>250</v>
      </c>
      <c r="F348" t="s">
        <v>187</v>
      </c>
      <c r="G348" t="s">
        <v>188</v>
      </c>
      <c r="H348" s="7">
        <v>43741</v>
      </c>
      <c r="I348" s="4">
        <v>174</v>
      </c>
      <c r="J348" s="8">
        <v>5677.6200000003137</v>
      </c>
      <c r="K348" s="8">
        <v>4712.4246000002604</v>
      </c>
    </row>
    <row r="349" spans="1:11" x14ac:dyDescent="0.25">
      <c r="A349" t="s">
        <v>766</v>
      </c>
      <c r="B349" t="s">
        <v>767</v>
      </c>
      <c r="C349" t="s">
        <v>341</v>
      </c>
      <c r="D349" t="s">
        <v>203</v>
      </c>
      <c r="E349">
        <v>451</v>
      </c>
      <c r="F349" t="s">
        <v>176</v>
      </c>
      <c r="G349" t="s">
        <v>188</v>
      </c>
      <c r="H349" s="7">
        <v>41841</v>
      </c>
      <c r="I349" s="4">
        <v>10177</v>
      </c>
      <c r="J349" s="8">
        <v>568894.30000003462</v>
      </c>
      <c r="K349" s="8">
        <v>551827.47100003355</v>
      </c>
    </row>
    <row r="350" spans="1:11" x14ac:dyDescent="0.25">
      <c r="A350" t="s">
        <v>768</v>
      </c>
      <c r="B350" t="s">
        <v>402</v>
      </c>
      <c r="C350" t="s">
        <v>256</v>
      </c>
      <c r="D350" t="s">
        <v>192</v>
      </c>
      <c r="E350">
        <v>123</v>
      </c>
      <c r="F350" t="s">
        <v>197</v>
      </c>
      <c r="G350" t="s">
        <v>177</v>
      </c>
      <c r="H350" s="7">
        <v>43696</v>
      </c>
      <c r="I350" s="4">
        <v>6470</v>
      </c>
      <c r="J350" s="8">
        <v>37461.300000000127</v>
      </c>
      <c r="K350" s="8">
        <v>28845.201000000099</v>
      </c>
    </row>
    <row r="351" spans="1:11" x14ac:dyDescent="0.25">
      <c r="A351" t="s">
        <v>769</v>
      </c>
      <c r="B351" t="s">
        <v>229</v>
      </c>
      <c r="C351" t="s">
        <v>387</v>
      </c>
      <c r="D351" t="s">
        <v>181</v>
      </c>
      <c r="E351">
        <v>319</v>
      </c>
      <c r="F351" t="s">
        <v>246</v>
      </c>
      <c r="G351" t="s">
        <v>177</v>
      </c>
      <c r="H351" s="7">
        <v>43378</v>
      </c>
      <c r="I351" s="4">
        <v>4808</v>
      </c>
      <c r="J351" s="8">
        <v>174818.8800000101</v>
      </c>
      <c r="K351" s="8">
        <v>141603.2928000082</v>
      </c>
    </row>
    <row r="352" spans="1:11" x14ac:dyDescent="0.25">
      <c r="A352" t="s">
        <v>770</v>
      </c>
      <c r="B352" t="s">
        <v>291</v>
      </c>
      <c r="C352" t="s">
        <v>218</v>
      </c>
      <c r="D352" t="s">
        <v>192</v>
      </c>
      <c r="E352">
        <v>311</v>
      </c>
      <c r="F352" t="s">
        <v>208</v>
      </c>
      <c r="G352" t="s">
        <v>204</v>
      </c>
      <c r="H352" s="7">
        <v>37390</v>
      </c>
      <c r="I352" s="4">
        <v>4878</v>
      </c>
      <c r="J352" s="8">
        <v>213607.62000001268</v>
      </c>
      <c r="K352" s="8">
        <v>160205.71500000951</v>
      </c>
    </row>
    <row r="353" spans="1:11" x14ac:dyDescent="0.25">
      <c r="A353" t="s">
        <v>771</v>
      </c>
      <c r="B353" t="s">
        <v>772</v>
      </c>
      <c r="C353" t="s">
        <v>221</v>
      </c>
      <c r="D353" t="s">
        <v>186</v>
      </c>
      <c r="E353">
        <v>356</v>
      </c>
      <c r="F353" t="s">
        <v>182</v>
      </c>
      <c r="G353" t="s">
        <v>188</v>
      </c>
      <c r="H353" s="7">
        <v>36700</v>
      </c>
      <c r="I353" s="4">
        <v>5046</v>
      </c>
      <c r="J353" s="8">
        <v>34666.020000000455</v>
      </c>
      <c r="K353" s="8">
        <v>21146.272200000276</v>
      </c>
    </row>
    <row r="354" spans="1:11" x14ac:dyDescent="0.25">
      <c r="A354" t="s">
        <v>773</v>
      </c>
      <c r="B354" t="s">
        <v>674</v>
      </c>
      <c r="C354" t="s">
        <v>343</v>
      </c>
      <c r="D354" t="s">
        <v>294</v>
      </c>
      <c r="E354">
        <v>641</v>
      </c>
      <c r="F354" t="s">
        <v>182</v>
      </c>
      <c r="G354" t="s">
        <v>235</v>
      </c>
      <c r="H354" s="7">
        <v>39219</v>
      </c>
      <c r="I354" s="4">
        <v>7349</v>
      </c>
      <c r="J354" s="8">
        <v>414116.15000002499</v>
      </c>
      <c r="K354" s="8">
        <v>248469.69000001499</v>
      </c>
    </row>
    <row r="355" spans="1:11" x14ac:dyDescent="0.25">
      <c r="A355" t="s">
        <v>774</v>
      </c>
      <c r="B355" t="s">
        <v>223</v>
      </c>
      <c r="C355" t="s">
        <v>263</v>
      </c>
      <c r="D355" t="s">
        <v>192</v>
      </c>
      <c r="E355">
        <v>170</v>
      </c>
      <c r="F355" t="s">
        <v>182</v>
      </c>
      <c r="G355" t="s">
        <v>216</v>
      </c>
      <c r="H355" s="7">
        <v>37152</v>
      </c>
      <c r="I355" s="4">
        <v>9789</v>
      </c>
      <c r="J355" s="8">
        <v>65879.970000000787</v>
      </c>
      <c r="K355" s="8">
        <v>48092.378100000577</v>
      </c>
    </row>
    <row r="356" spans="1:11" x14ac:dyDescent="0.25">
      <c r="A356" t="s">
        <v>775</v>
      </c>
      <c r="B356" t="s">
        <v>662</v>
      </c>
      <c r="C356" t="s">
        <v>343</v>
      </c>
      <c r="D356" t="s">
        <v>285</v>
      </c>
      <c r="E356">
        <v>489</v>
      </c>
      <c r="F356" t="s">
        <v>182</v>
      </c>
      <c r="G356" t="s">
        <v>188</v>
      </c>
      <c r="H356" s="7">
        <v>40708</v>
      </c>
      <c r="I356" s="4">
        <v>8876</v>
      </c>
      <c r="J356" s="8">
        <v>417260.76000002481</v>
      </c>
      <c r="K356" s="8">
        <v>254529.06360001513</v>
      </c>
    </row>
    <row r="357" spans="1:11" x14ac:dyDescent="0.25">
      <c r="A357" t="s">
        <v>776</v>
      </c>
      <c r="B357" t="s">
        <v>398</v>
      </c>
      <c r="C357" t="s">
        <v>174</v>
      </c>
      <c r="D357" t="s">
        <v>186</v>
      </c>
      <c r="E357">
        <v>381</v>
      </c>
      <c r="F357" t="s">
        <v>246</v>
      </c>
      <c r="G357" t="s">
        <v>188</v>
      </c>
      <c r="H357" s="7">
        <v>38158</v>
      </c>
      <c r="I357" s="4">
        <v>5869</v>
      </c>
      <c r="J357" s="8">
        <v>80933.510000002934</v>
      </c>
      <c r="K357" s="8">
        <v>89026.861000003235</v>
      </c>
    </row>
    <row r="358" spans="1:11" x14ac:dyDescent="0.25">
      <c r="A358" t="s">
        <v>777</v>
      </c>
      <c r="B358" t="s">
        <v>778</v>
      </c>
      <c r="C358" t="s">
        <v>195</v>
      </c>
      <c r="D358" t="s">
        <v>203</v>
      </c>
      <c r="E358">
        <v>106</v>
      </c>
      <c r="F358" t="s">
        <v>182</v>
      </c>
      <c r="G358" t="s">
        <v>235</v>
      </c>
      <c r="H358" s="7">
        <v>42466</v>
      </c>
      <c r="I358" s="4">
        <v>1726</v>
      </c>
      <c r="J358" s="8">
        <v>28703.380000001205</v>
      </c>
      <c r="K358" s="8">
        <v>30712.616600001293</v>
      </c>
    </row>
    <row r="359" spans="1:11" x14ac:dyDescent="0.25">
      <c r="A359" t="s">
        <v>779</v>
      </c>
      <c r="B359" t="s">
        <v>360</v>
      </c>
      <c r="C359" t="s">
        <v>348</v>
      </c>
      <c r="D359" t="s">
        <v>192</v>
      </c>
      <c r="E359">
        <v>514</v>
      </c>
      <c r="F359" t="s">
        <v>208</v>
      </c>
      <c r="G359" t="s">
        <v>188</v>
      </c>
      <c r="H359" s="7">
        <v>43670</v>
      </c>
      <c r="I359" s="4">
        <v>97</v>
      </c>
      <c r="J359" s="8">
        <v>4529.9000000002716</v>
      </c>
      <c r="K359" s="8">
        <v>4348.7040000002607</v>
      </c>
    </row>
    <row r="360" spans="1:11" x14ac:dyDescent="0.25">
      <c r="A360" t="s">
        <v>780</v>
      </c>
      <c r="B360" t="s">
        <v>597</v>
      </c>
      <c r="C360" t="s">
        <v>482</v>
      </c>
      <c r="D360" t="s">
        <v>234</v>
      </c>
      <c r="E360">
        <v>320</v>
      </c>
      <c r="F360" t="s">
        <v>176</v>
      </c>
      <c r="G360" t="s">
        <v>188</v>
      </c>
      <c r="H360" s="7">
        <v>36932</v>
      </c>
      <c r="I360" s="4">
        <v>7473</v>
      </c>
      <c r="J360" s="8">
        <v>115457.85000000523</v>
      </c>
      <c r="K360" s="8">
        <v>71583.867000003243</v>
      </c>
    </row>
    <row r="361" spans="1:11" x14ac:dyDescent="0.25">
      <c r="A361" t="s">
        <v>781</v>
      </c>
      <c r="B361" t="s">
        <v>564</v>
      </c>
      <c r="C361" t="s">
        <v>263</v>
      </c>
      <c r="D361" t="s">
        <v>192</v>
      </c>
      <c r="E361">
        <v>113</v>
      </c>
      <c r="F361" t="s">
        <v>246</v>
      </c>
      <c r="G361" t="s">
        <v>216</v>
      </c>
      <c r="H361" s="7">
        <v>39495</v>
      </c>
      <c r="I361" s="4">
        <v>4106</v>
      </c>
      <c r="J361" s="8">
        <v>62205.900000002468</v>
      </c>
      <c r="K361" s="8">
        <v>75269.139000002979</v>
      </c>
    </row>
    <row r="362" spans="1:11" x14ac:dyDescent="0.25">
      <c r="A362" t="s">
        <v>782</v>
      </c>
      <c r="B362" t="s">
        <v>271</v>
      </c>
      <c r="C362" t="s">
        <v>207</v>
      </c>
      <c r="D362" t="s">
        <v>192</v>
      </c>
      <c r="E362">
        <v>534</v>
      </c>
      <c r="F362" t="s">
        <v>187</v>
      </c>
      <c r="G362" t="s">
        <v>204</v>
      </c>
      <c r="H362" s="7">
        <v>43679</v>
      </c>
      <c r="I362" s="4">
        <v>10590</v>
      </c>
      <c r="J362" s="8">
        <v>355824.00000002008</v>
      </c>
      <c r="K362" s="8">
        <v>426988.80000002409</v>
      </c>
    </row>
    <row r="363" spans="1:11" x14ac:dyDescent="0.25">
      <c r="A363" t="s">
        <v>783</v>
      </c>
      <c r="B363" t="s">
        <v>535</v>
      </c>
      <c r="C363" t="s">
        <v>245</v>
      </c>
      <c r="D363" t="s">
        <v>192</v>
      </c>
      <c r="E363">
        <v>289</v>
      </c>
      <c r="F363" t="s">
        <v>176</v>
      </c>
      <c r="G363" t="s">
        <v>177</v>
      </c>
      <c r="H363" s="7">
        <v>41462</v>
      </c>
      <c r="I363" s="4">
        <v>8841</v>
      </c>
      <c r="J363" s="8">
        <v>277784.22000001505</v>
      </c>
      <c r="K363" s="8">
        <v>261117.16680001412</v>
      </c>
    </row>
    <row r="364" spans="1:11" x14ac:dyDescent="0.25">
      <c r="A364" t="s">
        <v>784</v>
      </c>
      <c r="B364" t="s">
        <v>315</v>
      </c>
      <c r="C364" t="s">
        <v>233</v>
      </c>
      <c r="D364" t="s">
        <v>192</v>
      </c>
      <c r="E364">
        <v>554</v>
      </c>
      <c r="F364" t="s">
        <v>212</v>
      </c>
      <c r="G364" t="s">
        <v>177</v>
      </c>
      <c r="H364" s="7">
        <v>38186</v>
      </c>
      <c r="I364" s="4">
        <v>2621</v>
      </c>
      <c r="J364" s="8">
        <v>115376.42000000681</v>
      </c>
      <c r="K364" s="8">
        <v>108453.8348000064</v>
      </c>
    </row>
    <row r="365" spans="1:11" x14ac:dyDescent="0.25">
      <c r="A365" t="s">
        <v>785</v>
      </c>
      <c r="B365" t="s">
        <v>638</v>
      </c>
      <c r="C365" t="s">
        <v>227</v>
      </c>
      <c r="D365" t="s">
        <v>192</v>
      </c>
      <c r="E365">
        <v>362</v>
      </c>
      <c r="F365" t="s">
        <v>187</v>
      </c>
      <c r="G365" t="s">
        <v>177</v>
      </c>
      <c r="H365" s="7">
        <v>41248</v>
      </c>
      <c r="I365" s="4">
        <v>4691</v>
      </c>
      <c r="J365" s="8">
        <v>122669.65000000656</v>
      </c>
      <c r="K365" s="8">
        <v>90775.541000004858</v>
      </c>
    </row>
    <row r="366" spans="1:11" x14ac:dyDescent="0.25">
      <c r="A366" t="s">
        <v>786</v>
      </c>
      <c r="B366" t="s">
        <v>502</v>
      </c>
      <c r="C366" t="s">
        <v>233</v>
      </c>
      <c r="D366" t="s">
        <v>192</v>
      </c>
      <c r="E366">
        <v>404</v>
      </c>
      <c r="F366" t="s">
        <v>246</v>
      </c>
      <c r="G366" t="s">
        <v>216</v>
      </c>
      <c r="H366" s="7">
        <v>38896</v>
      </c>
      <c r="I366" s="4">
        <v>7002</v>
      </c>
      <c r="J366" s="8">
        <v>314249.76000001893</v>
      </c>
      <c r="K366" s="8">
        <v>223117.32960001341</v>
      </c>
    </row>
    <row r="367" spans="1:11" x14ac:dyDescent="0.25">
      <c r="A367" t="s">
        <v>787</v>
      </c>
      <c r="B367" t="s">
        <v>788</v>
      </c>
      <c r="C367" t="s">
        <v>245</v>
      </c>
      <c r="D367" t="s">
        <v>192</v>
      </c>
      <c r="E367">
        <v>324</v>
      </c>
      <c r="F367" t="s">
        <v>215</v>
      </c>
      <c r="G367" t="s">
        <v>235</v>
      </c>
      <c r="H367" s="7">
        <v>38144</v>
      </c>
      <c r="I367" s="4">
        <v>7333</v>
      </c>
      <c r="J367" s="8">
        <v>262594.73000001465</v>
      </c>
      <c r="K367" s="8">
        <v>220579.5732000123</v>
      </c>
    </row>
    <row r="368" spans="1:11" x14ac:dyDescent="0.25">
      <c r="A368" t="s">
        <v>789</v>
      </c>
      <c r="B368" t="s">
        <v>790</v>
      </c>
      <c r="C368" t="s">
        <v>227</v>
      </c>
      <c r="D368" t="s">
        <v>251</v>
      </c>
      <c r="E368">
        <v>393</v>
      </c>
      <c r="F368" t="s">
        <v>187</v>
      </c>
      <c r="G368" t="s">
        <v>188</v>
      </c>
      <c r="H368" s="7">
        <v>38098</v>
      </c>
      <c r="I368" s="4">
        <v>436</v>
      </c>
      <c r="J368" s="8">
        <v>3919.6400000000999</v>
      </c>
      <c r="K368" s="8">
        <v>3998.0328000001018</v>
      </c>
    </row>
    <row r="369" spans="1:11" x14ac:dyDescent="0.25">
      <c r="A369" t="s">
        <v>791</v>
      </c>
      <c r="B369" t="s">
        <v>371</v>
      </c>
      <c r="C369" t="s">
        <v>180</v>
      </c>
      <c r="D369" t="s">
        <v>350</v>
      </c>
      <c r="E369">
        <v>628</v>
      </c>
      <c r="F369" t="s">
        <v>246</v>
      </c>
      <c r="G369" t="s">
        <v>216</v>
      </c>
      <c r="H369" s="7">
        <v>39262</v>
      </c>
      <c r="I369" s="4">
        <v>4768</v>
      </c>
      <c r="J369" s="8">
        <v>38716.160000000811</v>
      </c>
      <c r="K369" s="8">
        <v>32134.412800000671</v>
      </c>
    </row>
    <row r="370" spans="1:11" x14ac:dyDescent="0.25">
      <c r="A370" t="s">
        <v>792</v>
      </c>
      <c r="B370" t="s">
        <v>588</v>
      </c>
      <c r="C370" t="s">
        <v>256</v>
      </c>
      <c r="D370" t="s">
        <v>192</v>
      </c>
      <c r="E370">
        <v>344</v>
      </c>
      <c r="F370" t="s">
        <v>176</v>
      </c>
      <c r="G370" t="s">
        <v>177</v>
      </c>
      <c r="H370" s="7">
        <v>38180</v>
      </c>
      <c r="I370" s="4">
        <v>7072</v>
      </c>
      <c r="J370" s="8">
        <v>249288.00000001412</v>
      </c>
      <c r="K370" s="8">
        <v>254273.76000001442</v>
      </c>
    </row>
    <row r="371" spans="1:11" x14ac:dyDescent="0.25">
      <c r="A371" t="s">
        <v>793</v>
      </c>
      <c r="B371" t="s">
        <v>539</v>
      </c>
      <c r="C371" t="s">
        <v>174</v>
      </c>
      <c r="D371" t="s">
        <v>294</v>
      </c>
      <c r="E371">
        <v>422</v>
      </c>
      <c r="F371" t="s">
        <v>212</v>
      </c>
      <c r="G371" t="s">
        <v>188</v>
      </c>
      <c r="H371" s="7">
        <v>39905</v>
      </c>
      <c r="I371" s="4">
        <v>7886</v>
      </c>
      <c r="J371" s="8">
        <v>351005.86000002048</v>
      </c>
      <c r="K371" s="8">
        <v>379086.32880002214</v>
      </c>
    </row>
    <row r="372" spans="1:11" x14ac:dyDescent="0.25">
      <c r="A372" t="s">
        <v>794</v>
      </c>
      <c r="B372" t="s">
        <v>400</v>
      </c>
      <c r="C372" t="s">
        <v>227</v>
      </c>
      <c r="D372" t="s">
        <v>181</v>
      </c>
      <c r="E372">
        <v>189</v>
      </c>
      <c r="F372" t="s">
        <v>182</v>
      </c>
      <c r="G372" t="s">
        <v>216</v>
      </c>
      <c r="H372" s="7">
        <v>43724</v>
      </c>
      <c r="I372" s="4">
        <v>2893</v>
      </c>
      <c r="J372" s="8">
        <v>22189.310000000405</v>
      </c>
      <c r="K372" s="8">
        <v>15754.410100000287</v>
      </c>
    </row>
    <row r="373" spans="1:11" x14ac:dyDescent="0.25">
      <c r="A373" t="s">
        <v>795</v>
      </c>
      <c r="B373" t="s">
        <v>796</v>
      </c>
      <c r="C373" t="s">
        <v>211</v>
      </c>
      <c r="D373" t="s">
        <v>192</v>
      </c>
      <c r="E373">
        <v>431</v>
      </c>
      <c r="F373" t="s">
        <v>197</v>
      </c>
      <c r="G373" t="s">
        <v>216</v>
      </c>
      <c r="H373" s="7">
        <v>38360</v>
      </c>
      <c r="I373" s="4">
        <v>10499</v>
      </c>
      <c r="J373" s="8">
        <v>188352.06000000841</v>
      </c>
      <c r="K373" s="8">
        <v>212837.82780000949</v>
      </c>
    </row>
    <row r="374" spans="1:11" x14ac:dyDescent="0.25">
      <c r="A374" t="s">
        <v>797</v>
      </c>
      <c r="B374" t="s">
        <v>223</v>
      </c>
      <c r="C374" t="s">
        <v>200</v>
      </c>
      <c r="D374" t="s">
        <v>192</v>
      </c>
      <c r="E374">
        <v>451</v>
      </c>
      <c r="F374" t="s">
        <v>246</v>
      </c>
      <c r="G374" t="s">
        <v>177</v>
      </c>
      <c r="H374" s="7">
        <v>38736</v>
      </c>
      <c r="I374" s="4">
        <v>2521</v>
      </c>
      <c r="J374" s="8">
        <v>58764.510000003022</v>
      </c>
      <c r="K374" s="8">
        <v>65228.606100003359</v>
      </c>
    </row>
    <row r="375" spans="1:11" x14ac:dyDescent="0.25">
      <c r="A375" t="s">
        <v>798</v>
      </c>
      <c r="B375" t="s">
        <v>498</v>
      </c>
      <c r="C375" t="s">
        <v>227</v>
      </c>
      <c r="D375" t="s">
        <v>196</v>
      </c>
      <c r="E375">
        <v>301</v>
      </c>
      <c r="F375" t="s">
        <v>215</v>
      </c>
      <c r="G375" t="s">
        <v>204</v>
      </c>
      <c r="H375" s="7">
        <v>38826</v>
      </c>
      <c r="I375" s="4">
        <v>7413</v>
      </c>
      <c r="J375" s="8">
        <v>393556.17000002373</v>
      </c>
      <c r="K375" s="8">
        <v>259747.07220001568</v>
      </c>
    </row>
    <row r="376" spans="1:11" x14ac:dyDescent="0.25">
      <c r="A376" t="s">
        <v>799</v>
      </c>
      <c r="B376" t="s">
        <v>354</v>
      </c>
      <c r="C376" t="s">
        <v>195</v>
      </c>
      <c r="D376" t="s">
        <v>196</v>
      </c>
      <c r="E376">
        <v>325</v>
      </c>
      <c r="F376" t="s">
        <v>176</v>
      </c>
      <c r="G376" t="s">
        <v>216</v>
      </c>
      <c r="H376" s="7">
        <v>41837</v>
      </c>
      <c r="I376" s="4">
        <v>10200</v>
      </c>
      <c r="J376" s="8">
        <v>481644.00000002852</v>
      </c>
      <c r="K376" s="8">
        <v>313068.60000001854</v>
      </c>
    </row>
    <row r="377" spans="1:11" x14ac:dyDescent="0.25">
      <c r="A377" t="s">
        <v>800</v>
      </c>
      <c r="B377" t="s">
        <v>229</v>
      </c>
      <c r="C377" t="s">
        <v>278</v>
      </c>
      <c r="D377" t="s">
        <v>192</v>
      </c>
      <c r="E377">
        <v>630</v>
      </c>
      <c r="F377" t="s">
        <v>187</v>
      </c>
      <c r="G377" t="s">
        <v>188</v>
      </c>
      <c r="H377" s="7">
        <v>41676</v>
      </c>
      <c r="I377" s="4">
        <v>6146</v>
      </c>
      <c r="J377" s="8">
        <v>267658.30000001594</v>
      </c>
      <c r="K377" s="8">
        <v>323866.54300001927</v>
      </c>
    </row>
    <row r="378" spans="1:11" x14ac:dyDescent="0.25">
      <c r="A378" t="s">
        <v>801</v>
      </c>
      <c r="B378" t="s">
        <v>802</v>
      </c>
      <c r="C378" t="s">
        <v>240</v>
      </c>
      <c r="D378" t="s">
        <v>192</v>
      </c>
      <c r="E378">
        <v>399</v>
      </c>
      <c r="F378" t="s">
        <v>197</v>
      </c>
      <c r="G378" t="s">
        <v>216</v>
      </c>
      <c r="H378" s="7">
        <v>39880</v>
      </c>
      <c r="I378" s="4">
        <v>10046</v>
      </c>
      <c r="J378" s="8">
        <v>180124.78000000803</v>
      </c>
      <c r="K378" s="8">
        <v>147702.31960000657</v>
      </c>
    </row>
    <row r="379" spans="1:11" x14ac:dyDescent="0.25">
      <c r="A379" t="s">
        <v>803</v>
      </c>
      <c r="B379" t="s">
        <v>449</v>
      </c>
      <c r="C379" t="s">
        <v>341</v>
      </c>
      <c r="D379" t="s">
        <v>285</v>
      </c>
      <c r="E379">
        <v>305</v>
      </c>
      <c r="F379" t="s">
        <v>176</v>
      </c>
      <c r="G379" t="s">
        <v>177</v>
      </c>
      <c r="H379" s="7">
        <v>42748</v>
      </c>
      <c r="I379" s="4">
        <v>3753</v>
      </c>
      <c r="J379" s="8">
        <v>175190.04000001051</v>
      </c>
      <c r="K379" s="8">
        <v>141903.93240000852</v>
      </c>
    </row>
    <row r="380" spans="1:11" x14ac:dyDescent="0.25">
      <c r="A380" t="s">
        <v>804</v>
      </c>
      <c r="B380" t="s">
        <v>446</v>
      </c>
      <c r="C380" t="s">
        <v>240</v>
      </c>
      <c r="D380" t="s">
        <v>192</v>
      </c>
      <c r="E380">
        <v>405</v>
      </c>
      <c r="F380" t="s">
        <v>208</v>
      </c>
      <c r="G380" t="s">
        <v>188</v>
      </c>
      <c r="H380" s="7">
        <v>37782</v>
      </c>
      <c r="I380" s="4">
        <v>9265</v>
      </c>
      <c r="J380" s="8">
        <v>450371.65000002686</v>
      </c>
      <c r="K380" s="8">
        <v>270222.99000001611</v>
      </c>
    </row>
    <row r="381" spans="1:11" x14ac:dyDescent="0.25">
      <c r="A381" t="s">
        <v>805</v>
      </c>
      <c r="B381" t="s">
        <v>754</v>
      </c>
      <c r="C381" t="s">
        <v>174</v>
      </c>
      <c r="D381" t="s">
        <v>192</v>
      </c>
      <c r="E381">
        <v>498</v>
      </c>
      <c r="F381" t="s">
        <v>246</v>
      </c>
      <c r="G381" t="s">
        <v>204</v>
      </c>
      <c r="H381" s="7">
        <v>42918</v>
      </c>
      <c r="I381" s="4">
        <v>3663</v>
      </c>
      <c r="J381" s="8">
        <v>57692.250000002561</v>
      </c>
      <c r="K381" s="8">
        <v>52499.94750000233</v>
      </c>
    </row>
    <row r="382" spans="1:11" x14ac:dyDescent="0.25">
      <c r="A382" t="s">
        <v>806</v>
      </c>
      <c r="B382" t="s">
        <v>508</v>
      </c>
      <c r="C382" t="s">
        <v>269</v>
      </c>
      <c r="D382" t="s">
        <v>192</v>
      </c>
      <c r="E382">
        <v>438</v>
      </c>
      <c r="F382" t="s">
        <v>197</v>
      </c>
      <c r="G382" t="s">
        <v>235</v>
      </c>
      <c r="H382" s="7">
        <v>43669</v>
      </c>
      <c r="I382" s="4">
        <v>10701</v>
      </c>
      <c r="J382" s="8">
        <v>357199.38000002032</v>
      </c>
      <c r="K382" s="8">
        <v>325051.43580001849</v>
      </c>
    </row>
    <row r="383" spans="1:11" x14ac:dyDescent="0.25">
      <c r="A383" t="s">
        <v>807</v>
      </c>
      <c r="B383" t="s">
        <v>354</v>
      </c>
      <c r="C383" t="s">
        <v>180</v>
      </c>
      <c r="D383" t="s">
        <v>203</v>
      </c>
      <c r="E383">
        <v>481</v>
      </c>
      <c r="F383" t="s">
        <v>212</v>
      </c>
      <c r="G383" t="s">
        <v>177</v>
      </c>
      <c r="H383" s="7">
        <v>42696</v>
      </c>
      <c r="I383" s="4">
        <v>11608</v>
      </c>
      <c r="J383" s="8">
        <v>159610.00000000696</v>
      </c>
      <c r="K383" s="8">
        <v>121303.60000000529</v>
      </c>
    </row>
    <row r="384" spans="1:11" x14ac:dyDescent="0.25">
      <c r="A384" t="s">
        <v>808</v>
      </c>
      <c r="B384" t="s">
        <v>809</v>
      </c>
      <c r="C384" t="s">
        <v>343</v>
      </c>
      <c r="D384" t="s">
        <v>192</v>
      </c>
      <c r="E384">
        <v>299</v>
      </c>
      <c r="F384" t="s">
        <v>215</v>
      </c>
      <c r="G384" t="s">
        <v>216</v>
      </c>
      <c r="H384" s="7">
        <v>38162</v>
      </c>
      <c r="I384" s="4">
        <v>4175</v>
      </c>
      <c r="J384" s="8">
        <v>86631.250000004162</v>
      </c>
      <c r="K384" s="8">
        <v>105690.12500000508</v>
      </c>
    </row>
    <row r="385" spans="1:11" x14ac:dyDescent="0.25">
      <c r="A385" t="s">
        <v>810</v>
      </c>
      <c r="B385" t="s">
        <v>767</v>
      </c>
      <c r="C385" t="s">
        <v>256</v>
      </c>
      <c r="D385" t="s">
        <v>192</v>
      </c>
      <c r="E385">
        <v>536</v>
      </c>
      <c r="F385" t="s">
        <v>187</v>
      </c>
      <c r="G385" t="s">
        <v>188</v>
      </c>
      <c r="H385" s="7">
        <v>40349</v>
      </c>
      <c r="I385" s="4">
        <v>10506</v>
      </c>
      <c r="J385" s="8">
        <v>479073.60000002838</v>
      </c>
      <c r="K385" s="8">
        <v>498236.54400002951</v>
      </c>
    </row>
    <row r="386" spans="1:11" x14ac:dyDescent="0.25">
      <c r="A386" t="s">
        <v>811</v>
      </c>
      <c r="B386" t="s">
        <v>718</v>
      </c>
      <c r="C386" t="s">
        <v>269</v>
      </c>
      <c r="D386" t="s">
        <v>203</v>
      </c>
      <c r="E386">
        <v>571</v>
      </c>
      <c r="F386" t="s">
        <v>215</v>
      </c>
      <c r="G386" t="s">
        <v>204</v>
      </c>
      <c r="H386" s="7">
        <v>42638</v>
      </c>
      <c r="I386" s="4">
        <v>11310</v>
      </c>
      <c r="J386" s="8">
        <v>147143.10000000565</v>
      </c>
      <c r="K386" s="8">
        <v>107414.46300000412</v>
      </c>
    </row>
    <row r="387" spans="1:11" x14ac:dyDescent="0.25">
      <c r="A387" t="s">
        <v>812</v>
      </c>
      <c r="B387" t="s">
        <v>362</v>
      </c>
      <c r="C387" t="s">
        <v>200</v>
      </c>
      <c r="D387" t="s">
        <v>230</v>
      </c>
      <c r="E387">
        <v>467</v>
      </c>
      <c r="F387" t="s">
        <v>182</v>
      </c>
      <c r="G387" t="s">
        <v>216</v>
      </c>
      <c r="H387" s="7">
        <v>39027</v>
      </c>
      <c r="I387" s="4">
        <v>397</v>
      </c>
      <c r="J387" s="8">
        <v>11104.090000000597</v>
      </c>
      <c r="K387" s="8">
        <v>10215.76280000055</v>
      </c>
    </row>
    <row r="388" spans="1:11" x14ac:dyDescent="0.25">
      <c r="A388" t="s">
        <v>813</v>
      </c>
      <c r="B388" t="s">
        <v>720</v>
      </c>
      <c r="C388" t="s">
        <v>278</v>
      </c>
      <c r="D388" t="s">
        <v>181</v>
      </c>
      <c r="E388">
        <v>285</v>
      </c>
      <c r="F388" t="s">
        <v>208</v>
      </c>
      <c r="G388" t="s">
        <v>216</v>
      </c>
      <c r="H388" s="7">
        <v>39359</v>
      </c>
      <c r="I388" s="4">
        <v>2600</v>
      </c>
      <c r="J388" s="8">
        <v>87828.000000004933</v>
      </c>
      <c r="K388" s="8">
        <v>93975.960000005289</v>
      </c>
    </row>
    <row r="389" spans="1:11" x14ac:dyDescent="0.25">
      <c r="A389" t="s">
        <v>814</v>
      </c>
      <c r="B389" t="s">
        <v>815</v>
      </c>
      <c r="C389" t="s">
        <v>306</v>
      </c>
      <c r="D389" t="s">
        <v>192</v>
      </c>
      <c r="E389">
        <v>122</v>
      </c>
      <c r="F389" t="s">
        <v>246</v>
      </c>
      <c r="G389" t="s">
        <v>204</v>
      </c>
      <c r="H389" s="7">
        <v>39043</v>
      </c>
      <c r="I389" s="4">
        <v>10588</v>
      </c>
      <c r="J389" s="8">
        <v>312451.88000001694</v>
      </c>
      <c r="K389" s="8">
        <v>290580.24840001576</v>
      </c>
    </row>
    <row r="390" spans="1:11" x14ac:dyDescent="0.25">
      <c r="A390" t="s">
        <v>816</v>
      </c>
      <c r="B390" t="s">
        <v>760</v>
      </c>
      <c r="C390" t="s">
        <v>200</v>
      </c>
      <c r="D390" t="s">
        <v>230</v>
      </c>
      <c r="E390">
        <v>502</v>
      </c>
      <c r="F390" t="s">
        <v>215</v>
      </c>
      <c r="G390" t="s">
        <v>235</v>
      </c>
      <c r="H390" s="7">
        <v>43636</v>
      </c>
      <c r="I390" s="4">
        <v>10763</v>
      </c>
      <c r="J390" s="8">
        <v>554402.13000003342</v>
      </c>
      <c r="K390" s="8">
        <v>487873.87440002942</v>
      </c>
    </row>
    <row r="391" spans="1:11" x14ac:dyDescent="0.25">
      <c r="A391" t="s">
        <v>817</v>
      </c>
      <c r="B391" t="s">
        <v>818</v>
      </c>
      <c r="C391" t="s">
        <v>221</v>
      </c>
      <c r="D391" t="s">
        <v>192</v>
      </c>
      <c r="E391">
        <v>284</v>
      </c>
      <c r="F391" t="s">
        <v>187</v>
      </c>
      <c r="G391" t="s">
        <v>177</v>
      </c>
      <c r="H391" s="7">
        <v>42979</v>
      </c>
      <c r="I391" s="4">
        <v>10455</v>
      </c>
      <c r="J391" s="8">
        <v>464097.45000002719</v>
      </c>
      <c r="K391" s="8">
        <v>422328.67950002477</v>
      </c>
    </row>
    <row r="392" spans="1:11" x14ac:dyDescent="0.25">
      <c r="A392" t="s">
        <v>819</v>
      </c>
      <c r="B392" t="s">
        <v>476</v>
      </c>
      <c r="C392" t="s">
        <v>341</v>
      </c>
      <c r="D392" t="s">
        <v>285</v>
      </c>
      <c r="E392">
        <v>456</v>
      </c>
      <c r="F392" t="s">
        <v>208</v>
      </c>
      <c r="G392" t="s">
        <v>235</v>
      </c>
      <c r="H392" s="7">
        <v>36937</v>
      </c>
      <c r="I392" s="4">
        <v>10741</v>
      </c>
      <c r="J392" s="8">
        <v>561002.43000003335</v>
      </c>
      <c r="K392" s="8">
        <v>454411.96830002702</v>
      </c>
    </row>
    <row r="393" spans="1:11" x14ac:dyDescent="0.25">
      <c r="A393" t="s">
        <v>820</v>
      </c>
      <c r="B393" t="s">
        <v>220</v>
      </c>
      <c r="C393" t="s">
        <v>433</v>
      </c>
      <c r="D393" t="s">
        <v>350</v>
      </c>
      <c r="E393">
        <v>303</v>
      </c>
      <c r="F393" t="s">
        <v>215</v>
      </c>
      <c r="G393" t="s">
        <v>235</v>
      </c>
      <c r="H393" s="7">
        <v>37852</v>
      </c>
      <c r="I393" s="4">
        <v>8450</v>
      </c>
      <c r="J393" s="8">
        <v>234994.50000001269</v>
      </c>
      <c r="K393" s="8">
        <v>218544.88500001183</v>
      </c>
    </row>
    <row r="394" spans="1:11" x14ac:dyDescent="0.25">
      <c r="A394" t="s">
        <v>821</v>
      </c>
      <c r="B394" t="s">
        <v>250</v>
      </c>
      <c r="C394" t="s">
        <v>269</v>
      </c>
      <c r="D394" t="s">
        <v>234</v>
      </c>
      <c r="E394">
        <v>582</v>
      </c>
      <c r="F394" t="s">
        <v>215</v>
      </c>
      <c r="G394" t="s">
        <v>204</v>
      </c>
      <c r="H394" s="7">
        <v>41246</v>
      </c>
      <c r="I394" s="4">
        <v>6591</v>
      </c>
      <c r="J394" s="8">
        <v>188963.97000001054</v>
      </c>
      <c r="K394" s="8">
        <v>154950.45540000862</v>
      </c>
    </row>
    <row r="395" spans="1:11" x14ac:dyDescent="0.25">
      <c r="A395" t="s">
        <v>822</v>
      </c>
      <c r="B395" t="s">
        <v>526</v>
      </c>
      <c r="C395" t="s">
        <v>387</v>
      </c>
      <c r="D395" t="s">
        <v>192</v>
      </c>
      <c r="E395">
        <v>109</v>
      </c>
      <c r="F395" t="s">
        <v>182</v>
      </c>
      <c r="G395" t="s">
        <v>235</v>
      </c>
      <c r="H395" s="7">
        <v>39061</v>
      </c>
      <c r="I395" s="4">
        <v>11809</v>
      </c>
      <c r="J395" s="8">
        <v>271843.1800000142</v>
      </c>
      <c r="K395" s="8">
        <v>288153.77080001507</v>
      </c>
    </row>
    <row r="396" spans="1:11" x14ac:dyDescent="0.25">
      <c r="A396" t="s">
        <v>823</v>
      </c>
      <c r="B396" t="s">
        <v>287</v>
      </c>
      <c r="C396" t="s">
        <v>482</v>
      </c>
      <c r="D396" t="s">
        <v>175</v>
      </c>
      <c r="E396">
        <v>191</v>
      </c>
      <c r="F396" t="s">
        <v>215</v>
      </c>
      <c r="G396" t="s">
        <v>177</v>
      </c>
      <c r="H396" s="7">
        <v>40890</v>
      </c>
      <c r="I396" s="4">
        <v>3692</v>
      </c>
      <c r="J396" s="8">
        <v>75907.5200000037</v>
      </c>
      <c r="K396" s="8">
        <v>46303.587200002257</v>
      </c>
    </row>
    <row r="397" spans="1:11" x14ac:dyDescent="0.25">
      <c r="A397" t="s">
        <v>824</v>
      </c>
      <c r="B397" t="s">
        <v>702</v>
      </c>
      <c r="C397" t="s">
        <v>174</v>
      </c>
      <c r="D397" t="s">
        <v>230</v>
      </c>
      <c r="E397">
        <v>194</v>
      </c>
      <c r="F397" t="s">
        <v>176</v>
      </c>
      <c r="G397" t="s">
        <v>188</v>
      </c>
      <c r="H397" s="7">
        <v>42680</v>
      </c>
      <c r="I397" s="4">
        <v>3861</v>
      </c>
      <c r="J397" s="8">
        <v>182702.52000001082</v>
      </c>
      <c r="K397" s="8">
        <v>144334.99080000856</v>
      </c>
    </row>
    <row r="398" spans="1:11" x14ac:dyDescent="0.25">
      <c r="A398" t="s">
        <v>825</v>
      </c>
      <c r="B398" t="s">
        <v>826</v>
      </c>
      <c r="C398" t="s">
        <v>221</v>
      </c>
      <c r="D398" t="s">
        <v>186</v>
      </c>
      <c r="E398">
        <v>212</v>
      </c>
      <c r="F398" t="s">
        <v>187</v>
      </c>
      <c r="G398" t="s">
        <v>235</v>
      </c>
      <c r="H398" s="7">
        <v>39749</v>
      </c>
      <c r="I398" s="4">
        <v>7593</v>
      </c>
      <c r="J398" s="8">
        <v>157402.89000000758</v>
      </c>
      <c r="K398" s="8">
        <v>147958.71660000712</v>
      </c>
    </row>
    <row r="399" spans="1:11" x14ac:dyDescent="0.25">
      <c r="A399" t="s">
        <v>827</v>
      </c>
      <c r="B399" t="s">
        <v>476</v>
      </c>
      <c r="C399" t="s">
        <v>278</v>
      </c>
      <c r="D399" t="s">
        <v>230</v>
      </c>
      <c r="E399">
        <v>109</v>
      </c>
      <c r="F399" t="s">
        <v>212</v>
      </c>
      <c r="G399" t="s">
        <v>177</v>
      </c>
      <c r="H399" s="7">
        <v>36751</v>
      </c>
      <c r="I399" s="4">
        <v>6872</v>
      </c>
      <c r="J399" s="8">
        <v>280102.7200000165</v>
      </c>
      <c r="K399" s="8">
        <v>224082.17600001322</v>
      </c>
    </row>
    <row r="400" spans="1:11" x14ac:dyDescent="0.25">
      <c r="A400" t="s">
        <v>828</v>
      </c>
      <c r="B400" t="s">
        <v>767</v>
      </c>
      <c r="C400" t="s">
        <v>343</v>
      </c>
      <c r="D400" t="s">
        <v>186</v>
      </c>
      <c r="E400">
        <v>538</v>
      </c>
      <c r="F400" t="s">
        <v>215</v>
      </c>
      <c r="G400" t="s">
        <v>188</v>
      </c>
      <c r="H400" s="7">
        <v>39575</v>
      </c>
      <c r="I400" s="4">
        <v>7454</v>
      </c>
      <c r="J400" s="8">
        <v>239869.72000001339</v>
      </c>
      <c r="K400" s="8">
        <v>163111.40960000912</v>
      </c>
    </row>
    <row r="401" spans="1:11" x14ac:dyDescent="0.25">
      <c r="A401" t="s">
        <v>829</v>
      </c>
      <c r="B401" t="s">
        <v>199</v>
      </c>
      <c r="C401" t="s">
        <v>482</v>
      </c>
      <c r="D401" t="s">
        <v>186</v>
      </c>
      <c r="E401">
        <v>496</v>
      </c>
      <c r="F401" t="s">
        <v>182</v>
      </c>
      <c r="G401" t="s">
        <v>188</v>
      </c>
      <c r="H401" s="7">
        <v>37731</v>
      </c>
      <c r="I401" s="4">
        <v>1391</v>
      </c>
      <c r="J401" s="8">
        <v>57601.310000003337</v>
      </c>
      <c r="K401" s="8">
        <v>65665.493400003805</v>
      </c>
    </row>
    <row r="402" spans="1:11" x14ac:dyDescent="0.25">
      <c r="A402" t="s">
        <v>830</v>
      </c>
      <c r="B402" t="s">
        <v>250</v>
      </c>
      <c r="C402" t="s">
        <v>374</v>
      </c>
      <c r="D402" t="s">
        <v>350</v>
      </c>
      <c r="E402">
        <v>389</v>
      </c>
      <c r="F402" t="s">
        <v>187</v>
      </c>
      <c r="G402" t="s">
        <v>235</v>
      </c>
      <c r="H402" s="7">
        <v>42810</v>
      </c>
      <c r="I402" s="4">
        <v>10400</v>
      </c>
      <c r="J402" s="8">
        <v>404664.00000002392</v>
      </c>
      <c r="K402" s="8">
        <v>368244.24000002176</v>
      </c>
    </row>
    <row r="403" spans="1:11" x14ac:dyDescent="0.25">
      <c r="A403" t="s">
        <v>831</v>
      </c>
      <c r="B403" t="s">
        <v>358</v>
      </c>
      <c r="C403" t="s">
        <v>343</v>
      </c>
      <c r="D403" t="s">
        <v>196</v>
      </c>
      <c r="E403">
        <v>584</v>
      </c>
      <c r="F403" t="s">
        <v>246</v>
      </c>
      <c r="G403" t="s">
        <v>204</v>
      </c>
      <c r="H403" s="7">
        <v>41176</v>
      </c>
      <c r="I403" s="4">
        <v>1967</v>
      </c>
      <c r="J403" s="8">
        <v>93688.210000005507</v>
      </c>
      <c r="K403" s="8">
        <v>94625.092100005568</v>
      </c>
    </row>
    <row r="404" spans="1:11" x14ac:dyDescent="0.25">
      <c r="A404" t="s">
        <v>832</v>
      </c>
      <c r="B404" t="s">
        <v>426</v>
      </c>
      <c r="C404" t="s">
        <v>174</v>
      </c>
      <c r="D404" t="s">
        <v>350</v>
      </c>
      <c r="E404">
        <v>617</v>
      </c>
      <c r="F404" t="s">
        <v>197</v>
      </c>
      <c r="G404" t="s">
        <v>216</v>
      </c>
      <c r="H404" s="7">
        <v>39894</v>
      </c>
      <c r="I404" s="4">
        <v>1227</v>
      </c>
      <c r="J404" s="8">
        <v>51546.270000003067</v>
      </c>
      <c r="K404" s="8">
        <v>47422.568400002827</v>
      </c>
    </row>
    <row r="405" spans="1:11" x14ac:dyDescent="0.25">
      <c r="A405" t="s">
        <v>833</v>
      </c>
      <c r="B405" t="s">
        <v>657</v>
      </c>
      <c r="C405" t="s">
        <v>374</v>
      </c>
      <c r="D405" t="s">
        <v>203</v>
      </c>
      <c r="E405">
        <v>460</v>
      </c>
      <c r="F405" t="s">
        <v>212</v>
      </c>
      <c r="G405" t="s">
        <v>188</v>
      </c>
      <c r="H405" s="7">
        <v>42842</v>
      </c>
      <c r="I405" s="4">
        <v>7134</v>
      </c>
      <c r="J405" s="8">
        <v>323526.90000001929</v>
      </c>
      <c r="K405" s="8">
        <v>404408.6250000241</v>
      </c>
    </row>
    <row r="406" spans="1:11" x14ac:dyDescent="0.25">
      <c r="A406" t="s">
        <v>834</v>
      </c>
      <c r="B406" t="s">
        <v>632</v>
      </c>
      <c r="C406" t="s">
        <v>275</v>
      </c>
      <c r="D406" t="s">
        <v>192</v>
      </c>
      <c r="E406">
        <v>171</v>
      </c>
      <c r="F406" t="s">
        <v>197</v>
      </c>
      <c r="G406" t="s">
        <v>188</v>
      </c>
      <c r="H406" s="7">
        <v>41961</v>
      </c>
      <c r="I406" s="4">
        <v>4521</v>
      </c>
      <c r="J406" s="8">
        <v>254848.77000001539</v>
      </c>
      <c r="K406" s="8">
        <v>280333.64700001694</v>
      </c>
    </row>
    <row r="407" spans="1:11" x14ac:dyDescent="0.25">
      <c r="A407" t="s">
        <v>835</v>
      </c>
      <c r="B407" t="s">
        <v>836</v>
      </c>
      <c r="C407" t="s">
        <v>200</v>
      </c>
      <c r="D407" t="s">
        <v>192</v>
      </c>
      <c r="E407">
        <v>245</v>
      </c>
      <c r="F407" t="s">
        <v>246</v>
      </c>
      <c r="G407" t="s">
        <v>216</v>
      </c>
      <c r="H407" s="7">
        <v>37049</v>
      </c>
      <c r="I407" s="4">
        <v>579</v>
      </c>
      <c r="J407" s="8">
        <v>16721.520000000928</v>
      </c>
      <c r="K407" s="8">
        <v>18393.672000001021</v>
      </c>
    </row>
    <row r="408" spans="1:11" x14ac:dyDescent="0.25">
      <c r="A408" t="s">
        <v>837</v>
      </c>
      <c r="B408" t="s">
        <v>635</v>
      </c>
      <c r="C408" t="s">
        <v>306</v>
      </c>
      <c r="D408" t="s">
        <v>192</v>
      </c>
      <c r="E408">
        <v>198</v>
      </c>
      <c r="F408" t="s">
        <v>176</v>
      </c>
      <c r="G408" t="s">
        <v>216</v>
      </c>
      <c r="H408" s="7">
        <v>39269</v>
      </c>
      <c r="I408" s="4">
        <v>3094</v>
      </c>
      <c r="J408" s="8">
        <v>56310.80000000279</v>
      </c>
      <c r="K408" s="8">
        <v>60815.664000003017</v>
      </c>
    </row>
    <row r="409" spans="1:11" x14ac:dyDescent="0.25">
      <c r="A409" t="s">
        <v>838</v>
      </c>
      <c r="B409" t="s">
        <v>366</v>
      </c>
      <c r="C409" t="s">
        <v>221</v>
      </c>
      <c r="D409" t="s">
        <v>234</v>
      </c>
      <c r="E409">
        <v>489</v>
      </c>
      <c r="F409" t="s">
        <v>212</v>
      </c>
      <c r="G409" t="s">
        <v>177</v>
      </c>
      <c r="H409" s="7">
        <v>38962</v>
      </c>
      <c r="I409" s="4">
        <v>9084</v>
      </c>
      <c r="J409" s="8">
        <v>387614.28000002273</v>
      </c>
      <c r="K409" s="8">
        <v>232568.56800001362</v>
      </c>
    </row>
    <row r="410" spans="1:11" x14ac:dyDescent="0.25">
      <c r="A410" t="s">
        <v>839</v>
      </c>
      <c r="B410" t="s">
        <v>449</v>
      </c>
      <c r="C410" t="s">
        <v>343</v>
      </c>
      <c r="D410" t="s">
        <v>192</v>
      </c>
      <c r="E410">
        <v>319</v>
      </c>
      <c r="F410" t="s">
        <v>197</v>
      </c>
      <c r="G410" t="s">
        <v>177</v>
      </c>
      <c r="H410" s="7">
        <v>36776</v>
      </c>
      <c r="I410" s="4">
        <v>10591</v>
      </c>
      <c r="J410" s="8">
        <v>565029.85000003385</v>
      </c>
      <c r="K410" s="8">
        <v>519827.46200003114</v>
      </c>
    </row>
    <row r="411" spans="1:11" x14ac:dyDescent="0.25">
      <c r="A411" t="s">
        <v>840</v>
      </c>
      <c r="B411" t="s">
        <v>528</v>
      </c>
      <c r="C411" t="s">
        <v>256</v>
      </c>
      <c r="D411" t="s">
        <v>192</v>
      </c>
      <c r="E411">
        <v>136</v>
      </c>
      <c r="F411" t="s">
        <v>208</v>
      </c>
      <c r="G411" t="s">
        <v>204</v>
      </c>
      <c r="H411" s="7">
        <v>39989</v>
      </c>
      <c r="I411" s="4">
        <v>2486</v>
      </c>
      <c r="J411" s="8">
        <v>38085.520000001743</v>
      </c>
      <c r="K411" s="8">
        <v>40370.651200001848</v>
      </c>
    </row>
    <row r="412" spans="1:11" x14ac:dyDescent="0.25">
      <c r="A412" t="s">
        <v>841</v>
      </c>
      <c r="B412" t="s">
        <v>842</v>
      </c>
      <c r="C412" t="s">
        <v>221</v>
      </c>
      <c r="D412" t="s">
        <v>196</v>
      </c>
      <c r="E412">
        <v>600</v>
      </c>
      <c r="F412" t="s">
        <v>208</v>
      </c>
      <c r="G412" t="s">
        <v>216</v>
      </c>
      <c r="H412" s="7">
        <v>39919</v>
      </c>
      <c r="I412" s="4">
        <v>3732</v>
      </c>
      <c r="J412" s="8">
        <v>79864.800000004107</v>
      </c>
      <c r="K412" s="8">
        <v>94240.464000004838</v>
      </c>
    </row>
    <row r="413" spans="1:11" x14ac:dyDescent="0.25">
      <c r="A413" t="s">
        <v>843</v>
      </c>
      <c r="B413" t="s">
        <v>242</v>
      </c>
      <c r="C413" t="s">
        <v>387</v>
      </c>
      <c r="D413" t="s">
        <v>203</v>
      </c>
      <c r="E413">
        <v>555</v>
      </c>
      <c r="F413" t="s">
        <v>208</v>
      </c>
      <c r="G413" t="s">
        <v>204</v>
      </c>
      <c r="H413" s="7">
        <v>39948</v>
      </c>
      <c r="I413" s="4">
        <v>3829</v>
      </c>
      <c r="J413" s="8">
        <v>156338.0700000092</v>
      </c>
      <c r="K413" s="8">
        <v>179788.78050001056</v>
      </c>
    </row>
    <row r="414" spans="1:11" x14ac:dyDescent="0.25">
      <c r="A414" t="s">
        <v>844</v>
      </c>
      <c r="B414" t="s">
        <v>282</v>
      </c>
      <c r="C414" t="s">
        <v>374</v>
      </c>
      <c r="D414" t="s">
        <v>203</v>
      </c>
      <c r="E414">
        <v>401</v>
      </c>
      <c r="F414" t="s">
        <v>246</v>
      </c>
      <c r="G414" t="s">
        <v>235</v>
      </c>
      <c r="H414" s="7">
        <v>42185</v>
      </c>
      <c r="I414" s="4">
        <v>5615</v>
      </c>
      <c r="J414" s="8">
        <v>77992.350000003367</v>
      </c>
      <c r="K414" s="8">
        <v>62393.880000002697</v>
      </c>
    </row>
    <row r="415" spans="1:11" x14ac:dyDescent="0.25">
      <c r="A415" t="s">
        <v>845</v>
      </c>
      <c r="B415" t="s">
        <v>623</v>
      </c>
      <c r="C415" t="s">
        <v>195</v>
      </c>
      <c r="D415" t="s">
        <v>192</v>
      </c>
      <c r="E415">
        <v>613</v>
      </c>
      <c r="F415" t="s">
        <v>246</v>
      </c>
      <c r="G415" t="s">
        <v>216</v>
      </c>
      <c r="H415" s="7">
        <v>37363</v>
      </c>
      <c r="I415" s="4">
        <v>11172</v>
      </c>
      <c r="J415" s="8">
        <v>545975.64000003238</v>
      </c>
      <c r="K415" s="8">
        <v>616952.47320003656</v>
      </c>
    </row>
    <row r="416" spans="1:11" x14ac:dyDescent="0.25">
      <c r="A416" t="s">
        <v>846</v>
      </c>
      <c r="B416" t="s">
        <v>560</v>
      </c>
      <c r="C416" t="s">
        <v>269</v>
      </c>
      <c r="D416" t="s">
        <v>192</v>
      </c>
      <c r="E416">
        <v>405</v>
      </c>
      <c r="F416" t="s">
        <v>212</v>
      </c>
      <c r="G416" t="s">
        <v>188</v>
      </c>
      <c r="H416" s="7">
        <v>43546</v>
      </c>
      <c r="I416" s="4">
        <v>10940</v>
      </c>
      <c r="J416" s="8">
        <v>127669.80000000437</v>
      </c>
      <c r="K416" s="8">
        <v>123839.70600000424</v>
      </c>
    </row>
    <row r="417" spans="1:11" x14ac:dyDescent="0.25">
      <c r="A417" t="s">
        <v>847</v>
      </c>
      <c r="B417" t="s">
        <v>214</v>
      </c>
      <c r="C417" t="s">
        <v>256</v>
      </c>
      <c r="D417" t="s">
        <v>192</v>
      </c>
      <c r="E417">
        <v>293</v>
      </c>
      <c r="F417" t="s">
        <v>208</v>
      </c>
      <c r="G417" t="s">
        <v>235</v>
      </c>
      <c r="H417" s="7">
        <v>38380</v>
      </c>
      <c r="I417" s="4">
        <v>7384</v>
      </c>
      <c r="J417" s="8">
        <v>379685.2800000229</v>
      </c>
      <c r="K417" s="8">
        <v>326529.34080001968</v>
      </c>
    </row>
    <row r="418" spans="1:11" x14ac:dyDescent="0.25">
      <c r="A418" t="s">
        <v>848</v>
      </c>
      <c r="B418" t="s">
        <v>487</v>
      </c>
      <c r="C418" t="s">
        <v>227</v>
      </c>
      <c r="D418" t="s">
        <v>234</v>
      </c>
      <c r="E418">
        <v>240</v>
      </c>
      <c r="F418" t="s">
        <v>182</v>
      </c>
      <c r="G418" t="s">
        <v>188</v>
      </c>
      <c r="H418" s="7">
        <v>36932</v>
      </c>
      <c r="I418" s="4">
        <v>1629</v>
      </c>
      <c r="J418" s="8">
        <v>87526.170000005222</v>
      </c>
      <c r="K418" s="8">
        <v>75272.506200004485</v>
      </c>
    </row>
    <row r="419" spans="1:11" x14ac:dyDescent="0.25">
      <c r="A419" t="s">
        <v>849</v>
      </c>
      <c r="B419" t="s">
        <v>287</v>
      </c>
      <c r="C419" t="s">
        <v>191</v>
      </c>
      <c r="D419" t="s">
        <v>181</v>
      </c>
      <c r="E419">
        <v>374</v>
      </c>
      <c r="F419" t="s">
        <v>176</v>
      </c>
      <c r="G419" t="s">
        <v>235</v>
      </c>
      <c r="H419" s="7">
        <v>41538</v>
      </c>
      <c r="I419" s="4">
        <v>8513</v>
      </c>
      <c r="J419" s="8">
        <v>144891.26000000679</v>
      </c>
      <c r="K419" s="8">
        <v>139095.60960000652</v>
      </c>
    </row>
    <row r="420" spans="1:11" x14ac:dyDescent="0.25">
      <c r="A420" t="s">
        <v>850</v>
      </c>
      <c r="B420" t="s">
        <v>258</v>
      </c>
      <c r="C420" t="s">
        <v>245</v>
      </c>
      <c r="D420" t="s">
        <v>203</v>
      </c>
      <c r="E420">
        <v>313</v>
      </c>
      <c r="F420" t="s">
        <v>212</v>
      </c>
      <c r="G420" t="s">
        <v>216</v>
      </c>
      <c r="H420" s="7">
        <v>36580</v>
      </c>
      <c r="I420" s="4">
        <v>2890</v>
      </c>
      <c r="J420" s="8">
        <v>129356.4000000075</v>
      </c>
      <c r="K420" s="8">
        <v>103485.12000000601</v>
      </c>
    </row>
    <row r="421" spans="1:11" x14ac:dyDescent="0.25">
      <c r="A421" t="s">
        <v>851</v>
      </c>
      <c r="B421" t="s">
        <v>586</v>
      </c>
      <c r="C421" t="s">
        <v>240</v>
      </c>
      <c r="D421" t="s">
        <v>350</v>
      </c>
      <c r="E421">
        <v>107</v>
      </c>
      <c r="F421" t="s">
        <v>208</v>
      </c>
      <c r="G421" t="s">
        <v>204</v>
      </c>
      <c r="H421" s="7">
        <v>43644</v>
      </c>
      <c r="I421" s="4">
        <v>3686</v>
      </c>
      <c r="J421" s="8">
        <v>38113.240000001104</v>
      </c>
      <c r="K421" s="8">
        <v>35064.180800001021</v>
      </c>
    </row>
    <row r="422" spans="1:11" x14ac:dyDescent="0.25">
      <c r="A422" t="s">
        <v>852</v>
      </c>
      <c r="B422" t="s">
        <v>504</v>
      </c>
      <c r="C422" t="s">
        <v>233</v>
      </c>
      <c r="D422" t="s">
        <v>192</v>
      </c>
      <c r="E422">
        <v>557</v>
      </c>
      <c r="F422" t="s">
        <v>176</v>
      </c>
      <c r="G422" t="s">
        <v>188</v>
      </c>
      <c r="H422" s="7">
        <v>43517</v>
      </c>
      <c r="I422" s="4">
        <v>1208</v>
      </c>
      <c r="J422" s="8">
        <v>27167.92000000133</v>
      </c>
      <c r="K422" s="8">
        <v>20919.298400001026</v>
      </c>
    </row>
    <row r="423" spans="1:11" x14ac:dyDescent="0.25">
      <c r="A423" t="s">
        <v>853</v>
      </c>
      <c r="B423" t="s">
        <v>610</v>
      </c>
      <c r="C423" t="s">
        <v>266</v>
      </c>
      <c r="D423" t="s">
        <v>192</v>
      </c>
      <c r="E423">
        <v>226</v>
      </c>
      <c r="F423" t="s">
        <v>182</v>
      </c>
      <c r="G423" t="s">
        <v>235</v>
      </c>
      <c r="H423" s="7">
        <v>38358</v>
      </c>
      <c r="I423" s="4">
        <v>9415</v>
      </c>
      <c r="J423" s="8">
        <v>532889.00000003201</v>
      </c>
      <c r="K423" s="8">
        <v>452955.65000002721</v>
      </c>
    </row>
    <row r="424" spans="1:11" x14ac:dyDescent="0.25">
      <c r="A424" t="s">
        <v>854</v>
      </c>
      <c r="B424" t="s">
        <v>465</v>
      </c>
      <c r="C424" t="s">
        <v>191</v>
      </c>
      <c r="D424" t="s">
        <v>192</v>
      </c>
      <c r="E424">
        <v>142</v>
      </c>
      <c r="F424" t="s">
        <v>176</v>
      </c>
      <c r="G424" t="s">
        <v>235</v>
      </c>
      <c r="H424" s="7">
        <v>43700</v>
      </c>
      <c r="I424" s="4">
        <v>9947</v>
      </c>
      <c r="J424" s="8">
        <v>403748.73000002385</v>
      </c>
      <c r="K424" s="8">
        <v>379523.8062000224</v>
      </c>
    </row>
    <row r="425" spans="1:11" x14ac:dyDescent="0.25">
      <c r="A425" t="s">
        <v>855</v>
      </c>
      <c r="B425" t="s">
        <v>262</v>
      </c>
      <c r="C425" t="s">
        <v>218</v>
      </c>
      <c r="D425" t="s">
        <v>186</v>
      </c>
      <c r="E425">
        <v>273</v>
      </c>
      <c r="F425" t="s">
        <v>187</v>
      </c>
      <c r="G425" t="s">
        <v>188</v>
      </c>
      <c r="H425" s="7">
        <v>38262</v>
      </c>
      <c r="I425" s="4">
        <v>303</v>
      </c>
      <c r="J425" s="8">
        <v>15737.82000000094</v>
      </c>
      <c r="K425" s="8">
        <v>14478.794400000865</v>
      </c>
    </row>
    <row r="426" spans="1:11" x14ac:dyDescent="0.25">
      <c r="A426" t="s">
        <v>856</v>
      </c>
      <c r="B426" t="s">
        <v>248</v>
      </c>
      <c r="C426" t="s">
        <v>306</v>
      </c>
      <c r="D426" t="s">
        <v>350</v>
      </c>
      <c r="E426">
        <v>483</v>
      </c>
      <c r="F426" t="s">
        <v>176</v>
      </c>
      <c r="G426" t="s">
        <v>235</v>
      </c>
      <c r="H426" s="7">
        <v>37995</v>
      </c>
      <c r="I426" s="4">
        <v>5338</v>
      </c>
      <c r="J426" s="8">
        <v>82045.060000003738</v>
      </c>
      <c r="K426" s="8">
        <v>76301.905800003486</v>
      </c>
    </row>
    <row r="427" spans="1:11" x14ac:dyDescent="0.25">
      <c r="A427" t="s">
        <v>857</v>
      </c>
      <c r="B427" t="s">
        <v>305</v>
      </c>
      <c r="C427" t="s">
        <v>433</v>
      </c>
      <c r="D427" t="s">
        <v>192</v>
      </c>
      <c r="E427">
        <v>630</v>
      </c>
      <c r="F427" t="s">
        <v>208</v>
      </c>
      <c r="G427" t="s">
        <v>204</v>
      </c>
      <c r="H427" s="7">
        <v>40174</v>
      </c>
      <c r="I427" s="4">
        <v>5449</v>
      </c>
      <c r="J427" s="8">
        <v>239429.06000001417</v>
      </c>
      <c r="K427" s="8">
        <v>186754.66680001107</v>
      </c>
    </row>
    <row r="428" spans="1:11" x14ac:dyDescent="0.25">
      <c r="A428" t="s">
        <v>858</v>
      </c>
      <c r="B428" t="s">
        <v>625</v>
      </c>
      <c r="C428" t="s">
        <v>195</v>
      </c>
      <c r="D428" t="s">
        <v>192</v>
      </c>
      <c r="E428">
        <v>574</v>
      </c>
      <c r="F428" t="s">
        <v>215</v>
      </c>
      <c r="G428" t="s">
        <v>235</v>
      </c>
      <c r="H428" s="7">
        <v>38428</v>
      </c>
      <c r="I428" s="4">
        <v>11092</v>
      </c>
      <c r="J428" s="8">
        <v>493594.00000002887</v>
      </c>
      <c r="K428" s="8">
        <v>478786.18000002799</v>
      </c>
    </row>
    <row r="429" spans="1:11" x14ac:dyDescent="0.25">
      <c r="A429" t="s">
        <v>859</v>
      </c>
      <c r="B429" t="s">
        <v>184</v>
      </c>
      <c r="C429" t="s">
        <v>211</v>
      </c>
      <c r="D429" t="s">
        <v>230</v>
      </c>
      <c r="E429">
        <v>180</v>
      </c>
      <c r="F429" t="s">
        <v>182</v>
      </c>
      <c r="G429" t="s">
        <v>177</v>
      </c>
      <c r="H429" s="7">
        <v>42969</v>
      </c>
      <c r="I429" s="4">
        <v>8758</v>
      </c>
      <c r="J429" s="8">
        <v>156943.36000000703</v>
      </c>
      <c r="K429" s="8">
        <v>120846.38720000541</v>
      </c>
    </row>
    <row r="430" spans="1:11" x14ac:dyDescent="0.25">
      <c r="A430" t="s">
        <v>860</v>
      </c>
      <c r="B430" t="s">
        <v>653</v>
      </c>
      <c r="C430" t="s">
        <v>263</v>
      </c>
      <c r="D430" t="s">
        <v>192</v>
      </c>
      <c r="E430">
        <v>624</v>
      </c>
      <c r="F430" t="s">
        <v>187</v>
      </c>
      <c r="G430" t="s">
        <v>177</v>
      </c>
      <c r="H430" s="7">
        <v>43044</v>
      </c>
      <c r="I430" s="4">
        <v>9580</v>
      </c>
      <c r="J430" s="8">
        <v>358675.20000002108</v>
      </c>
      <c r="K430" s="8">
        <v>272593.15200001601</v>
      </c>
    </row>
    <row r="431" spans="1:11" x14ac:dyDescent="0.25">
      <c r="A431" t="s">
        <v>861</v>
      </c>
      <c r="B431" t="s">
        <v>573</v>
      </c>
      <c r="C431" t="s">
        <v>266</v>
      </c>
      <c r="D431" t="s">
        <v>230</v>
      </c>
      <c r="E431">
        <v>567</v>
      </c>
      <c r="F431" t="s">
        <v>182</v>
      </c>
      <c r="G431" t="s">
        <v>235</v>
      </c>
      <c r="H431" s="7">
        <v>39068</v>
      </c>
      <c r="I431" s="4">
        <v>6445</v>
      </c>
      <c r="J431" s="8">
        <v>61485.300000001735</v>
      </c>
      <c r="K431" s="8">
        <v>52262.505000001474</v>
      </c>
    </row>
    <row r="432" spans="1:11" x14ac:dyDescent="0.25">
      <c r="A432" t="s">
        <v>862</v>
      </c>
      <c r="B432" t="s">
        <v>571</v>
      </c>
      <c r="C432" t="s">
        <v>185</v>
      </c>
      <c r="D432" t="s">
        <v>192</v>
      </c>
      <c r="E432">
        <v>303</v>
      </c>
      <c r="F432" t="s">
        <v>215</v>
      </c>
      <c r="G432" t="s">
        <v>188</v>
      </c>
      <c r="H432" s="7">
        <v>42022</v>
      </c>
      <c r="I432" s="4">
        <v>10049</v>
      </c>
      <c r="J432" s="8">
        <v>250923.53000001307</v>
      </c>
      <c r="K432" s="8">
        <v>195720.35340001021</v>
      </c>
    </row>
    <row r="433" spans="1:11" x14ac:dyDescent="0.25">
      <c r="A433" t="s">
        <v>863</v>
      </c>
      <c r="B433" t="s">
        <v>206</v>
      </c>
      <c r="C433" t="s">
        <v>185</v>
      </c>
      <c r="D433" t="s">
        <v>203</v>
      </c>
      <c r="E433">
        <v>176</v>
      </c>
      <c r="F433" t="s">
        <v>212</v>
      </c>
      <c r="G433" t="s">
        <v>216</v>
      </c>
      <c r="H433" s="7">
        <v>40513</v>
      </c>
      <c r="I433" s="4">
        <v>6393</v>
      </c>
      <c r="J433" s="8">
        <v>314024.16000001854</v>
      </c>
      <c r="K433" s="8">
        <v>226097.39520001333</v>
      </c>
    </row>
    <row r="434" spans="1:11" x14ac:dyDescent="0.25">
      <c r="A434" t="s">
        <v>864</v>
      </c>
      <c r="B434" t="s">
        <v>826</v>
      </c>
      <c r="C434" t="s">
        <v>433</v>
      </c>
      <c r="D434" t="s">
        <v>203</v>
      </c>
      <c r="E434">
        <v>596</v>
      </c>
      <c r="F434" t="s">
        <v>176</v>
      </c>
      <c r="G434" t="s">
        <v>216</v>
      </c>
      <c r="H434" s="7">
        <v>39455</v>
      </c>
      <c r="I434" s="4">
        <v>1663</v>
      </c>
      <c r="J434" s="8">
        <v>89818.630000005491</v>
      </c>
      <c r="K434" s="8">
        <v>99698.679300006101</v>
      </c>
    </row>
    <row r="435" spans="1:11" x14ac:dyDescent="0.25">
      <c r="A435" t="s">
        <v>865</v>
      </c>
      <c r="B435" t="s">
        <v>384</v>
      </c>
      <c r="C435" t="s">
        <v>218</v>
      </c>
      <c r="D435" t="s">
        <v>350</v>
      </c>
      <c r="E435">
        <v>455</v>
      </c>
      <c r="F435" t="s">
        <v>197</v>
      </c>
      <c r="G435" t="s">
        <v>216</v>
      </c>
      <c r="H435" s="7">
        <v>36642</v>
      </c>
      <c r="I435" s="4">
        <v>10270</v>
      </c>
      <c r="J435" s="8">
        <v>376395.5000000216</v>
      </c>
      <c r="K435" s="8">
        <v>240893.12000001382</v>
      </c>
    </row>
    <row r="436" spans="1:11" x14ac:dyDescent="0.25">
      <c r="A436" t="s">
        <v>866</v>
      </c>
      <c r="B436" t="s">
        <v>724</v>
      </c>
      <c r="C436" t="s">
        <v>269</v>
      </c>
      <c r="D436" t="s">
        <v>192</v>
      </c>
      <c r="E436">
        <v>232</v>
      </c>
      <c r="F436" t="s">
        <v>212</v>
      </c>
      <c r="G436" t="s">
        <v>216</v>
      </c>
      <c r="H436" s="7">
        <v>38193</v>
      </c>
      <c r="I436" s="4">
        <v>4877</v>
      </c>
      <c r="J436" s="8">
        <v>189032.52000001073</v>
      </c>
      <c r="K436" s="8">
        <v>198484.14600001127</v>
      </c>
    </row>
    <row r="437" spans="1:11" x14ac:dyDescent="0.25">
      <c r="A437" t="s">
        <v>867</v>
      </c>
      <c r="B437" t="s">
        <v>815</v>
      </c>
      <c r="C437" t="s">
        <v>240</v>
      </c>
      <c r="D437" t="s">
        <v>192</v>
      </c>
      <c r="E437">
        <v>457</v>
      </c>
      <c r="F437" t="s">
        <v>176</v>
      </c>
      <c r="G437" t="s">
        <v>204</v>
      </c>
      <c r="H437" s="7">
        <v>36867</v>
      </c>
      <c r="I437" s="4">
        <v>6656</v>
      </c>
      <c r="J437" s="8">
        <v>135449.60000000664</v>
      </c>
      <c r="K437" s="8">
        <v>102941.69600000505</v>
      </c>
    </row>
    <row r="438" spans="1:11" x14ac:dyDescent="0.25">
      <c r="A438" t="s">
        <v>868</v>
      </c>
      <c r="B438" t="s">
        <v>869</v>
      </c>
      <c r="C438" t="s">
        <v>482</v>
      </c>
      <c r="D438" t="s">
        <v>192</v>
      </c>
      <c r="E438">
        <v>189</v>
      </c>
      <c r="F438" t="s">
        <v>215</v>
      </c>
      <c r="G438" t="s">
        <v>177</v>
      </c>
      <c r="H438" s="7">
        <v>42275</v>
      </c>
      <c r="I438" s="4">
        <v>5112</v>
      </c>
      <c r="J438" s="8">
        <v>146509.92000000816</v>
      </c>
      <c r="K438" s="8">
        <v>142114.62240000791</v>
      </c>
    </row>
    <row r="439" spans="1:11" x14ac:dyDescent="0.25">
      <c r="A439" t="s">
        <v>870</v>
      </c>
      <c r="B439" t="s">
        <v>871</v>
      </c>
      <c r="C439" t="s">
        <v>306</v>
      </c>
      <c r="D439" t="s">
        <v>192</v>
      </c>
      <c r="E439">
        <v>582</v>
      </c>
      <c r="F439" t="s">
        <v>182</v>
      </c>
      <c r="G439" t="s">
        <v>177</v>
      </c>
      <c r="H439" s="7">
        <v>42674</v>
      </c>
      <c r="I439" s="4">
        <v>3190</v>
      </c>
      <c r="J439" s="8">
        <v>33558.800000000956</v>
      </c>
      <c r="K439" s="8">
        <v>26511.452000000758</v>
      </c>
    </row>
    <row r="440" spans="1:11" x14ac:dyDescent="0.25">
      <c r="A440" t="s">
        <v>872</v>
      </c>
      <c r="B440" t="s">
        <v>621</v>
      </c>
      <c r="C440" t="s">
        <v>256</v>
      </c>
      <c r="D440" t="s">
        <v>350</v>
      </c>
      <c r="E440">
        <v>638</v>
      </c>
      <c r="F440" t="s">
        <v>176</v>
      </c>
      <c r="G440" t="s">
        <v>177</v>
      </c>
      <c r="H440" s="7">
        <v>38059</v>
      </c>
      <c r="I440" s="4">
        <v>9822</v>
      </c>
      <c r="J440" s="8">
        <v>497484.30000002944</v>
      </c>
      <c r="K440" s="8">
        <v>467635.24200002768</v>
      </c>
    </row>
    <row r="441" spans="1:11" x14ac:dyDescent="0.25">
      <c r="A441" t="s">
        <v>873</v>
      </c>
      <c r="B441" t="s">
        <v>210</v>
      </c>
      <c r="C441" t="s">
        <v>185</v>
      </c>
      <c r="D441" t="s">
        <v>192</v>
      </c>
      <c r="E441">
        <v>489</v>
      </c>
      <c r="F441" t="s">
        <v>176</v>
      </c>
      <c r="G441" t="s">
        <v>216</v>
      </c>
      <c r="H441" s="7">
        <v>37548</v>
      </c>
      <c r="I441" s="4">
        <v>2777</v>
      </c>
      <c r="J441" s="8">
        <v>85142.820000004722</v>
      </c>
      <c r="K441" s="8">
        <v>98765.671200005469</v>
      </c>
    </row>
    <row r="442" spans="1:11" x14ac:dyDescent="0.25">
      <c r="A442" t="s">
        <v>874</v>
      </c>
      <c r="B442" t="s">
        <v>557</v>
      </c>
      <c r="C442" t="s">
        <v>211</v>
      </c>
      <c r="D442" t="s">
        <v>192</v>
      </c>
      <c r="E442">
        <v>397</v>
      </c>
      <c r="F442" t="s">
        <v>182</v>
      </c>
      <c r="G442" t="s">
        <v>216</v>
      </c>
      <c r="H442" s="7">
        <v>39971</v>
      </c>
      <c r="I442" s="4">
        <v>10081</v>
      </c>
      <c r="J442" s="8">
        <v>438926.74000002618</v>
      </c>
      <c r="K442" s="8">
        <v>377476.99640002253</v>
      </c>
    </row>
    <row r="443" spans="1:11" x14ac:dyDescent="0.25">
      <c r="A443" t="s">
        <v>875</v>
      </c>
      <c r="B443" t="s">
        <v>876</v>
      </c>
      <c r="C443" t="s">
        <v>207</v>
      </c>
      <c r="D443" t="s">
        <v>192</v>
      </c>
      <c r="E443">
        <v>339</v>
      </c>
      <c r="F443" t="s">
        <v>176</v>
      </c>
      <c r="G443" t="s">
        <v>216</v>
      </c>
      <c r="H443" s="7">
        <v>42586</v>
      </c>
      <c r="I443" s="4">
        <v>8144</v>
      </c>
      <c r="J443" s="8">
        <v>64093.280000001301</v>
      </c>
      <c r="K443" s="8">
        <v>74348.204800001506</v>
      </c>
    </row>
    <row r="444" spans="1:11" x14ac:dyDescent="0.25">
      <c r="A444" t="s">
        <v>877</v>
      </c>
      <c r="B444" t="s">
        <v>607</v>
      </c>
      <c r="C444" t="s">
        <v>191</v>
      </c>
      <c r="D444" t="s">
        <v>203</v>
      </c>
      <c r="E444">
        <v>465</v>
      </c>
      <c r="F444" t="s">
        <v>212</v>
      </c>
      <c r="G444" t="s">
        <v>235</v>
      </c>
      <c r="H444" s="7">
        <v>40193</v>
      </c>
      <c r="I444" s="4">
        <v>10000</v>
      </c>
      <c r="J444" s="8">
        <v>505400.00000002998</v>
      </c>
      <c r="K444" s="8">
        <v>429590.00000002549</v>
      </c>
    </row>
    <row r="445" spans="1:11" x14ac:dyDescent="0.25">
      <c r="A445" t="s">
        <v>878</v>
      </c>
      <c r="B445" t="s">
        <v>293</v>
      </c>
      <c r="C445" t="s">
        <v>233</v>
      </c>
      <c r="D445" t="s">
        <v>192</v>
      </c>
      <c r="E445">
        <v>445</v>
      </c>
      <c r="F445" t="s">
        <v>215</v>
      </c>
      <c r="G445" t="s">
        <v>235</v>
      </c>
      <c r="H445" s="7">
        <v>43619</v>
      </c>
      <c r="I445" s="4">
        <v>9937</v>
      </c>
      <c r="J445" s="8">
        <v>425601.71000002482</v>
      </c>
      <c r="K445" s="8">
        <v>489441.9665000285</v>
      </c>
    </row>
    <row r="446" spans="1:11" x14ac:dyDescent="0.25">
      <c r="A446" t="s">
        <v>879</v>
      </c>
      <c r="B446" t="s">
        <v>722</v>
      </c>
      <c r="C446" t="s">
        <v>180</v>
      </c>
      <c r="D446" t="s">
        <v>203</v>
      </c>
      <c r="E446">
        <v>124</v>
      </c>
      <c r="F446" t="s">
        <v>215</v>
      </c>
      <c r="G446" t="s">
        <v>216</v>
      </c>
      <c r="H446" s="7">
        <v>43468</v>
      </c>
      <c r="I446" s="4">
        <v>1682</v>
      </c>
      <c r="J446" s="8">
        <v>24658.12000000101</v>
      </c>
      <c r="K446" s="8">
        <v>15288.034400000626</v>
      </c>
    </row>
    <row r="447" spans="1:11" x14ac:dyDescent="0.25">
      <c r="A447" t="s">
        <v>880</v>
      </c>
      <c r="B447" t="s">
        <v>210</v>
      </c>
      <c r="C447" t="s">
        <v>374</v>
      </c>
      <c r="D447" t="s">
        <v>203</v>
      </c>
      <c r="E447">
        <v>460</v>
      </c>
      <c r="F447" t="s">
        <v>182</v>
      </c>
      <c r="G447" t="s">
        <v>216</v>
      </c>
      <c r="H447" s="7">
        <v>37790</v>
      </c>
      <c r="I447" s="4">
        <v>5678</v>
      </c>
      <c r="J447" s="8">
        <v>138827.10000000737</v>
      </c>
      <c r="K447" s="8">
        <v>123556.11900000655</v>
      </c>
    </row>
    <row r="448" spans="1:11" x14ac:dyDescent="0.25">
      <c r="A448" t="s">
        <v>881</v>
      </c>
      <c r="B448" t="s">
        <v>695</v>
      </c>
      <c r="C448" t="s">
        <v>306</v>
      </c>
      <c r="D448" t="s">
        <v>234</v>
      </c>
      <c r="E448">
        <v>354</v>
      </c>
      <c r="F448" t="s">
        <v>176</v>
      </c>
      <c r="G448" t="s">
        <v>188</v>
      </c>
      <c r="H448" s="7">
        <v>41911</v>
      </c>
      <c r="I448" s="4">
        <v>2288</v>
      </c>
      <c r="J448" s="8">
        <v>113759.36000000685</v>
      </c>
      <c r="K448" s="8">
        <v>72805.99040000439</v>
      </c>
    </row>
    <row r="449" spans="1:11" x14ac:dyDescent="0.25">
      <c r="A449" t="s">
        <v>882</v>
      </c>
      <c r="B449" t="s">
        <v>410</v>
      </c>
      <c r="C449" t="s">
        <v>240</v>
      </c>
      <c r="D449" t="s">
        <v>192</v>
      </c>
      <c r="E449">
        <v>198</v>
      </c>
      <c r="F449" t="s">
        <v>197</v>
      </c>
      <c r="G449" t="s">
        <v>235</v>
      </c>
      <c r="H449" s="7">
        <v>41177</v>
      </c>
      <c r="I449" s="4">
        <v>5884</v>
      </c>
      <c r="J449" s="8">
        <v>128388.88000000648</v>
      </c>
      <c r="K449" s="8">
        <v>118117.76960000597</v>
      </c>
    </row>
    <row r="450" spans="1:11" x14ac:dyDescent="0.25">
      <c r="A450" t="s">
        <v>883</v>
      </c>
      <c r="B450" t="s">
        <v>884</v>
      </c>
      <c r="C450" t="s">
        <v>227</v>
      </c>
      <c r="D450" t="s">
        <v>192</v>
      </c>
      <c r="E450">
        <v>183</v>
      </c>
      <c r="F450" t="s">
        <v>215</v>
      </c>
      <c r="G450" t="s">
        <v>188</v>
      </c>
      <c r="H450" s="7">
        <v>42123</v>
      </c>
      <c r="I450" s="4">
        <v>10223</v>
      </c>
      <c r="J450" s="8">
        <v>444291.58000002662</v>
      </c>
      <c r="K450" s="8">
        <v>404305.33780002425</v>
      </c>
    </row>
    <row r="451" spans="1:11" x14ac:dyDescent="0.25">
      <c r="A451" t="s">
        <v>885</v>
      </c>
      <c r="B451" t="s">
        <v>752</v>
      </c>
      <c r="C451" t="s">
        <v>348</v>
      </c>
      <c r="D451" t="s">
        <v>175</v>
      </c>
      <c r="E451">
        <v>413</v>
      </c>
      <c r="F451" t="s">
        <v>215</v>
      </c>
      <c r="G451" t="s">
        <v>216</v>
      </c>
      <c r="H451" s="7">
        <v>41856</v>
      </c>
      <c r="I451" s="4">
        <v>9333</v>
      </c>
      <c r="J451" s="8">
        <v>438371.01000002614</v>
      </c>
      <c r="K451" s="8">
        <v>333161.96760001988</v>
      </c>
    </row>
    <row r="452" spans="1:11" x14ac:dyDescent="0.25">
      <c r="A452" t="s">
        <v>886</v>
      </c>
      <c r="B452" t="s">
        <v>468</v>
      </c>
      <c r="C452" t="s">
        <v>207</v>
      </c>
      <c r="D452" t="s">
        <v>203</v>
      </c>
      <c r="E452">
        <v>436</v>
      </c>
      <c r="F452" t="s">
        <v>208</v>
      </c>
      <c r="G452" t="s">
        <v>216</v>
      </c>
      <c r="H452" s="7">
        <v>36978</v>
      </c>
      <c r="I452" s="4">
        <v>11579</v>
      </c>
      <c r="J452" s="8">
        <v>624802.84000003815</v>
      </c>
      <c r="K452" s="8">
        <v>624802.84000003815</v>
      </c>
    </row>
    <row r="453" spans="1:11" x14ac:dyDescent="0.25">
      <c r="A453" t="s">
        <v>887</v>
      </c>
      <c r="B453" t="s">
        <v>465</v>
      </c>
      <c r="C453" t="s">
        <v>387</v>
      </c>
      <c r="D453" t="s">
        <v>203</v>
      </c>
      <c r="E453">
        <v>125</v>
      </c>
      <c r="F453" t="s">
        <v>176</v>
      </c>
      <c r="G453" t="s">
        <v>188</v>
      </c>
      <c r="H453" s="7">
        <v>39899</v>
      </c>
      <c r="I453" s="4">
        <v>4069</v>
      </c>
      <c r="J453" s="8">
        <v>134724.59000000771</v>
      </c>
      <c r="K453" s="8">
        <v>156280.52440000893</v>
      </c>
    </row>
    <row r="454" spans="1:11" x14ac:dyDescent="0.25">
      <c r="A454" t="s">
        <v>888</v>
      </c>
      <c r="B454" t="s">
        <v>664</v>
      </c>
      <c r="C454" t="s">
        <v>174</v>
      </c>
      <c r="D454" t="s">
        <v>192</v>
      </c>
      <c r="E454">
        <v>537</v>
      </c>
      <c r="F454" t="s">
        <v>182</v>
      </c>
      <c r="G454" t="s">
        <v>235</v>
      </c>
      <c r="H454" s="7">
        <v>41440</v>
      </c>
      <c r="I454" s="4">
        <v>8309</v>
      </c>
      <c r="J454" s="8">
        <v>462478.94000002823</v>
      </c>
      <c r="K454" s="8">
        <v>462478.94000002823</v>
      </c>
    </row>
    <row r="455" spans="1:11" x14ac:dyDescent="0.25">
      <c r="A455" t="s">
        <v>889</v>
      </c>
      <c r="B455" t="s">
        <v>321</v>
      </c>
      <c r="C455" t="s">
        <v>348</v>
      </c>
      <c r="D455" t="s">
        <v>181</v>
      </c>
      <c r="E455">
        <v>401</v>
      </c>
      <c r="F455" t="s">
        <v>176</v>
      </c>
      <c r="G455" t="s">
        <v>235</v>
      </c>
      <c r="H455" s="7">
        <v>39972</v>
      </c>
      <c r="I455" s="4">
        <v>4668</v>
      </c>
      <c r="J455" s="8">
        <v>99195.000000005137</v>
      </c>
      <c r="K455" s="8">
        <v>103162.80000000534</v>
      </c>
    </row>
    <row r="456" spans="1:11" x14ac:dyDescent="0.25">
      <c r="A456" t="s">
        <v>890</v>
      </c>
      <c r="B456" t="s">
        <v>226</v>
      </c>
      <c r="C456" t="s">
        <v>482</v>
      </c>
      <c r="D456" t="s">
        <v>192</v>
      </c>
      <c r="E456">
        <v>111</v>
      </c>
      <c r="F456" t="s">
        <v>212</v>
      </c>
      <c r="G456" t="s">
        <v>177</v>
      </c>
      <c r="H456" s="7">
        <v>43764</v>
      </c>
      <c r="I456" s="4">
        <v>3633</v>
      </c>
      <c r="J456" s="8">
        <v>45739.47000000182</v>
      </c>
      <c r="K456" s="8">
        <v>27901.076700001111</v>
      </c>
    </row>
    <row r="457" spans="1:11" x14ac:dyDescent="0.25">
      <c r="A457" t="s">
        <v>891</v>
      </c>
      <c r="B457" t="s">
        <v>548</v>
      </c>
      <c r="C457" t="s">
        <v>240</v>
      </c>
      <c r="D457" t="s">
        <v>186</v>
      </c>
      <c r="E457">
        <v>214</v>
      </c>
      <c r="F457" t="s">
        <v>197</v>
      </c>
      <c r="G457" t="s">
        <v>188</v>
      </c>
      <c r="H457" s="7">
        <v>39756</v>
      </c>
      <c r="I457" s="4">
        <v>5952</v>
      </c>
      <c r="J457" s="8">
        <v>303611.52000001847</v>
      </c>
      <c r="K457" s="8">
        <v>200383.60320001221</v>
      </c>
    </row>
    <row r="458" spans="1:11" x14ac:dyDescent="0.25">
      <c r="A458" t="s">
        <v>892</v>
      </c>
      <c r="B458" t="s">
        <v>386</v>
      </c>
      <c r="C458" t="s">
        <v>256</v>
      </c>
      <c r="D458" t="s">
        <v>192</v>
      </c>
      <c r="E458">
        <v>423</v>
      </c>
      <c r="F458" t="s">
        <v>208</v>
      </c>
      <c r="G458" t="s">
        <v>177</v>
      </c>
      <c r="H458" s="7">
        <v>39357</v>
      </c>
      <c r="I458" s="4">
        <v>8099</v>
      </c>
      <c r="J458" s="8">
        <v>128450.14000000566</v>
      </c>
      <c r="K458" s="8">
        <v>146433.15960000645</v>
      </c>
    </row>
    <row r="459" spans="1:11" x14ac:dyDescent="0.25">
      <c r="A459" t="s">
        <v>893</v>
      </c>
      <c r="B459" t="s">
        <v>237</v>
      </c>
      <c r="C459" t="s">
        <v>200</v>
      </c>
      <c r="D459" t="s">
        <v>192</v>
      </c>
      <c r="E459">
        <v>236</v>
      </c>
      <c r="F459" t="s">
        <v>215</v>
      </c>
      <c r="G459" t="s">
        <v>204</v>
      </c>
      <c r="H459" s="7">
        <v>43242</v>
      </c>
      <c r="I459" s="4">
        <v>861</v>
      </c>
      <c r="J459" s="8">
        <v>19897.710000001032</v>
      </c>
      <c r="K459" s="8">
        <v>13928.397000000721</v>
      </c>
    </row>
    <row r="460" spans="1:11" x14ac:dyDescent="0.25">
      <c r="A460" t="s">
        <v>894</v>
      </c>
      <c r="B460" t="s">
        <v>614</v>
      </c>
      <c r="C460" t="s">
        <v>433</v>
      </c>
      <c r="D460" t="s">
        <v>230</v>
      </c>
      <c r="E460">
        <v>525</v>
      </c>
      <c r="F460" t="s">
        <v>182</v>
      </c>
      <c r="G460" t="s">
        <v>188</v>
      </c>
      <c r="H460" s="7">
        <v>41175</v>
      </c>
      <c r="I460" s="4">
        <v>11462</v>
      </c>
      <c r="J460" s="8">
        <v>104648.06000000276</v>
      </c>
      <c r="K460" s="8">
        <v>127670.63320000337</v>
      </c>
    </row>
    <row r="461" spans="1:11" x14ac:dyDescent="0.25">
      <c r="A461" t="s">
        <v>895</v>
      </c>
      <c r="B461" t="s">
        <v>255</v>
      </c>
      <c r="C461" t="s">
        <v>233</v>
      </c>
      <c r="D461" t="s">
        <v>203</v>
      </c>
      <c r="E461">
        <v>390</v>
      </c>
      <c r="F461" t="s">
        <v>208</v>
      </c>
      <c r="G461" t="s">
        <v>204</v>
      </c>
      <c r="H461" s="7">
        <v>41742</v>
      </c>
      <c r="I461" s="4">
        <v>1015</v>
      </c>
      <c r="J461" s="8">
        <v>38681.650000002235</v>
      </c>
      <c r="K461" s="8">
        <v>35973.934500002084</v>
      </c>
    </row>
    <row r="462" spans="1:11" x14ac:dyDescent="0.25">
      <c r="A462" t="s">
        <v>896</v>
      </c>
      <c r="B462" t="s">
        <v>679</v>
      </c>
      <c r="C462" t="s">
        <v>482</v>
      </c>
      <c r="D462" t="s">
        <v>192</v>
      </c>
      <c r="E462">
        <v>336</v>
      </c>
      <c r="F462" t="s">
        <v>215</v>
      </c>
      <c r="G462" t="s">
        <v>235</v>
      </c>
      <c r="H462" s="7">
        <v>39509</v>
      </c>
      <c r="I462" s="4">
        <v>7376</v>
      </c>
      <c r="J462" s="8">
        <v>328158.2400000192</v>
      </c>
      <c r="K462" s="8">
        <v>282216.0864000165</v>
      </c>
    </row>
    <row r="463" spans="1:11" x14ac:dyDescent="0.25">
      <c r="A463" t="s">
        <v>897</v>
      </c>
      <c r="B463" t="s">
        <v>898</v>
      </c>
      <c r="C463" t="s">
        <v>191</v>
      </c>
      <c r="D463" t="s">
        <v>251</v>
      </c>
      <c r="E463">
        <v>376</v>
      </c>
      <c r="F463" t="s">
        <v>187</v>
      </c>
      <c r="G463" t="s">
        <v>216</v>
      </c>
      <c r="H463" s="7">
        <v>36648</v>
      </c>
      <c r="I463" s="4">
        <v>4849</v>
      </c>
      <c r="J463" s="8">
        <v>199002.96000001163</v>
      </c>
      <c r="K463" s="8">
        <v>149252.22000000873</v>
      </c>
    </row>
    <row r="464" spans="1:11" x14ac:dyDescent="0.25">
      <c r="A464" t="s">
        <v>899</v>
      </c>
      <c r="B464" t="s">
        <v>194</v>
      </c>
      <c r="C464" t="s">
        <v>174</v>
      </c>
      <c r="D464" t="s">
        <v>192</v>
      </c>
      <c r="E464">
        <v>368</v>
      </c>
      <c r="F464" t="s">
        <v>182</v>
      </c>
      <c r="G464" t="s">
        <v>204</v>
      </c>
      <c r="H464" s="7">
        <v>38683</v>
      </c>
      <c r="I464" s="4">
        <v>4033</v>
      </c>
      <c r="J464" s="8">
        <v>65253.940000002818</v>
      </c>
      <c r="K464" s="8">
        <v>74389.49160000321</v>
      </c>
    </row>
    <row r="465" spans="1:11" x14ac:dyDescent="0.25">
      <c r="A465" t="s">
        <v>900</v>
      </c>
      <c r="B465" t="s">
        <v>901</v>
      </c>
      <c r="C465" t="s">
        <v>180</v>
      </c>
      <c r="D465" t="s">
        <v>203</v>
      </c>
      <c r="E465">
        <v>474</v>
      </c>
      <c r="F465" t="s">
        <v>215</v>
      </c>
      <c r="G465" t="s">
        <v>204</v>
      </c>
      <c r="H465" s="7">
        <v>43153</v>
      </c>
      <c r="I465" s="4">
        <v>682</v>
      </c>
      <c r="J465" s="8">
        <v>19968.960000001091</v>
      </c>
      <c r="K465" s="8">
        <v>12979.82400000071</v>
      </c>
    </row>
    <row r="466" spans="1:11" x14ac:dyDescent="0.25">
      <c r="A466" t="s">
        <v>902</v>
      </c>
      <c r="B466" t="s">
        <v>248</v>
      </c>
      <c r="C466" t="s">
        <v>263</v>
      </c>
      <c r="D466" t="s">
        <v>192</v>
      </c>
      <c r="E466">
        <v>449</v>
      </c>
      <c r="F466" t="s">
        <v>208</v>
      </c>
      <c r="G466" t="s">
        <v>235</v>
      </c>
      <c r="H466" s="7">
        <v>43627</v>
      </c>
      <c r="I466" s="4">
        <v>8183</v>
      </c>
      <c r="J466" s="8">
        <v>118080.69000000491</v>
      </c>
      <c r="K466" s="8">
        <v>127527.14520000531</v>
      </c>
    </row>
    <row r="467" spans="1:11" x14ac:dyDescent="0.25">
      <c r="A467" t="s">
        <v>903</v>
      </c>
      <c r="B467" t="s">
        <v>674</v>
      </c>
      <c r="C467" t="s">
        <v>233</v>
      </c>
      <c r="D467" t="s">
        <v>192</v>
      </c>
      <c r="E467">
        <v>326</v>
      </c>
      <c r="F467" t="s">
        <v>182</v>
      </c>
      <c r="G467" t="s">
        <v>235</v>
      </c>
      <c r="H467" s="7">
        <v>37468</v>
      </c>
      <c r="I467" s="4">
        <v>8971</v>
      </c>
      <c r="J467" s="8">
        <v>264285.66000001435</v>
      </c>
      <c r="K467" s="8">
        <v>171785.67900000935</v>
      </c>
    </row>
    <row r="468" spans="1:11" x14ac:dyDescent="0.25">
      <c r="A468" t="s">
        <v>904</v>
      </c>
      <c r="B468" t="s">
        <v>573</v>
      </c>
      <c r="C468" t="s">
        <v>240</v>
      </c>
      <c r="D468" t="s">
        <v>192</v>
      </c>
      <c r="E468">
        <v>408</v>
      </c>
      <c r="F468" t="s">
        <v>197</v>
      </c>
      <c r="G468" t="s">
        <v>235</v>
      </c>
      <c r="H468" s="7">
        <v>40564</v>
      </c>
      <c r="I468" s="4">
        <v>9825</v>
      </c>
      <c r="J468" s="8">
        <v>432005.25000002555</v>
      </c>
      <c r="K468" s="8">
        <v>336964.09500001994</v>
      </c>
    </row>
    <row r="469" spans="1:11" x14ac:dyDescent="0.25">
      <c r="A469" t="s">
        <v>905</v>
      </c>
      <c r="B469" t="s">
        <v>662</v>
      </c>
      <c r="C469" t="s">
        <v>263</v>
      </c>
      <c r="D469" t="s">
        <v>251</v>
      </c>
      <c r="E469">
        <v>169</v>
      </c>
      <c r="F469" t="s">
        <v>212</v>
      </c>
      <c r="G469" t="s">
        <v>188</v>
      </c>
      <c r="H469" s="7">
        <v>38808</v>
      </c>
      <c r="I469" s="4">
        <v>4995</v>
      </c>
      <c r="J469" s="8">
        <v>276223.500000017</v>
      </c>
      <c r="K469" s="8">
        <v>243076.68000001495</v>
      </c>
    </row>
    <row r="470" spans="1:11" x14ac:dyDescent="0.25">
      <c r="A470" t="s">
        <v>906</v>
      </c>
      <c r="B470" t="s">
        <v>358</v>
      </c>
      <c r="C470" t="s">
        <v>387</v>
      </c>
      <c r="D470" t="s">
        <v>192</v>
      </c>
      <c r="E470">
        <v>634</v>
      </c>
      <c r="F470" t="s">
        <v>187</v>
      </c>
      <c r="G470" t="s">
        <v>204</v>
      </c>
      <c r="H470" s="7">
        <v>39987</v>
      </c>
      <c r="I470" s="4">
        <v>8716</v>
      </c>
      <c r="J470" s="8">
        <v>453929.28000002704</v>
      </c>
      <c r="K470" s="8">
        <v>444850.69440002646</v>
      </c>
    </row>
    <row r="471" spans="1:11" x14ac:dyDescent="0.25">
      <c r="A471" t="s">
        <v>907</v>
      </c>
      <c r="B471" t="s">
        <v>826</v>
      </c>
      <c r="C471" t="s">
        <v>263</v>
      </c>
      <c r="D471" t="s">
        <v>203</v>
      </c>
      <c r="E471">
        <v>498</v>
      </c>
      <c r="F471" t="s">
        <v>215</v>
      </c>
      <c r="G471" t="s">
        <v>216</v>
      </c>
      <c r="H471" s="7">
        <v>42243</v>
      </c>
      <c r="I471" s="4">
        <v>1477</v>
      </c>
      <c r="J471" s="8">
        <v>75105.450000004581</v>
      </c>
      <c r="K471" s="8">
        <v>79611.777000004862</v>
      </c>
    </row>
    <row r="472" spans="1:11" x14ac:dyDescent="0.25">
      <c r="A472" t="s">
        <v>908</v>
      </c>
      <c r="B472" t="s">
        <v>287</v>
      </c>
      <c r="C472" t="s">
        <v>374</v>
      </c>
      <c r="D472" t="s">
        <v>251</v>
      </c>
      <c r="E472">
        <v>360</v>
      </c>
      <c r="F472" t="s">
        <v>212</v>
      </c>
      <c r="G472" t="s">
        <v>188</v>
      </c>
      <c r="H472" s="7">
        <v>37380</v>
      </c>
      <c r="I472" s="4">
        <v>9810</v>
      </c>
      <c r="J472" s="8">
        <v>357868.80000002059</v>
      </c>
      <c r="K472" s="8">
        <v>236193.40800001362</v>
      </c>
    </row>
    <row r="473" spans="1:11" x14ac:dyDescent="0.25">
      <c r="A473" t="s">
        <v>909</v>
      </c>
      <c r="B473" t="s">
        <v>309</v>
      </c>
      <c r="C473" t="s">
        <v>191</v>
      </c>
      <c r="D473" t="s">
        <v>192</v>
      </c>
      <c r="E473">
        <v>534</v>
      </c>
      <c r="F473" t="s">
        <v>246</v>
      </c>
      <c r="G473" t="s">
        <v>204</v>
      </c>
      <c r="H473" s="7">
        <v>40661</v>
      </c>
      <c r="I473" s="4">
        <v>7974</v>
      </c>
      <c r="J473" s="8">
        <v>393915.6000000239</v>
      </c>
      <c r="K473" s="8">
        <v>358463.19600002177</v>
      </c>
    </row>
    <row r="474" spans="1:11" x14ac:dyDescent="0.25">
      <c r="A474" t="s">
        <v>910</v>
      </c>
      <c r="B474" t="s">
        <v>317</v>
      </c>
      <c r="C474" t="s">
        <v>343</v>
      </c>
      <c r="D474" t="s">
        <v>350</v>
      </c>
      <c r="E474">
        <v>256</v>
      </c>
      <c r="F474" t="s">
        <v>246</v>
      </c>
      <c r="G474" t="s">
        <v>235</v>
      </c>
      <c r="H474" s="7">
        <v>37819</v>
      </c>
      <c r="I474" s="4">
        <v>8912</v>
      </c>
      <c r="J474" s="8">
        <v>303988.32000001689</v>
      </c>
      <c r="K474" s="8">
        <v>310068.08640001726</v>
      </c>
    </row>
    <row r="475" spans="1:11" x14ac:dyDescent="0.25">
      <c r="A475" t="s">
        <v>911</v>
      </c>
      <c r="B475" t="s">
        <v>262</v>
      </c>
      <c r="C475" t="s">
        <v>180</v>
      </c>
      <c r="D475" t="s">
        <v>203</v>
      </c>
      <c r="E475">
        <v>233</v>
      </c>
      <c r="F475" t="s">
        <v>215</v>
      </c>
      <c r="G475" t="s">
        <v>216</v>
      </c>
      <c r="H475" s="7">
        <v>38502</v>
      </c>
      <c r="I475" s="4">
        <v>9559</v>
      </c>
      <c r="J475" s="8">
        <v>65096.790000000772</v>
      </c>
      <c r="K475" s="8">
        <v>70304.533200000835</v>
      </c>
    </row>
    <row r="476" spans="1:11" x14ac:dyDescent="0.25">
      <c r="A476" t="s">
        <v>912</v>
      </c>
      <c r="B476" t="s">
        <v>632</v>
      </c>
      <c r="C476" t="s">
        <v>256</v>
      </c>
      <c r="D476" t="s">
        <v>192</v>
      </c>
      <c r="E476">
        <v>582</v>
      </c>
      <c r="F476" t="s">
        <v>215</v>
      </c>
      <c r="G476" t="s">
        <v>188</v>
      </c>
      <c r="H476" s="7">
        <v>41165</v>
      </c>
      <c r="I476" s="4">
        <v>761</v>
      </c>
      <c r="J476" s="8">
        <v>8972.1900000003043</v>
      </c>
      <c r="K476" s="8">
        <v>10228.296600000345</v>
      </c>
    </row>
    <row r="477" spans="1:11" x14ac:dyDescent="0.25">
      <c r="A477" t="s">
        <v>913</v>
      </c>
      <c r="B477" t="s">
        <v>325</v>
      </c>
      <c r="C477" t="s">
        <v>185</v>
      </c>
      <c r="D477" t="s">
        <v>192</v>
      </c>
      <c r="E477">
        <v>196</v>
      </c>
      <c r="F477" t="s">
        <v>212</v>
      </c>
      <c r="G477" t="s">
        <v>216</v>
      </c>
      <c r="H477" s="7">
        <v>37811</v>
      </c>
      <c r="I477" s="4">
        <v>4086</v>
      </c>
      <c r="J477" s="8">
        <v>65253.420000002865</v>
      </c>
      <c r="K477" s="8">
        <v>56770.475400002491</v>
      </c>
    </row>
    <row r="478" spans="1:11" x14ac:dyDescent="0.25">
      <c r="A478" t="s">
        <v>914</v>
      </c>
      <c r="B478" t="s">
        <v>586</v>
      </c>
      <c r="C478" t="s">
        <v>221</v>
      </c>
      <c r="D478" t="s">
        <v>192</v>
      </c>
      <c r="E478">
        <v>164</v>
      </c>
      <c r="F478" t="s">
        <v>246</v>
      </c>
      <c r="G478" t="s">
        <v>216</v>
      </c>
      <c r="H478" s="7">
        <v>43271</v>
      </c>
      <c r="I478" s="4">
        <v>3261</v>
      </c>
      <c r="J478" s="8">
        <v>162528.2400000098</v>
      </c>
      <c r="K478" s="8">
        <v>201535.01760001216</v>
      </c>
    </row>
    <row r="479" spans="1:11" x14ac:dyDescent="0.25">
      <c r="A479" t="s">
        <v>915</v>
      </c>
      <c r="B479" t="s">
        <v>337</v>
      </c>
      <c r="C479" t="s">
        <v>269</v>
      </c>
      <c r="D479" t="s">
        <v>192</v>
      </c>
      <c r="E479">
        <v>181</v>
      </c>
      <c r="F479" t="s">
        <v>212</v>
      </c>
      <c r="G479" t="s">
        <v>188</v>
      </c>
      <c r="H479" s="7">
        <v>38374</v>
      </c>
      <c r="I479" s="4">
        <v>3539</v>
      </c>
      <c r="J479" s="8">
        <v>98171.860000005312</v>
      </c>
      <c r="K479" s="8">
        <v>86391.23680000467</v>
      </c>
    </row>
    <row r="480" spans="1:11" x14ac:dyDescent="0.25">
      <c r="A480" t="s">
        <v>916</v>
      </c>
      <c r="B480" t="s">
        <v>716</v>
      </c>
      <c r="C480" t="s">
        <v>211</v>
      </c>
      <c r="D480" t="s">
        <v>192</v>
      </c>
      <c r="E480">
        <v>546</v>
      </c>
      <c r="F480" t="s">
        <v>197</v>
      </c>
      <c r="G480" t="s">
        <v>204</v>
      </c>
      <c r="H480" s="7">
        <v>40960</v>
      </c>
      <c r="I480" s="4">
        <v>4316</v>
      </c>
      <c r="J480" s="8">
        <v>82047.160000003889</v>
      </c>
      <c r="K480" s="8">
        <v>56612.540400002676</v>
      </c>
    </row>
    <row r="481" spans="1:11" x14ac:dyDescent="0.25">
      <c r="A481" t="s">
        <v>917</v>
      </c>
      <c r="B481" t="s">
        <v>564</v>
      </c>
      <c r="C481" t="s">
        <v>224</v>
      </c>
      <c r="D481" t="s">
        <v>192</v>
      </c>
      <c r="E481">
        <v>390</v>
      </c>
      <c r="F481" t="s">
        <v>246</v>
      </c>
      <c r="G481" t="s">
        <v>216</v>
      </c>
      <c r="H481" s="7">
        <v>42408</v>
      </c>
      <c r="I481" s="4">
        <v>187</v>
      </c>
      <c r="J481" s="8">
        <v>6668.4200000003739</v>
      </c>
      <c r="K481" s="8">
        <v>7802.0514000004368</v>
      </c>
    </row>
    <row r="482" spans="1:11" x14ac:dyDescent="0.25">
      <c r="A482" t="s">
        <v>918</v>
      </c>
      <c r="B482" t="s">
        <v>194</v>
      </c>
      <c r="C482" t="s">
        <v>313</v>
      </c>
      <c r="D482" t="s">
        <v>186</v>
      </c>
      <c r="E482">
        <v>458</v>
      </c>
      <c r="F482" t="s">
        <v>212</v>
      </c>
      <c r="G482" t="s">
        <v>177</v>
      </c>
      <c r="H482" s="7">
        <v>41801</v>
      </c>
      <c r="I482" s="4">
        <v>5150</v>
      </c>
      <c r="J482" s="8">
        <v>241792.50000001444</v>
      </c>
      <c r="K482" s="8">
        <v>217613.25000001301</v>
      </c>
    </row>
    <row r="483" spans="1:11" x14ac:dyDescent="0.25">
      <c r="A483" t="s">
        <v>919</v>
      </c>
      <c r="B483" t="s">
        <v>539</v>
      </c>
      <c r="C483" t="s">
        <v>218</v>
      </c>
      <c r="D483" t="s">
        <v>203</v>
      </c>
      <c r="E483">
        <v>291</v>
      </c>
      <c r="F483" t="s">
        <v>197</v>
      </c>
      <c r="G483" t="s">
        <v>204</v>
      </c>
      <c r="H483" s="7">
        <v>42473</v>
      </c>
      <c r="I483" s="4">
        <v>5307</v>
      </c>
      <c r="J483" s="8">
        <v>283606.08000001701</v>
      </c>
      <c r="K483" s="8">
        <v>170163.6480000102</v>
      </c>
    </row>
    <row r="484" spans="1:11" x14ac:dyDescent="0.25">
      <c r="A484" t="s">
        <v>920</v>
      </c>
      <c r="B484" t="s">
        <v>623</v>
      </c>
      <c r="C484" t="s">
        <v>207</v>
      </c>
      <c r="D484" t="s">
        <v>203</v>
      </c>
      <c r="E484">
        <v>544</v>
      </c>
      <c r="F484" t="s">
        <v>176</v>
      </c>
      <c r="G484" t="s">
        <v>188</v>
      </c>
      <c r="H484" s="7">
        <v>43347</v>
      </c>
      <c r="I484" s="4">
        <v>11627</v>
      </c>
      <c r="J484" s="8">
        <v>98596.96000000232</v>
      </c>
      <c r="K484" s="8">
        <v>116344.41280000273</v>
      </c>
    </row>
    <row r="485" spans="1:11" x14ac:dyDescent="0.25">
      <c r="A485" t="s">
        <v>921</v>
      </c>
      <c r="B485" t="s">
        <v>922</v>
      </c>
      <c r="C485" t="s">
        <v>256</v>
      </c>
      <c r="D485" t="s">
        <v>192</v>
      </c>
      <c r="E485">
        <v>562</v>
      </c>
      <c r="F485" t="s">
        <v>212</v>
      </c>
      <c r="G485" t="s">
        <v>177</v>
      </c>
      <c r="H485" s="7">
        <v>37753</v>
      </c>
      <c r="I485" s="4">
        <v>1151</v>
      </c>
      <c r="J485" s="8">
        <v>52105.770000003111</v>
      </c>
      <c r="K485" s="8">
        <v>49500.481500002956</v>
      </c>
    </row>
    <row r="486" spans="1:11" x14ac:dyDescent="0.25">
      <c r="A486" t="s">
        <v>923</v>
      </c>
      <c r="B486" t="s">
        <v>526</v>
      </c>
      <c r="C486" t="s">
        <v>306</v>
      </c>
      <c r="D486" t="s">
        <v>192</v>
      </c>
      <c r="E486">
        <v>242</v>
      </c>
      <c r="F486" t="s">
        <v>215</v>
      </c>
      <c r="G486" t="s">
        <v>235</v>
      </c>
      <c r="H486" s="7">
        <v>39805</v>
      </c>
      <c r="I486" s="4">
        <v>1304</v>
      </c>
      <c r="J486" s="8">
        <v>13913.680000000391</v>
      </c>
      <c r="K486" s="8">
        <v>17392.10000000049</v>
      </c>
    </row>
    <row r="487" spans="1:11" x14ac:dyDescent="0.25">
      <c r="A487" t="s">
        <v>924</v>
      </c>
      <c r="B487" t="s">
        <v>414</v>
      </c>
      <c r="C487" t="s">
        <v>174</v>
      </c>
      <c r="D487" t="s">
        <v>230</v>
      </c>
      <c r="E487">
        <v>518</v>
      </c>
      <c r="F487" t="s">
        <v>197</v>
      </c>
      <c r="G487" t="s">
        <v>188</v>
      </c>
      <c r="H487" s="7">
        <v>40224</v>
      </c>
      <c r="I487" s="4">
        <v>7814</v>
      </c>
      <c r="J487" s="8">
        <v>249110.32000001406</v>
      </c>
      <c r="K487" s="8">
        <v>176868.32720000998</v>
      </c>
    </row>
    <row r="488" spans="1:11" x14ac:dyDescent="0.25">
      <c r="A488" t="s">
        <v>925</v>
      </c>
      <c r="B488" t="s">
        <v>327</v>
      </c>
      <c r="C488" t="s">
        <v>174</v>
      </c>
      <c r="D488" t="s">
        <v>192</v>
      </c>
      <c r="E488">
        <v>202</v>
      </c>
      <c r="F488" t="s">
        <v>197</v>
      </c>
      <c r="G488" t="s">
        <v>204</v>
      </c>
      <c r="H488" s="7">
        <v>41379</v>
      </c>
      <c r="I488" s="4">
        <v>7678</v>
      </c>
      <c r="J488" s="8">
        <v>399256.00000002381</v>
      </c>
      <c r="K488" s="8">
        <v>467129.52000002784</v>
      </c>
    </row>
    <row r="489" spans="1:11" x14ac:dyDescent="0.25">
      <c r="A489" t="s">
        <v>926</v>
      </c>
      <c r="B489" t="s">
        <v>426</v>
      </c>
      <c r="C489" t="s">
        <v>313</v>
      </c>
      <c r="D489" t="s">
        <v>192</v>
      </c>
      <c r="E489">
        <v>464</v>
      </c>
      <c r="F489" t="s">
        <v>208</v>
      </c>
      <c r="G489" t="s">
        <v>204</v>
      </c>
      <c r="H489" s="7">
        <v>40511</v>
      </c>
      <c r="I489" s="4">
        <v>2106</v>
      </c>
      <c r="J489" s="8">
        <v>91969.020000005476</v>
      </c>
      <c r="K489" s="8">
        <v>108523.44360000646</v>
      </c>
    </row>
    <row r="490" spans="1:11" x14ac:dyDescent="0.25">
      <c r="A490" t="s">
        <v>927</v>
      </c>
      <c r="B490" t="s">
        <v>928</v>
      </c>
      <c r="C490" t="s">
        <v>224</v>
      </c>
      <c r="D490" t="s">
        <v>192</v>
      </c>
      <c r="E490">
        <v>500</v>
      </c>
      <c r="F490" t="s">
        <v>215</v>
      </c>
      <c r="G490" t="s">
        <v>235</v>
      </c>
      <c r="H490" s="7">
        <v>38455</v>
      </c>
      <c r="I490" s="4">
        <v>8874</v>
      </c>
      <c r="J490" s="8">
        <v>207562.86000001067</v>
      </c>
      <c r="K490" s="8">
        <v>203411.60280001044</v>
      </c>
    </row>
    <row r="491" spans="1:11" x14ac:dyDescent="0.25">
      <c r="A491" t="s">
        <v>929</v>
      </c>
      <c r="B491" t="s">
        <v>930</v>
      </c>
      <c r="C491" t="s">
        <v>233</v>
      </c>
      <c r="D491" t="s">
        <v>192</v>
      </c>
      <c r="E491">
        <v>438</v>
      </c>
      <c r="F491" t="s">
        <v>212</v>
      </c>
      <c r="G491" t="s">
        <v>235</v>
      </c>
      <c r="H491" s="7">
        <v>38031</v>
      </c>
      <c r="I491" s="4">
        <v>5973</v>
      </c>
      <c r="J491" s="8">
        <v>275355.30000001611</v>
      </c>
      <c r="K491" s="8">
        <v>203762.92200001192</v>
      </c>
    </row>
    <row r="492" spans="1:11" x14ac:dyDescent="0.25">
      <c r="A492" t="s">
        <v>931</v>
      </c>
      <c r="B492" t="s">
        <v>679</v>
      </c>
      <c r="C492" t="s">
        <v>224</v>
      </c>
      <c r="D492" t="s">
        <v>192</v>
      </c>
      <c r="E492">
        <v>215</v>
      </c>
      <c r="F492" t="s">
        <v>208</v>
      </c>
      <c r="G492" t="s">
        <v>188</v>
      </c>
      <c r="H492" s="7">
        <v>37303</v>
      </c>
      <c r="I492" s="4">
        <v>6662</v>
      </c>
      <c r="J492" s="8">
        <v>248092.88000001397</v>
      </c>
      <c r="K492" s="8">
        <v>218321.7344000123</v>
      </c>
    </row>
    <row r="493" spans="1:11" x14ac:dyDescent="0.25">
      <c r="A493" t="s">
        <v>932</v>
      </c>
      <c r="B493" t="s">
        <v>933</v>
      </c>
      <c r="C493" t="s">
        <v>174</v>
      </c>
      <c r="D493" t="s">
        <v>192</v>
      </c>
      <c r="E493">
        <v>178</v>
      </c>
      <c r="F493" t="s">
        <v>208</v>
      </c>
      <c r="G493" t="s">
        <v>216</v>
      </c>
      <c r="H493" s="7">
        <v>43442</v>
      </c>
      <c r="I493" s="4">
        <v>3046</v>
      </c>
      <c r="J493" s="8">
        <v>46695.180000002132</v>
      </c>
      <c r="K493" s="8">
        <v>34554.433200001578</v>
      </c>
    </row>
    <row r="494" spans="1:11" x14ac:dyDescent="0.25">
      <c r="A494" t="s">
        <v>934</v>
      </c>
      <c r="B494" t="s">
        <v>280</v>
      </c>
      <c r="C494" t="s">
        <v>306</v>
      </c>
      <c r="D494" t="s">
        <v>192</v>
      </c>
      <c r="E494">
        <v>125</v>
      </c>
      <c r="F494" t="s">
        <v>246</v>
      </c>
      <c r="G494" t="s">
        <v>204</v>
      </c>
      <c r="H494" s="7">
        <v>38025</v>
      </c>
      <c r="I494" s="4">
        <v>2283</v>
      </c>
      <c r="J494" s="8">
        <v>38011.950000001598</v>
      </c>
      <c r="K494" s="8">
        <v>34590.874500001453</v>
      </c>
    </row>
    <row r="495" spans="1:11" x14ac:dyDescent="0.25">
      <c r="A495" t="s">
        <v>935</v>
      </c>
      <c r="B495" t="s">
        <v>220</v>
      </c>
      <c r="C495" t="s">
        <v>263</v>
      </c>
      <c r="D495" t="s">
        <v>192</v>
      </c>
      <c r="E495">
        <v>339</v>
      </c>
      <c r="F495" t="s">
        <v>182</v>
      </c>
      <c r="G495" t="s">
        <v>204</v>
      </c>
      <c r="H495" s="7">
        <v>41946</v>
      </c>
      <c r="I495" s="4">
        <v>2441</v>
      </c>
      <c r="J495" s="8">
        <v>86094.070000004882</v>
      </c>
      <c r="K495" s="8">
        <v>55961.145500003178</v>
      </c>
    </row>
    <row r="496" spans="1:11" x14ac:dyDescent="0.25">
      <c r="A496" t="s">
        <v>936</v>
      </c>
      <c r="B496" t="s">
        <v>752</v>
      </c>
      <c r="C496" t="s">
        <v>233</v>
      </c>
      <c r="D496" t="s">
        <v>192</v>
      </c>
      <c r="E496">
        <v>115</v>
      </c>
      <c r="F496" t="s">
        <v>182</v>
      </c>
      <c r="G496" t="s">
        <v>235</v>
      </c>
      <c r="H496" s="7">
        <v>43527</v>
      </c>
      <c r="I496" s="4">
        <v>2373</v>
      </c>
      <c r="J496" s="8">
        <v>59633.490000003083</v>
      </c>
      <c r="K496" s="8">
        <v>68578.513500003537</v>
      </c>
    </row>
    <row r="497" spans="1:11" x14ac:dyDescent="0.25">
      <c r="A497" t="s">
        <v>937</v>
      </c>
      <c r="B497" t="s">
        <v>337</v>
      </c>
      <c r="C497" t="s">
        <v>240</v>
      </c>
      <c r="D497" t="s">
        <v>192</v>
      </c>
      <c r="E497">
        <v>400</v>
      </c>
      <c r="F497" t="s">
        <v>182</v>
      </c>
      <c r="G497" t="s">
        <v>177</v>
      </c>
      <c r="H497" s="7">
        <v>41775</v>
      </c>
      <c r="I497" s="4">
        <v>197</v>
      </c>
      <c r="J497" s="8">
        <v>2444.7700000000982</v>
      </c>
      <c r="K497" s="8">
        <v>2053.6068000000823</v>
      </c>
    </row>
    <row r="498" spans="1:11" x14ac:dyDescent="0.25">
      <c r="A498" t="s">
        <v>938</v>
      </c>
      <c r="B498" t="s">
        <v>362</v>
      </c>
      <c r="C498" t="s">
        <v>174</v>
      </c>
      <c r="D498" t="s">
        <v>203</v>
      </c>
      <c r="E498">
        <v>426</v>
      </c>
      <c r="F498" t="s">
        <v>197</v>
      </c>
      <c r="G498" t="s">
        <v>204</v>
      </c>
      <c r="H498" s="7">
        <v>36936</v>
      </c>
      <c r="I498" s="4">
        <v>3288</v>
      </c>
      <c r="J498" s="8">
        <v>164498.64000000985</v>
      </c>
      <c r="K498" s="8">
        <v>105279.1296000063</v>
      </c>
    </row>
    <row r="499" spans="1:11" x14ac:dyDescent="0.25">
      <c r="A499" t="s">
        <v>939</v>
      </c>
      <c r="B499" t="s">
        <v>648</v>
      </c>
      <c r="C499" t="s">
        <v>227</v>
      </c>
      <c r="D499" t="s">
        <v>192</v>
      </c>
      <c r="E499">
        <v>450</v>
      </c>
      <c r="F499" t="s">
        <v>215</v>
      </c>
      <c r="G499" t="s">
        <v>177</v>
      </c>
      <c r="H499" s="7">
        <v>37712</v>
      </c>
      <c r="I499" s="4">
        <v>11674</v>
      </c>
      <c r="J499" s="8">
        <v>99929.440000002331</v>
      </c>
      <c r="K499" s="8">
        <v>81942.1408000019</v>
      </c>
    </row>
    <row r="500" spans="1:11" x14ac:dyDescent="0.25">
      <c r="A500" t="s">
        <v>940</v>
      </c>
      <c r="B500" t="s">
        <v>468</v>
      </c>
      <c r="C500" t="s">
        <v>221</v>
      </c>
      <c r="D500" t="s">
        <v>192</v>
      </c>
      <c r="E500">
        <v>150</v>
      </c>
      <c r="F500" t="s">
        <v>212</v>
      </c>
      <c r="G500" t="s">
        <v>235</v>
      </c>
      <c r="H500" s="7">
        <v>37455</v>
      </c>
      <c r="I500" s="4">
        <v>10710</v>
      </c>
      <c r="J500" s="8">
        <v>300308.40000001603</v>
      </c>
      <c r="K500" s="8">
        <v>309317.65200001653</v>
      </c>
    </row>
    <row r="501" spans="1:11" x14ac:dyDescent="0.25">
      <c r="A501" t="s">
        <v>941</v>
      </c>
      <c r="B501" t="s">
        <v>898</v>
      </c>
      <c r="C501" t="s">
        <v>180</v>
      </c>
      <c r="D501" t="s">
        <v>186</v>
      </c>
      <c r="E501">
        <v>494</v>
      </c>
      <c r="F501" t="s">
        <v>215</v>
      </c>
      <c r="G501" t="s">
        <v>177</v>
      </c>
      <c r="H501" s="7">
        <v>39425</v>
      </c>
      <c r="I501" s="4">
        <v>6297</v>
      </c>
      <c r="J501" s="8">
        <v>272219.31000001571</v>
      </c>
      <c r="K501" s="8">
        <v>198720.09630001147</v>
      </c>
    </row>
    <row r="502" spans="1:11" x14ac:dyDescent="0.25">
      <c r="A502" t="s">
        <v>942</v>
      </c>
      <c r="B502" t="s">
        <v>271</v>
      </c>
      <c r="C502" t="s">
        <v>433</v>
      </c>
      <c r="D502" t="s">
        <v>203</v>
      </c>
      <c r="E502">
        <v>253</v>
      </c>
      <c r="F502" t="s">
        <v>212</v>
      </c>
      <c r="G502" t="s">
        <v>216</v>
      </c>
      <c r="H502" s="7">
        <v>37639</v>
      </c>
      <c r="I502" s="4">
        <v>9295</v>
      </c>
      <c r="J502" s="8">
        <v>129014.60000000556</v>
      </c>
      <c r="K502" s="8">
        <v>86439.782000003732</v>
      </c>
    </row>
    <row r="503" spans="1:11" x14ac:dyDescent="0.25">
      <c r="A503" t="s">
        <v>943</v>
      </c>
      <c r="B503" t="s">
        <v>944</v>
      </c>
      <c r="C503" t="s">
        <v>275</v>
      </c>
      <c r="D503" t="s">
        <v>203</v>
      </c>
      <c r="E503">
        <v>331</v>
      </c>
      <c r="F503" t="s">
        <v>176</v>
      </c>
      <c r="G503" t="s">
        <v>235</v>
      </c>
      <c r="H503" s="7">
        <v>43397</v>
      </c>
      <c r="I503" s="4">
        <v>5344</v>
      </c>
      <c r="J503" s="8">
        <v>258168.6400000155</v>
      </c>
      <c r="K503" s="8">
        <v>234933.4624000141</v>
      </c>
    </row>
    <row r="504" spans="1:11" x14ac:dyDescent="0.25">
      <c r="A504" t="s">
        <v>945</v>
      </c>
      <c r="B504" t="s">
        <v>772</v>
      </c>
      <c r="C504" t="s">
        <v>313</v>
      </c>
      <c r="D504" t="s">
        <v>350</v>
      </c>
      <c r="E504">
        <v>553</v>
      </c>
      <c r="F504" t="s">
        <v>176</v>
      </c>
      <c r="G504" t="s">
        <v>177</v>
      </c>
      <c r="H504" s="7">
        <v>37597</v>
      </c>
      <c r="I504" s="4">
        <v>11056</v>
      </c>
      <c r="J504" s="8">
        <v>399674.40000002325</v>
      </c>
      <c r="K504" s="8">
        <v>259788.36000001512</v>
      </c>
    </row>
    <row r="505" spans="1:11" x14ac:dyDescent="0.25">
      <c r="A505" t="s">
        <v>946</v>
      </c>
      <c r="B505" t="s">
        <v>752</v>
      </c>
      <c r="C505" t="s">
        <v>306</v>
      </c>
      <c r="D505" t="s">
        <v>203</v>
      </c>
      <c r="E505">
        <v>417</v>
      </c>
      <c r="F505" t="s">
        <v>176</v>
      </c>
      <c r="G505" t="s">
        <v>204</v>
      </c>
      <c r="H505" s="7">
        <v>39346</v>
      </c>
      <c r="I505" s="4">
        <v>6165</v>
      </c>
      <c r="J505" s="8">
        <v>334882.8000000203</v>
      </c>
      <c r="K505" s="8">
        <v>291348.03600001766</v>
      </c>
    </row>
    <row r="506" spans="1:11" x14ac:dyDescent="0.25">
      <c r="A506" t="s">
        <v>947</v>
      </c>
      <c r="B506" t="s">
        <v>653</v>
      </c>
      <c r="C506" t="s">
        <v>306</v>
      </c>
      <c r="D506" t="s">
        <v>181</v>
      </c>
      <c r="E506">
        <v>584</v>
      </c>
      <c r="F506" t="s">
        <v>176</v>
      </c>
      <c r="G506" t="s">
        <v>188</v>
      </c>
      <c r="H506" s="7">
        <v>41789</v>
      </c>
      <c r="I506" s="4">
        <v>5579</v>
      </c>
      <c r="J506" s="8">
        <v>131497.03000000669</v>
      </c>
      <c r="K506" s="8">
        <v>152536.55480000775</v>
      </c>
    </row>
    <row r="507" spans="1:11" x14ac:dyDescent="0.25">
      <c r="A507" t="s">
        <v>948</v>
      </c>
      <c r="B507" t="s">
        <v>949</v>
      </c>
      <c r="C507" t="s">
        <v>191</v>
      </c>
      <c r="D507" t="s">
        <v>175</v>
      </c>
      <c r="E507">
        <v>138</v>
      </c>
      <c r="F507" t="s">
        <v>215</v>
      </c>
      <c r="G507" t="s">
        <v>235</v>
      </c>
      <c r="H507" s="7">
        <v>37222</v>
      </c>
      <c r="I507" s="4">
        <v>9843</v>
      </c>
      <c r="J507" s="8">
        <v>331905.96000001871</v>
      </c>
      <c r="K507" s="8">
        <v>282120.06600001588</v>
      </c>
    </row>
    <row r="508" spans="1:11" x14ac:dyDescent="0.25">
      <c r="A508" t="s">
        <v>950</v>
      </c>
      <c r="B508" t="s">
        <v>289</v>
      </c>
      <c r="C508" t="s">
        <v>269</v>
      </c>
      <c r="D508" t="s">
        <v>192</v>
      </c>
      <c r="E508">
        <v>451</v>
      </c>
      <c r="F508" t="s">
        <v>187</v>
      </c>
      <c r="G508" t="s">
        <v>188</v>
      </c>
      <c r="H508" s="7">
        <v>43663</v>
      </c>
      <c r="I508" s="4">
        <v>42</v>
      </c>
      <c r="J508" s="8">
        <v>1068.0600000000545</v>
      </c>
      <c r="K508" s="8">
        <v>704.91960000003598</v>
      </c>
    </row>
    <row r="509" spans="1:11" x14ac:dyDescent="0.25">
      <c r="A509" t="s">
        <v>951</v>
      </c>
      <c r="B509" t="s">
        <v>569</v>
      </c>
      <c r="C509" t="s">
        <v>482</v>
      </c>
      <c r="D509" t="s">
        <v>192</v>
      </c>
      <c r="E509">
        <v>306</v>
      </c>
      <c r="F509" t="s">
        <v>187</v>
      </c>
      <c r="G509" t="s">
        <v>216</v>
      </c>
      <c r="H509" s="7">
        <v>40347</v>
      </c>
      <c r="I509" s="4">
        <v>8997</v>
      </c>
      <c r="J509" s="8">
        <v>183808.71000000901</v>
      </c>
      <c r="K509" s="8">
        <v>115799.48730000568</v>
      </c>
    </row>
    <row r="510" spans="1:11" x14ac:dyDescent="0.25">
      <c r="A510" t="s">
        <v>952</v>
      </c>
      <c r="B510" t="s">
        <v>953</v>
      </c>
      <c r="C510" t="s">
        <v>221</v>
      </c>
      <c r="D510" t="s">
        <v>192</v>
      </c>
      <c r="E510">
        <v>572</v>
      </c>
      <c r="F510" t="s">
        <v>187</v>
      </c>
      <c r="G510" t="s">
        <v>188</v>
      </c>
      <c r="H510" s="7">
        <v>38050</v>
      </c>
      <c r="I510" s="4">
        <v>677</v>
      </c>
      <c r="J510" s="8">
        <v>25306.260000001421</v>
      </c>
      <c r="K510" s="8">
        <v>15436.818600000866</v>
      </c>
    </row>
    <row r="511" spans="1:11" x14ac:dyDescent="0.25">
      <c r="A511" t="s">
        <v>954</v>
      </c>
      <c r="B511" t="s">
        <v>638</v>
      </c>
      <c r="C511" t="s">
        <v>200</v>
      </c>
      <c r="D511" t="s">
        <v>192</v>
      </c>
      <c r="E511">
        <v>648</v>
      </c>
      <c r="F511" t="s">
        <v>212</v>
      </c>
      <c r="G511" t="s">
        <v>204</v>
      </c>
      <c r="H511" s="7">
        <v>39898</v>
      </c>
      <c r="I511" s="4">
        <v>1360</v>
      </c>
      <c r="J511" s="8">
        <v>27975.200000001358</v>
      </c>
      <c r="K511" s="8">
        <v>20142.144000000975</v>
      </c>
    </row>
    <row r="512" spans="1:11" x14ac:dyDescent="0.25">
      <c r="A512" t="s">
        <v>955</v>
      </c>
      <c r="B512" t="s">
        <v>484</v>
      </c>
      <c r="C512" t="s">
        <v>224</v>
      </c>
      <c r="D512" t="s">
        <v>192</v>
      </c>
      <c r="E512">
        <v>292</v>
      </c>
      <c r="F512" t="s">
        <v>208</v>
      </c>
      <c r="G512" t="s">
        <v>204</v>
      </c>
      <c r="H512" s="7">
        <v>37684</v>
      </c>
      <c r="I512" s="4">
        <v>6461</v>
      </c>
      <c r="J512" s="8">
        <v>261541.28000001551</v>
      </c>
      <c r="K512" s="8">
        <v>219694.67520001301</v>
      </c>
    </row>
    <row r="513" spans="1:11" x14ac:dyDescent="0.25">
      <c r="A513" t="s">
        <v>956</v>
      </c>
      <c r="B513" t="s">
        <v>449</v>
      </c>
      <c r="C513" t="s">
        <v>266</v>
      </c>
      <c r="D513" t="s">
        <v>350</v>
      </c>
      <c r="E513">
        <v>435</v>
      </c>
      <c r="F513" t="s">
        <v>187</v>
      </c>
      <c r="G513" t="s">
        <v>177</v>
      </c>
      <c r="H513" s="7">
        <v>39126</v>
      </c>
      <c r="I513" s="4">
        <v>9042</v>
      </c>
      <c r="J513" s="8">
        <v>125593.38000000542</v>
      </c>
      <c r="K513" s="8">
        <v>77867.895600003365</v>
      </c>
    </row>
    <row r="514" spans="1:11" x14ac:dyDescent="0.25">
      <c r="A514" t="s">
        <v>957</v>
      </c>
      <c r="B514" t="s">
        <v>179</v>
      </c>
      <c r="C514" t="s">
        <v>306</v>
      </c>
      <c r="D514" t="s">
        <v>251</v>
      </c>
      <c r="E514">
        <v>421</v>
      </c>
      <c r="F514" t="s">
        <v>215</v>
      </c>
      <c r="G514" t="s">
        <v>235</v>
      </c>
      <c r="H514" s="7">
        <v>37573</v>
      </c>
      <c r="I514" s="4">
        <v>11216</v>
      </c>
      <c r="J514" s="8">
        <v>224656.48000001122</v>
      </c>
      <c r="K514" s="8">
        <v>150519.84160000752</v>
      </c>
    </row>
    <row r="515" spans="1:11" x14ac:dyDescent="0.25">
      <c r="A515" t="s">
        <v>958</v>
      </c>
      <c r="B515" t="s">
        <v>638</v>
      </c>
      <c r="C515" t="s">
        <v>195</v>
      </c>
      <c r="D515" t="s">
        <v>192</v>
      </c>
      <c r="E515">
        <v>436</v>
      </c>
      <c r="F515" t="s">
        <v>187</v>
      </c>
      <c r="G515" t="s">
        <v>216</v>
      </c>
      <c r="H515" s="7">
        <v>43368</v>
      </c>
      <c r="I515" s="4">
        <v>7271</v>
      </c>
      <c r="J515" s="8">
        <v>253030.80000001454</v>
      </c>
      <c r="K515" s="8">
        <v>215076.18000001236</v>
      </c>
    </row>
    <row r="516" spans="1:11" x14ac:dyDescent="0.25">
      <c r="A516" t="s">
        <v>959</v>
      </c>
      <c r="B516" t="s">
        <v>670</v>
      </c>
      <c r="C516" t="s">
        <v>224</v>
      </c>
      <c r="D516" t="s">
        <v>203</v>
      </c>
      <c r="E516">
        <v>397</v>
      </c>
      <c r="F516" t="s">
        <v>176</v>
      </c>
      <c r="G516" t="s">
        <v>235</v>
      </c>
      <c r="H516" s="7">
        <v>36667</v>
      </c>
      <c r="I516" s="4">
        <v>9724</v>
      </c>
      <c r="J516" s="8">
        <v>138955.96000000584</v>
      </c>
      <c r="K516" s="8">
        <v>100048.2912000042</v>
      </c>
    </row>
    <row r="517" spans="1:11" x14ac:dyDescent="0.25">
      <c r="A517" t="s">
        <v>960</v>
      </c>
      <c r="B517" t="s">
        <v>378</v>
      </c>
      <c r="C517" t="s">
        <v>313</v>
      </c>
      <c r="D517" t="s">
        <v>192</v>
      </c>
      <c r="E517">
        <v>276</v>
      </c>
      <c r="F517" t="s">
        <v>187</v>
      </c>
      <c r="G517" t="s">
        <v>177</v>
      </c>
      <c r="H517" s="7">
        <v>39686</v>
      </c>
      <c r="I517" s="4">
        <v>1449</v>
      </c>
      <c r="J517" s="8">
        <v>25096.680000001157</v>
      </c>
      <c r="K517" s="8">
        <v>25347.64680000117</v>
      </c>
    </row>
    <row r="518" spans="1:11" x14ac:dyDescent="0.25">
      <c r="A518" t="s">
        <v>961</v>
      </c>
      <c r="B518" t="s">
        <v>226</v>
      </c>
      <c r="C518" t="s">
        <v>275</v>
      </c>
      <c r="D518" t="s">
        <v>285</v>
      </c>
      <c r="E518">
        <v>579</v>
      </c>
      <c r="F518" t="s">
        <v>212</v>
      </c>
      <c r="G518" t="s">
        <v>177</v>
      </c>
      <c r="H518" s="7">
        <v>36570</v>
      </c>
      <c r="I518" s="4">
        <v>5159</v>
      </c>
      <c r="J518" s="8">
        <v>111485.99000000568</v>
      </c>
      <c r="K518" s="8">
        <v>130438.60830000664</v>
      </c>
    </row>
    <row r="519" spans="1:11" x14ac:dyDescent="0.25">
      <c r="A519" t="s">
        <v>962</v>
      </c>
      <c r="B519" t="s">
        <v>842</v>
      </c>
      <c r="C519" t="s">
        <v>341</v>
      </c>
      <c r="D519" t="s">
        <v>192</v>
      </c>
      <c r="E519">
        <v>351</v>
      </c>
      <c r="F519" t="s">
        <v>208</v>
      </c>
      <c r="G519" t="s">
        <v>204</v>
      </c>
      <c r="H519" s="7">
        <v>41685</v>
      </c>
      <c r="I519" s="4">
        <v>3033</v>
      </c>
      <c r="J519" s="8">
        <v>116315.55000000667</v>
      </c>
      <c r="K519" s="8">
        <v>124457.63850000715</v>
      </c>
    </row>
    <row r="520" spans="1:11" x14ac:dyDescent="0.25">
      <c r="A520" t="s">
        <v>963</v>
      </c>
      <c r="B520" t="s">
        <v>640</v>
      </c>
      <c r="C520" t="s">
        <v>221</v>
      </c>
      <c r="D520" t="s">
        <v>192</v>
      </c>
      <c r="E520">
        <v>347</v>
      </c>
      <c r="F520" t="s">
        <v>176</v>
      </c>
      <c r="G520" t="s">
        <v>177</v>
      </c>
      <c r="H520" s="7">
        <v>41085</v>
      </c>
      <c r="I520" s="4">
        <v>2673</v>
      </c>
      <c r="J520" s="8">
        <v>37074.510000001603</v>
      </c>
      <c r="K520" s="8">
        <v>28547.372700001233</v>
      </c>
    </row>
    <row r="521" spans="1:11" x14ac:dyDescent="0.25">
      <c r="A521" t="s">
        <v>964</v>
      </c>
      <c r="B521" t="s">
        <v>670</v>
      </c>
      <c r="C521" t="s">
        <v>200</v>
      </c>
      <c r="D521" t="s">
        <v>192</v>
      </c>
      <c r="E521">
        <v>386</v>
      </c>
      <c r="F521" t="s">
        <v>208</v>
      </c>
      <c r="G521" t="s">
        <v>235</v>
      </c>
      <c r="H521" s="7">
        <v>41267</v>
      </c>
      <c r="I521" s="4">
        <v>4937</v>
      </c>
      <c r="J521" s="8">
        <v>231051.6000000138</v>
      </c>
      <c r="K521" s="8">
        <v>166357.15200000993</v>
      </c>
    </row>
    <row r="522" spans="1:11" x14ac:dyDescent="0.25">
      <c r="A522" t="s">
        <v>965</v>
      </c>
      <c r="B522" t="s">
        <v>470</v>
      </c>
      <c r="C522" t="s">
        <v>224</v>
      </c>
      <c r="D522" t="s">
        <v>192</v>
      </c>
      <c r="E522">
        <v>457</v>
      </c>
      <c r="F522" t="s">
        <v>182</v>
      </c>
      <c r="G522" t="s">
        <v>235</v>
      </c>
      <c r="H522" s="7">
        <v>42938</v>
      </c>
      <c r="I522" s="4">
        <v>3129</v>
      </c>
      <c r="J522" s="8">
        <v>79320.150000004069</v>
      </c>
      <c r="K522" s="8">
        <v>58696.911000003012</v>
      </c>
    </row>
    <row r="523" spans="1:11" x14ac:dyDescent="0.25">
      <c r="A523" t="s">
        <v>966</v>
      </c>
      <c r="B523" t="s">
        <v>229</v>
      </c>
      <c r="C523" t="s">
        <v>256</v>
      </c>
      <c r="D523" t="s">
        <v>294</v>
      </c>
      <c r="E523">
        <v>439</v>
      </c>
      <c r="F523" t="s">
        <v>208</v>
      </c>
      <c r="G523" t="s">
        <v>188</v>
      </c>
      <c r="H523" s="7">
        <v>37302</v>
      </c>
      <c r="I523" s="4">
        <v>6300</v>
      </c>
      <c r="J523" s="8">
        <v>66339.000000001892</v>
      </c>
      <c r="K523" s="8">
        <v>75626.460000002146</v>
      </c>
    </row>
    <row r="524" spans="1:11" x14ac:dyDescent="0.25">
      <c r="A524" t="s">
        <v>967</v>
      </c>
      <c r="B524" t="s">
        <v>521</v>
      </c>
      <c r="C524" t="s">
        <v>180</v>
      </c>
      <c r="D524" t="s">
        <v>230</v>
      </c>
      <c r="E524">
        <v>583</v>
      </c>
      <c r="F524" t="s">
        <v>212</v>
      </c>
      <c r="G524" t="s">
        <v>177</v>
      </c>
      <c r="H524" s="7">
        <v>38084</v>
      </c>
      <c r="I524" s="4">
        <v>11431</v>
      </c>
      <c r="J524" s="8">
        <v>138429.41000000457</v>
      </c>
      <c r="K524" s="8">
        <v>132892.23360000437</v>
      </c>
    </row>
    <row r="525" spans="1:11" x14ac:dyDescent="0.25">
      <c r="A525" t="s">
        <v>968</v>
      </c>
      <c r="B525" t="s">
        <v>190</v>
      </c>
      <c r="C525" t="s">
        <v>174</v>
      </c>
      <c r="D525" t="s">
        <v>203</v>
      </c>
      <c r="E525">
        <v>447</v>
      </c>
      <c r="F525" t="s">
        <v>187</v>
      </c>
      <c r="G525" t="s">
        <v>216</v>
      </c>
      <c r="H525" s="7">
        <v>36540</v>
      </c>
      <c r="I525" s="4">
        <v>9323</v>
      </c>
      <c r="J525" s="8">
        <v>177882.84000000841</v>
      </c>
      <c r="K525" s="8">
        <v>161873.38440000766</v>
      </c>
    </row>
    <row r="526" spans="1:11" x14ac:dyDescent="0.25">
      <c r="A526" t="s">
        <v>969</v>
      </c>
      <c r="B526" t="s">
        <v>535</v>
      </c>
      <c r="C526" t="s">
        <v>263</v>
      </c>
      <c r="D526" t="s">
        <v>192</v>
      </c>
      <c r="E526">
        <v>542</v>
      </c>
      <c r="F526" t="s">
        <v>187</v>
      </c>
      <c r="G526" t="s">
        <v>216</v>
      </c>
      <c r="H526" s="7">
        <v>37848</v>
      </c>
      <c r="I526" s="4">
        <v>6645</v>
      </c>
      <c r="J526" s="8">
        <v>171706.8000000093</v>
      </c>
      <c r="K526" s="8">
        <v>173423.86800000939</v>
      </c>
    </row>
    <row r="527" spans="1:11" x14ac:dyDescent="0.25">
      <c r="A527" t="s">
        <v>970</v>
      </c>
      <c r="B527" t="s">
        <v>458</v>
      </c>
      <c r="C527" t="s">
        <v>343</v>
      </c>
      <c r="D527" t="s">
        <v>294</v>
      </c>
      <c r="E527">
        <v>525</v>
      </c>
      <c r="F527" t="s">
        <v>187</v>
      </c>
      <c r="G527" t="s">
        <v>204</v>
      </c>
      <c r="H527" s="7">
        <v>41194</v>
      </c>
      <c r="I527" s="4">
        <v>3886</v>
      </c>
      <c r="J527" s="8">
        <v>108497.12000000583</v>
      </c>
      <c r="K527" s="8">
        <v>123686.71680000663</v>
      </c>
    </row>
    <row r="528" spans="1:11" x14ac:dyDescent="0.25">
      <c r="A528" t="s">
        <v>971</v>
      </c>
      <c r="B528" t="s">
        <v>625</v>
      </c>
      <c r="C528" t="s">
        <v>240</v>
      </c>
      <c r="D528" t="s">
        <v>203</v>
      </c>
      <c r="E528">
        <v>228</v>
      </c>
      <c r="F528" t="s">
        <v>212</v>
      </c>
      <c r="G528" t="s">
        <v>216</v>
      </c>
      <c r="H528" s="7">
        <v>43581</v>
      </c>
      <c r="I528" s="4">
        <v>1336</v>
      </c>
      <c r="J528" s="8">
        <v>58035.840000003474</v>
      </c>
      <c r="K528" s="8">
        <v>38884.012800002332</v>
      </c>
    </row>
    <row r="529" spans="1:11" x14ac:dyDescent="0.25">
      <c r="A529" t="s">
        <v>972</v>
      </c>
      <c r="B529" t="s">
        <v>657</v>
      </c>
      <c r="C529" t="s">
        <v>278</v>
      </c>
      <c r="D529" t="s">
        <v>192</v>
      </c>
      <c r="E529">
        <v>467</v>
      </c>
      <c r="F529" t="s">
        <v>246</v>
      </c>
      <c r="G529" t="s">
        <v>204</v>
      </c>
      <c r="H529" s="7">
        <v>41715</v>
      </c>
      <c r="I529" s="4">
        <v>10643</v>
      </c>
      <c r="J529" s="8">
        <v>85463.290000001813</v>
      </c>
      <c r="K529" s="8">
        <v>92300.353200001962</v>
      </c>
    </row>
    <row r="530" spans="1:11" x14ac:dyDescent="0.25">
      <c r="A530" t="s">
        <v>973</v>
      </c>
      <c r="B530" t="s">
        <v>406</v>
      </c>
      <c r="C530" t="s">
        <v>200</v>
      </c>
      <c r="D530" t="s">
        <v>192</v>
      </c>
      <c r="E530">
        <v>632</v>
      </c>
      <c r="F530" t="s">
        <v>246</v>
      </c>
      <c r="G530" t="s">
        <v>235</v>
      </c>
      <c r="H530" s="7">
        <v>38473</v>
      </c>
      <c r="I530" s="4">
        <v>6894</v>
      </c>
      <c r="J530" s="8">
        <v>121334.40000000552</v>
      </c>
      <c r="K530" s="8">
        <v>146814.62400000668</v>
      </c>
    </row>
    <row r="531" spans="1:11" x14ac:dyDescent="0.25">
      <c r="A531" t="s">
        <v>974</v>
      </c>
      <c r="B531" t="s">
        <v>255</v>
      </c>
      <c r="C531" t="s">
        <v>482</v>
      </c>
      <c r="D531" t="s">
        <v>196</v>
      </c>
      <c r="E531">
        <v>346</v>
      </c>
      <c r="F531" t="s">
        <v>176</v>
      </c>
      <c r="G531" t="s">
        <v>188</v>
      </c>
      <c r="H531" s="7">
        <v>41227</v>
      </c>
      <c r="I531" s="4">
        <v>6635</v>
      </c>
      <c r="J531" s="8">
        <v>105960.95000000465</v>
      </c>
      <c r="K531" s="8">
        <v>113378.21650000499</v>
      </c>
    </row>
    <row r="532" spans="1:11" x14ac:dyDescent="0.25">
      <c r="A532" t="s">
        <v>975</v>
      </c>
      <c r="B532" t="s">
        <v>976</v>
      </c>
      <c r="C532" t="s">
        <v>387</v>
      </c>
      <c r="D532" t="s">
        <v>192</v>
      </c>
      <c r="E532">
        <v>400</v>
      </c>
      <c r="F532" t="s">
        <v>176</v>
      </c>
      <c r="G532" t="s">
        <v>235</v>
      </c>
      <c r="H532" s="7">
        <v>38382</v>
      </c>
      <c r="I532" s="4">
        <v>6969</v>
      </c>
      <c r="J532" s="8">
        <v>112131.21000000488</v>
      </c>
      <c r="K532" s="8">
        <v>123344.33100000538</v>
      </c>
    </row>
    <row r="533" spans="1:11" x14ac:dyDescent="0.25">
      <c r="A533" t="s">
        <v>977</v>
      </c>
      <c r="B533" t="s">
        <v>884</v>
      </c>
      <c r="C533" t="s">
        <v>245</v>
      </c>
      <c r="D533" t="s">
        <v>192</v>
      </c>
      <c r="E533">
        <v>132</v>
      </c>
      <c r="F533" t="s">
        <v>215</v>
      </c>
      <c r="G533" t="s">
        <v>216</v>
      </c>
      <c r="H533" s="7">
        <v>36809</v>
      </c>
      <c r="I533" s="4">
        <v>9780</v>
      </c>
      <c r="J533" s="8">
        <v>458095.20000002743</v>
      </c>
      <c r="K533" s="8">
        <v>426028.53600002552</v>
      </c>
    </row>
    <row r="534" spans="1:11" x14ac:dyDescent="0.25">
      <c r="A534" t="s">
        <v>978</v>
      </c>
      <c r="B534" t="s">
        <v>476</v>
      </c>
      <c r="C534" t="s">
        <v>174</v>
      </c>
      <c r="D534" t="s">
        <v>192</v>
      </c>
      <c r="E534">
        <v>147</v>
      </c>
      <c r="F534" t="s">
        <v>215</v>
      </c>
      <c r="G534" t="s">
        <v>204</v>
      </c>
      <c r="H534" s="7">
        <v>39322</v>
      </c>
      <c r="I534" s="4">
        <v>9534</v>
      </c>
      <c r="J534" s="8">
        <v>174948.90000000858</v>
      </c>
      <c r="K534" s="8">
        <v>118965.25200000584</v>
      </c>
    </row>
    <row r="535" spans="1:11" x14ac:dyDescent="0.25">
      <c r="A535" t="s">
        <v>979</v>
      </c>
      <c r="B535" t="s">
        <v>330</v>
      </c>
      <c r="C535" t="s">
        <v>263</v>
      </c>
      <c r="D535" t="s">
        <v>192</v>
      </c>
      <c r="E535">
        <v>528</v>
      </c>
      <c r="F535" t="s">
        <v>215</v>
      </c>
      <c r="G535" t="s">
        <v>235</v>
      </c>
      <c r="H535" s="7">
        <v>36708</v>
      </c>
      <c r="I535" s="4">
        <v>9149</v>
      </c>
      <c r="J535" s="8">
        <v>419847.61000002472</v>
      </c>
      <c r="K535" s="8">
        <v>302290.2792000178</v>
      </c>
    </row>
    <row r="536" spans="1:11" x14ac:dyDescent="0.25">
      <c r="A536" t="s">
        <v>980</v>
      </c>
      <c r="B536" t="s">
        <v>194</v>
      </c>
      <c r="C536" t="s">
        <v>313</v>
      </c>
      <c r="D536" t="s">
        <v>294</v>
      </c>
      <c r="E536">
        <v>625</v>
      </c>
      <c r="F536" t="s">
        <v>182</v>
      </c>
      <c r="G536" t="s">
        <v>177</v>
      </c>
      <c r="H536" s="7">
        <v>38198</v>
      </c>
      <c r="I536" s="4">
        <v>458</v>
      </c>
      <c r="J536" s="8">
        <v>18393.280000001054</v>
      </c>
      <c r="K536" s="8">
        <v>13427.094400000769</v>
      </c>
    </row>
    <row r="537" spans="1:11" x14ac:dyDescent="0.25">
      <c r="A537" t="s">
        <v>981</v>
      </c>
      <c r="B537" t="s">
        <v>432</v>
      </c>
      <c r="C537" t="s">
        <v>269</v>
      </c>
      <c r="D537" t="s">
        <v>192</v>
      </c>
      <c r="E537">
        <v>435</v>
      </c>
      <c r="F537" t="s">
        <v>215</v>
      </c>
      <c r="G537" t="s">
        <v>216</v>
      </c>
      <c r="H537" s="7">
        <v>37938</v>
      </c>
      <c r="I537" s="4">
        <v>4476</v>
      </c>
      <c r="J537" s="8">
        <v>194974.56000001164</v>
      </c>
      <c r="K537" s="8">
        <v>220321.25280001314</v>
      </c>
    </row>
    <row r="538" spans="1:11" x14ac:dyDescent="0.25">
      <c r="A538" t="s">
        <v>982</v>
      </c>
      <c r="B538" t="s">
        <v>796</v>
      </c>
      <c r="C538" t="s">
        <v>482</v>
      </c>
      <c r="D538" t="s">
        <v>175</v>
      </c>
      <c r="E538">
        <v>428</v>
      </c>
      <c r="F538" t="s">
        <v>212</v>
      </c>
      <c r="G538" t="s">
        <v>177</v>
      </c>
      <c r="H538" s="7">
        <v>36702</v>
      </c>
      <c r="I538" s="4">
        <v>5082</v>
      </c>
      <c r="J538" s="8">
        <v>270311.58000001626</v>
      </c>
      <c r="K538" s="8">
        <v>313561.43280001881</v>
      </c>
    </row>
    <row r="539" spans="1:11" x14ac:dyDescent="0.25">
      <c r="A539" t="s">
        <v>983</v>
      </c>
      <c r="B539" t="s">
        <v>718</v>
      </c>
      <c r="C539" t="s">
        <v>191</v>
      </c>
      <c r="D539" t="s">
        <v>203</v>
      </c>
      <c r="E539">
        <v>349</v>
      </c>
      <c r="F539" t="s">
        <v>176</v>
      </c>
      <c r="G539" t="s">
        <v>235</v>
      </c>
      <c r="H539" s="7">
        <v>37756</v>
      </c>
      <c r="I539" s="4">
        <v>1674</v>
      </c>
      <c r="J539" s="8">
        <v>75514.140000004525</v>
      </c>
      <c r="K539" s="8">
        <v>60411.312000003622</v>
      </c>
    </row>
    <row r="540" spans="1:11" x14ac:dyDescent="0.25">
      <c r="A540" t="s">
        <v>984</v>
      </c>
      <c r="B540" t="s">
        <v>271</v>
      </c>
      <c r="C540" t="s">
        <v>191</v>
      </c>
      <c r="D540" t="s">
        <v>192</v>
      </c>
      <c r="E540">
        <v>356</v>
      </c>
      <c r="F540" t="s">
        <v>176</v>
      </c>
      <c r="G540" t="s">
        <v>188</v>
      </c>
      <c r="H540" s="7">
        <v>36930</v>
      </c>
      <c r="I540" s="4">
        <v>230</v>
      </c>
      <c r="J540" s="8">
        <v>9678.4000000005744</v>
      </c>
      <c r="K540" s="8">
        <v>9775.1840000005795</v>
      </c>
    </row>
    <row r="541" spans="1:11" x14ac:dyDescent="0.25">
      <c r="A541" t="s">
        <v>985</v>
      </c>
      <c r="B541" t="s">
        <v>623</v>
      </c>
      <c r="C541" t="s">
        <v>482</v>
      </c>
      <c r="D541" t="s">
        <v>186</v>
      </c>
      <c r="E541">
        <v>205</v>
      </c>
      <c r="F541" t="s">
        <v>215</v>
      </c>
      <c r="G541" t="s">
        <v>177</v>
      </c>
      <c r="H541" s="7">
        <v>40245</v>
      </c>
      <c r="I541" s="4">
        <v>4052</v>
      </c>
      <c r="J541" s="8">
        <v>155151.08000000892</v>
      </c>
      <c r="K541" s="8">
        <v>158254.1016000091</v>
      </c>
    </row>
    <row r="542" spans="1:11" x14ac:dyDescent="0.25">
      <c r="A542" t="s">
        <v>986</v>
      </c>
      <c r="B542" t="s">
        <v>462</v>
      </c>
      <c r="C542" t="s">
        <v>306</v>
      </c>
      <c r="D542" t="s">
        <v>192</v>
      </c>
      <c r="E542">
        <v>176</v>
      </c>
      <c r="F542" t="s">
        <v>187</v>
      </c>
      <c r="G542" t="s">
        <v>216</v>
      </c>
      <c r="H542" s="7">
        <v>37927</v>
      </c>
      <c r="I542" s="4">
        <v>449</v>
      </c>
      <c r="J542" s="8">
        <v>23186.36000000139</v>
      </c>
      <c r="K542" s="8">
        <v>23650.087200001417</v>
      </c>
    </row>
    <row r="543" spans="1:11" x14ac:dyDescent="0.25">
      <c r="A543" t="s">
        <v>987</v>
      </c>
      <c r="B543" t="s">
        <v>988</v>
      </c>
      <c r="C543" t="s">
        <v>266</v>
      </c>
      <c r="D543" t="s">
        <v>192</v>
      </c>
      <c r="E543">
        <v>141</v>
      </c>
      <c r="F543" t="s">
        <v>208</v>
      </c>
      <c r="G543" t="s">
        <v>235</v>
      </c>
      <c r="H543" s="7">
        <v>41884</v>
      </c>
      <c r="I543" s="4">
        <v>835</v>
      </c>
      <c r="J543" s="8">
        <v>15205.350000000752</v>
      </c>
      <c r="K543" s="8">
        <v>16269.724500000804</v>
      </c>
    </row>
    <row r="544" spans="1:11" x14ac:dyDescent="0.25">
      <c r="A544" t="s">
        <v>989</v>
      </c>
      <c r="B544" t="s">
        <v>569</v>
      </c>
      <c r="C544" t="s">
        <v>191</v>
      </c>
      <c r="D544" t="s">
        <v>350</v>
      </c>
      <c r="E544">
        <v>530</v>
      </c>
      <c r="F544" t="s">
        <v>208</v>
      </c>
      <c r="G544" t="s">
        <v>177</v>
      </c>
      <c r="H544" s="7">
        <v>40898</v>
      </c>
      <c r="I544" s="4">
        <v>5002</v>
      </c>
      <c r="J544" s="8">
        <v>150710.26000000851</v>
      </c>
      <c r="K544" s="8">
        <v>96454.566400005453</v>
      </c>
    </row>
    <row r="545" spans="1:11" x14ac:dyDescent="0.25">
      <c r="A545" t="s">
        <v>990</v>
      </c>
      <c r="B545" t="s">
        <v>296</v>
      </c>
      <c r="C545" t="s">
        <v>482</v>
      </c>
      <c r="D545" t="s">
        <v>350</v>
      </c>
      <c r="E545">
        <v>552</v>
      </c>
      <c r="F545" t="s">
        <v>187</v>
      </c>
      <c r="G545" t="s">
        <v>235</v>
      </c>
      <c r="H545" s="7">
        <v>39075</v>
      </c>
      <c r="I545" s="4">
        <v>2416</v>
      </c>
      <c r="J545" s="8">
        <v>13722.880000000025</v>
      </c>
      <c r="K545" s="8">
        <v>14409.024000000027</v>
      </c>
    </row>
    <row r="546" spans="1:11" x14ac:dyDescent="0.25">
      <c r="A546" t="s">
        <v>991</v>
      </c>
      <c r="B546" t="s">
        <v>340</v>
      </c>
      <c r="C546" t="s">
        <v>387</v>
      </c>
      <c r="D546" t="s">
        <v>192</v>
      </c>
      <c r="E546">
        <v>110</v>
      </c>
      <c r="F546" t="s">
        <v>212</v>
      </c>
      <c r="G546" t="s">
        <v>188</v>
      </c>
      <c r="H546" s="7">
        <v>38375</v>
      </c>
      <c r="I546" s="4">
        <v>4929</v>
      </c>
      <c r="J546" s="8">
        <v>217171.74000001283</v>
      </c>
      <c r="K546" s="8">
        <v>210656.58780001244</v>
      </c>
    </row>
    <row r="547" spans="1:11" x14ac:dyDescent="0.25">
      <c r="A547" t="s">
        <v>992</v>
      </c>
      <c r="B547" t="s">
        <v>330</v>
      </c>
      <c r="C547" t="s">
        <v>227</v>
      </c>
      <c r="D547" t="s">
        <v>285</v>
      </c>
      <c r="E547">
        <v>111</v>
      </c>
      <c r="F547" t="s">
        <v>182</v>
      </c>
      <c r="G547" t="s">
        <v>177</v>
      </c>
      <c r="H547" s="7">
        <v>37241</v>
      </c>
      <c r="I547" s="4">
        <v>4344</v>
      </c>
      <c r="J547" s="8">
        <v>181144.80000001041</v>
      </c>
      <c r="K547" s="8">
        <v>206505.07200001186</v>
      </c>
    </row>
    <row r="548" spans="1:11" x14ac:dyDescent="0.25">
      <c r="A548" t="s">
        <v>993</v>
      </c>
      <c r="B548" t="s">
        <v>391</v>
      </c>
      <c r="C548" t="s">
        <v>256</v>
      </c>
      <c r="D548" t="s">
        <v>186</v>
      </c>
      <c r="E548">
        <v>421</v>
      </c>
      <c r="F548" t="s">
        <v>187</v>
      </c>
      <c r="G548" t="s">
        <v>216</v>
      </c>
      <c r="H548" s="7">
        <v>41057</v>
      </c>
      <c r="I548" s="4">
        <v>8096</v>
      </c>
      <c r="J548" s="8">
        <v>318658.56000001862</v>
      </c>
      <c r="K548" s="8">
        <v>203941.47840001193</v>
      </c>
    </row>
    <row r="549" spans="1:11" x14ac:dyDescent="0.25">
      <c r="A549" t="s">
        <v>994</v>
      </c>
      <c r="B549" t="s">
        <v>667</v>
      </c>
      <c r="C549" t="s">
        <v>191</v>
      </c>
      <c r="D549" t="s">
        <v>350</v>
      </c>
      <c r="E549">
        <v>417</v>
      </c>
      <c r="F549" t="s">
        <v>212</v>
      </c>
      <c r="G549" t="s">
        <v>204</v>
      </c>
      <c r="H549" s="7">
        <v>39489</v>
      </c>
      <c r="I549" s="4">
        <v>5634</v>
      </c>
      <c r="J549" s="8">
        <v>215049.78000001237</v>
      </c>
      <c r="K549" s="8">
        <v>223651.77120001288</v>
      </c>
    </row>
    <row r="550" spans="1:11" x14ac:dyDescent="0.25">
      <c r="A550" t="s">
        <v>995</v>
      </c>
      <c r="B550" t="s">
        <v>398</v>
      </c>
      <c r="C550" t="s">
        <v>227</v>
      </c>
      <c r="D550" t="s">
        <v>192</v>
      </c>
      <c r="E550">
        <v>311</v>
      </c>
      <c r="F550" t="s">
        <v>208</v>
      </c>
      <c r="G550" t="s">
        <v>177</v>
      </c>
      <c r="H550" s="7">
        <v>39580</v>
      </c>
      <c r="I550" s="4">
        <v>11434</v>
      </c>
      <c r="J550" s="8">
        <v>475768.74000002746</v>
      </c>
      <c r="K550" s="8">
        <v>371099.61720002146</v>
      </c>
    </row>
    <row r="551" spans="1:11" x14ac:dyDescent="0.25">
      <c r="A551" t="s">
        <v>996</v>
      </c>
      <c r="B551" t="s">
        <v>282</v>
      </c>
      <c r="C551" t="s">
        <v>275</v>
      </c>
      <c r="D551" t="s">
        <v>192</v>
      </c>
      <c r="E551">
        <v>538</v>
      </c>
      <c r="F551" t="s">
        <v>176</v>
      </c>
      <c r="G551" t="s">
        <v>216</v>
      </c>
      <c r="H551" s="7">
        <v>39243</v>
      </c>
      <c r="I551" s="4">
        <v>7819</v>
      </c>
      <c r="J551" s="8">
        <v>368353.09000002191</v>
      </c>
      <c r="K551" s="8">
        <v>386770.74450002302</v>
      </c>
    </row>
    <row r="552" spans="1:11" x14ac:dyDescent="0.25">
      <c r="A552" t="s">
        <v>997</v>
      </c>
      <c r="B552" t="s">
        <v>345</v>
      </c>
      <c r="C552" t="s">
        <v>275</v>
      </c>
      <c r="D552" t="s">
        <v>192</v>
      </c>
      <c r="E552">
        <v>452</v>
      </c>
      <c r="F552" t="s">
        <v>208</v>
      </c>
      <c r="G552" t="s">
        <v>235</v>
      </c>
      <c r="H552" s="7">
        <v>36969</v>
      </c>
      <c r="I552" s="4">
        <v>3425</v>
      </c>
      <c r="J552" s="8">
        <v>88399.250000004788</v>
      </c>
      <c r="K552" s="8">
        <v>103427.1225000056</v>
      </c>
    </row>
    <row r="553" spans="1:11" x14ac:dyDescent="0.25">
      <c r="A553" t="s">
        <v>998</v>
      </c>
      <c r="B553" t="s">
        <v>441</v>
      </c>
      <c r="C553" t="s">
        <v>266</v>
      </c>
      <c r="D553" t="s">
        <v>192</v>
      </c>
      <c r="E553">
        <v>571</v>
      </c>
      <c r="F553" t="s">
        <v>197</v>
      </c>
      <c r="G553" t="s">
        <v>216</v>
      </c>
      <c r="H553" s="7">
        <v>37563</v>
      </c>
      <c r="I553" s="4">
        <v>11774</v>
      </c>
      <c r="J553" s="8">
        <v>188030.78000000824</v>
      </c>
      <c r="K553" s="8">
        <v>159826.16300000699</v>
      </c>
    </row>
    <row r="554" spans="1:11" x14ac:dyDescent="0.25">
      <c r="A554" t="s">
        <v>999</v>
      </c>
      <c r="B554" t="s">
        <v>695</v>
      </c>
      <c r="C554" t="s">
        <v>211</v>
      </c>
      <c r="D554" t="s">
        <v>203</v>
      </c>
      <c r="E554">
        <v>546</v>
      </c>
      <c r="F554" t="s">
        <v>197</v>
      </c>
      <c r="G554" t="s">
        <v>216</v>
      </c>
      <c r="H554" s="7">
        <v>43018</v>
      </c>
      <c r="I554" s="4">
        <v>10282</v>
      </c>
      <c r="J554" s="8">
        <v>134899.84000000515</v>
      </c>
      <c r="K554" s="8">
        <v>136248.83840000519</v>
      </c>
    </row>
    <row r="555" spans="1:11" x14ac:dyDescent="0.25">
      <c r="A555" t="s">
        <v>1000</v>
      </c>
      <c r="B555" t="s">
        <v>625</v>
      </c>
      <c r="C555" t="s">
        <v>207</v>
      </c>
      <c r="D555" t="s">
        <v>203</v>
      </c>
      <c r="E555">
        <v>137</v>
      </c>
      <c r="F555" t="s">
        <v>212</v>
      </c>
      <c r="G555" t="s">
        <v>216</v>
      </c>
      <c r="H555" s="7">
        <v>41906</v>
      </c>
      <c r="I555" s="4">
        <v>4474</v>
      </c>
      <c r="J555" s="8">
        <v>200390.46000001163</v>
      </c>
      <c r="K555" s="8">
        <v>150292.84500000873</v>
      </c>
    </row>
    <row r="556" spans="1:11" x14ac:dyDescent="0.25">
      <c r="A556" t="s">
        <v>1001</v>
      </c>
      <c r="B556" t="s">
        <v>476</v>
      </c>
      <c r="C556" t="s">
        <v>343</v>
      </c>
      <c r="D556" t="s">
        <v>203</v>
      </c>
      <c r="E556">
        <v>369</v>
      </c>
      <c r="F556" t="s">
        <v>212</v>
      </c>
      <c r="G556" t="s">
        <v>188</v>
      </c>
      <c r="H556" s="7">
        <v>38804</v>
      </c>
      <c r="I556" s="4">
        <v>10754</v>
      </c>
      <c r="J556" s="8">
        <v>160987.38000000644</v>
      </c>
      <c r="K556" s="8">
        <v>125570.15640000503</v>
      </c>
    </row>
    <row r="557" spans="1:11" x14ac:dyDescent="0.25">
      <c r="A557" t="s">
        <v>1002</v>
      </c>
      <c r="B557" t="s">
        <v>468</v>
      </c>
      <c r="C557" t="s">
        <v>348</v>
      </c>
      <c r="D557" t="s">
        <v>192</v>
      </c>
      <c r="E557">
        <v>304</v>
      </c>
      <c r="F557" t="s">
        <v>212</v>
      </c>
      <c r="G557" t="s">
        <v>235</v>
      </c>
      <c r="H557" s="7">
        <v>40390</v>
      </c>
      <c r="I557" s="4">
        <v>7874</v>
      </c>
      <c r="J557" s="8">
        <v>444644.7800000268</v>
      </c>
      <c r="K557" s="8">
        <v>373501.61520002253</v>
      </c>
    </row>
    <row r="558" spans="1:11" x14ac:dyDescent="0.25">
      <c r="A558" t="s">
        <v>1003</v>
      </c>
      <c r="B558" t="s">
        <v>1004</v>
      </c>
      <c r="C558" t="s">
        <v>195</v>
      </c>
      <c r="D558" t="s">
        <v>186</v>
      </c>
      <c r="E558">
        <v>155</v>
      </c>
      <c r="F558" t="s">
        <v>208</v>
      </c>
      <c r="G558" t="s">
        <v>216</v>
      </c>
      <c r="H558" s="7">
        <v>41153</v>
      </c>
      <c r="I558" s="4">
        <v>6504</v>
      </c>
      <c r="J558" s="8">
        <v>255997.44000001496</v>
      </c>
      <c r="K558" s="8">
        <v>176638.23360001031</v>
      </c>
    </row>
    <row r="559" spans="1:11" x14ac:dyDescent="0.25">
      <c r="A559" t="s">
        <v>1005</v>
      </c>
      <c r="B559" t="s">
        <v>1006</v>
      </c>
      <c r="C559" t="s">
        <v>211</v>
      </c>
      <c r="D559" t="s">
        <v>203</v>
      </c>
      <c r="E559">
        <v>161</v>
      </c>
      <c r="F559" t="s">
        <v>208</v>
      </c>
      <c r="G559" t="s">
        <v>235</v>
      </c>
      <c r="H559" s="7">
        <v>39722</v>
      </c>
      <c r="I559" s="4">
        <v>9194</v>
      </c>
      <c r="J559" s="8">
        <v>142690.88000000644</v>
      </c>
      <c r="K559" s="8">
        <v>151252.33280000684</v>
      </c>
    </row>
    <row r="560" spans="1:11" x14ac:dyDescent="0.25">
      <c r="A560" t="s">
        <v>1007</v>
      </c>
      <c r="B560" t="s">
        <v>607</v>
      </c>
      <c r="C560" t="s">
        <v>341</v>
      </c>
      <c r="D560" t="s">
        <v>192</v>
      </c>
      <c r="E560">
        <v>195</v>
      </c>
      <c r="F560" t="s">
        <v>208</v>
      </c>
      <c r="G560" t="s">
        <v>204</v>
      </c>
      <c r="H560" s="7">
        <v>36742</v>
      </c>
      <c r="I560" s="4">
        <v>6665</v>
      </c>
      <c r="J560" s="8">
        <v>293593.25000001729</v>
      </c>
      <c r="K560" s="8">
        <v>258362.06000001522</v>
      </c>
    </row>
    <row r="561" spans="1:11" x14ac:dyDescent="0.25">
      <c r="A561" t="s">
        <v>1008</v>
      </c>
      <c r="B561" t="s">
        <v>760</v>
      </c>
      <c r="C561" t="s">
        <v>278</v>
      </c>
      <c r="D561" t="s">
        <v>192</v>
      </c>
      <c r="E561">
        <v>574</v>
      </c>
      <c r="F561" t="s">
        <v>246</v>
      </c>
      <c r="G561" t="s">
        <v>188</v>
      </c>
      <c r="H561" s="7">
        <v>41318</v>
      </c>
      <c r="I561" s="4">
        <v>4478</v>
      </c>
      <c r="J561" s="8">
        <v>212705.00000001254</v>
      </c>
      <c r="K561" s="8">
        <v>216959.10000001281</v>
      </c>
    </row>
    <row r="562" spans="1:11" x14ac:dyDescent="0.25">
      <c r="A562" t="s">
        <v>1009</v>
      </c>
      <c r="B562" t="s">
        <v>206</v>
      </c>
      <c r="C562" t="s">
        <v>263</v>
      </c>
      <c r="D562" t="s">
        <v>294</v>
      </c>
      <c r="E562">
        <v>350</v>
      </c>
      <c r="F562" t="s">
        <v>215</v>
      </c>
      <c r="G562" t="s">
        <v>216</v>
      </c>
      <c r="H562" s="7">
        <v>41449</v>
      </c>
      <c r="I562" s="4">
        <v>9406</v>
      </c>
      <c r="J562" s="8">
        <v>101584.80000000281</v>
      </c>
      <c r="K562" s="8">
        <v>78220.29600000217</v>
      </c>
    </row>
    <row r="563" spans="1:11" x14ac:dyDescent="0.25">
      <c r="A563" t="s">
        <v>1010</v>
      </c>
      <c r="B563" t="s">
        <v>679</v>
      </c>
      <c r="C563" t="s">
        <v>224</v>
      </c>
      <c r="D563" t="s">
        <v>251</v>
      </c>
      <c r="E563">
        <v>624</v>
      </c>
      <c r="F563" t="s">
        <v>212</v>
      </c>
      <c r="G563" t="s">
        <v>188</v>
      </c>
      <c r="H563" s="7">
        <v>41876</v>
      </c>
      <c r="I563" s="4">
        <v>4792</v>
      </c>
      <c r="J563" s="8">
        <v>195705.28000001149</v>
      </c>
      <c r="K563" s="8">
        <v>227018.12480001332</v>
      </c>
    </row>
    <row r="564" spans="1:11" x14ac:dyDescent="0.25">
      <c r="A564" t="s">
        <v>1011</v>
      </c>
      <c r="B564" t="s">
        <v>476</v>
      </c>
      <c r="C564" t="s">
        <v>278</v>
      </c>
      <c r="D564" t="s">
        <v>203</v>
      </c>
      <c r="E564">
        <v>134</v>
      </c>
      <c r="F564" t="s">
        <v>197</v>
      </c>
      <c r="G564" t="s">
        <v>235</v>
      </c>
      <c r="H564" s="7">
        <v>38115</v>
      </c>
      <c r="I564" s="4">
        <v>709</v>
      </c>
      <c r="J564" s="8">
        <v>30295.570000001771</v>
      </c>
      <c r="K564" s="8">
        <v>32719.215600001917</v>
      </c>
    </row>
    <row r="565" spans="1:11" x14ac:dyDescent="0.25">
      <c r="A565" t="s">
        <v>1012</v>
      </c>
      <c r="B565" t="s">
        <v>836</v>
      </c>
      <c r="C565" t="s">
        <v>387</v>
      </c>
      <c r="D565" t="s">
        <v>181</v>
      </c>
      <c r="E565">
        <v>258</v>
      </c>
      <c r="F565" t="s">
        <v>215</v>
      </c>
      <c r="G565" t="s">
        <v>235</v>
      </c>
      <c r="H565" s="7">
        <v>42679</v>
      </c>
      <c r="I565" s="4">
        <v>9516</v>
      </c>
      <c r="J565" s="8">
        <v>281007.48000001523</v>
      </c>
      <c r="K565" s="8">
        <v>295057.854000016</v>
      </c>
    </row>
    <row r="566" spans="1:11" x14ac:dyDescent="0.25">
      <c r="A566" t="s">
        <v>1013</v>
      </c>
      <c r="B566" t="s">
        <v>778</v>
      </c>
      <c r="C566" t="s">
        <v>387</v>
      </c>
      <c r="D566" t="s">
        <v>234</v>
      </c>
      <c r="E566">
        <v>495</v>
      </c>
      <c r="F566" t="s">
        <v>246</v>
      </c>
      <c r="G566" t="s">
        <v>216</v>
      </c>
      <c r="H566" s="7">
        <v>36797</v>
      </c>
      <c r="I566" s="4">
        <v>1972</v>
      </c>
      <c r="J566" s="8">
        <v>19266.440000000552</v>
      </c>
      <c r="K566" s="8">
        <v>20229.762000000581</v>
      </c>
    </row>
    <row r="567" spans="1:11" x14ac:dyDescent="0.25">
      <c r="A567" t="s">
        <v>1014</v>
      </c>
      <c r="B567" t="s">
        <v>1015</v>
      </c>
      <c r="C567" t="s">
        <v>174</v>
      </c>
      <c r="D567" t="s">
        <v>234</v>
      </c>
      <c r="E567">
        <v>590</v>
      </c>
      <c r="F567" t="s">
        <v>176</v>
      </c>
      <c r="G567" t="s">
        <v>177</v>
      </c>
      <c r="H567" s="7">
        <v>39713</v>
      </c>
      <c r="I567" s="4">
        <v>868</v>
      </c>
      <c r="J567" s="8">
        <v>22394.400000001217</v>
      </c>
      <c r="K567" s="8">
        <v>17019.744000000926</v>
      </c>
    </row>
    <row r="568" spans="1:11" x14ac:dyDescent="0.25">
      <c r="A568" t="s">
        <v>1016</v>
      </c>
      <c r="B568" t="s">
        <v>460</v>
      </c>
      <c r="C568" t="s">
        <v>224</v>
      </c>
      <c r="D568" t="s">
        <v>192</v>
      </c>
      <c r="E568">
        <v>287</v>
      </c>
      <c r="F568" t="s">
        <v>182</v>
      </c>
      <c r="G568" t="s">
        <v>204</v>
      </c>
      <c r="H568" s="7">
        <v>43200</v>
      </c>
      <c r="I568" s="4">
        <v>8055</v>
      </c>
      <c r="J568" s="8">
        <v>320750.10000001854</v>
      </c>
      <c r="K568" s="8">
        <v>378485.11800002184</v>
      </c>
    </row>
    <row r="569" spans="1:11" x14ac:dyDescent="0.25">
      <c r="A569" t="s">
        <v>1017</v>
      </c>
      <c r="B569" t="s">
        <v>638</v>
      </c>
      <c r="C569" t="s">
        <v>174</v>
      </c>
      <c r="D569" t="s">
        <v>294</v>
      </c>
      <c r="E569">
        <v>277</v>
      </c>
      <c r="F569" t="s">
        <v>208</v>
      </c>
      <c r="G569" t="s">
        <v>177</v>
      </c>
      <c r="H569" s="7">
        <v>43780</v>
      </c>
      <c r="I569" s="4">
        <v>9968</v>
      </c>
      <c r="J569" s="8">
        <v>312197.76000001695</v>
      </c>
      <c r="K569" s="8">
        <v>349661.49120001902</v>
      </c>
    </row>
    <row r="570" spans="1:11" x14ac:dyDescent="0.25">
      <c r="A570" t="s">
        <v>1018</v>
      </c>
      <c r="B570" t="s">
        <v>354</v>
      </c>
      <c r="C570" t="s">
        <v>218</v>
      </c>
      <c r="D570" t="s">
        <v>192</v>
      </c>
      <c r="E570">
        <v>481</v>
      </c>
      <c r="F570" t="s">
        <v>187</v>
      </c>
      <c r="G570" t="s">
        <v>177</v>
      </c>
      <c r="H570" s="7">
        <v>39785</v>
      </c>
      <c r="I570" s="4">
        <v>1895</v>
      </c>
      <c r="J570" s="8">
        <v>75667.350000004357</v>
      </c>
      <c r="K570" s="8">
        <v>72640.656000004179</v>
      </c>
    </row>
    <row r="571" spans="1:11" x14ac:dyDescent="0.25">
      <c r="A571" t="s">
        <v>1019</v>
      </c>
      <c r="B571" t="s">
        <v>752</v>
      </c>
      <c r="C571" t="s">
        <v>374</v>
      </c>
      <c r="D571" t="s">
        <v>192</v>
      </c>
      <c r="E571">
        <v>583</v>
      </c>
      <c r="F571" t="s">
        <v>208</v>
      </c>
      <c r="G571" t="s">
        <v>235</v>
      </c>
      <c r="H571" s="7">
        <v>40540</v>
      </c>
      <c r="I571" s="4">
        <v>1431</v>
      </c>
      <c r="J571" s="8">
        <v>31381.830000001577</v>
      </c>
      <c r="K571" s="8">
        <v>30754.193400001546</v>
      </c>
    </row>
    <row r="572" spans="1:11" x14ac:dyDescent="0.25">
      <c r="A572" t="s">
        <v>1020</v>
      </c>
      <c r="B572" t="s">
        <v>362</v>
      </c>
      <c r="C572" t="s">
        <v>256</v>
      </c>
      <c r="D572" t="s">
        <v>192</v>
      </c>
      <c r="E572">
        <v>405</v>
      </c>
      <c r="F572" t="s">
        <v>176</v>
      </c>
      <c r="G572" t="s">
        <v>216</v>
      </c>
      <c r="H572" s="7">
        <v>40574</v>
      </c>
      <c r="I572" s="4">
        <v>11164</v>
      </c>
      <c r="J572" s="8">
        <v>400229.40000002232</v>
      </c>
      <c r="K572" s="8">
        <v>392224.81200002186</v>
      </c>
    </row>
    <row r="573" spans="1:11" x14ac:dyDescent="0.25">
      <c r="A573" t="s">
        <v>1021</v>
      </c>
      <c r="B573" t="s">
        <v>400</v>
      </c>
      <c r="C573" t="s">
        <v>313</v>
      </c>
      <c r="D573" t="s">
        <v>192</v>
      </c>
      <c r="E573">
        <v>530</v>
      </c>
      <c r="F573" t="s">
        <v>187</v>
      </c>
      <c r="G573" t="s">
        <v>177</v>
      </c>
      <c r="H573" s="7">
        <v>41087</v>
      </c>
      <c r="I573" s="4">
        <v>8346</v>
      </c>
      <c r="J573" s="8">
        <v>181442.04000000918</v>
      </c>
      <c r="K573" s="8">
        <v>215916.02760001092</v>
      </c>
    </row>
    <row r="574" spans="1:11" x14ac:dyDescent="0.25">
      <c r="A574" t="s">
        <v>1022</v>
      </c>
      <c r="B574" t="s">
        <v>472</v>
      </c>
      <c r="C574" t="s">
        <v>278</v>
      </c>
      <c r="D574" t="s">
        <v>192</v>
      </c>
      <c r="E574">
        <v>564</v>
      </c>
      <c r="F574" t="s">
        <v>197</v>
      </c>
      <c r="G574" t="s">
        <v>204</v>
      </c>
      <c r="H574" s="7">
        <v>43818</v>
      </c>
      <c r="I574" s="4">
        <v>6101</v>
      </c>
      <c r="J574" s="8">
        <v>238305.06000001403</v>
      </c>
      <c r="K574" s="8">
        <v>166813.54200000979</v>
      </c>
    </row>
    <row r="575" spans="1:11" x14ac:dyDescent="0.25">
      <c r="A575" t="s">
        <v>1023</v>
      </c>
      <c r="B575" t="s">
        <v>760</v>
      </c>
      <c r="C575" t="s">
        <v>348</v>
      </c>
      <c r="D575" t="s">
        <v>192</v>
      </c>
      <c r="E575">
        <v>381</v>
      </c>
      <c r="F575" t="s">
        <v>182</v>
      </c>
      <c r="G575" t="s">
        <v>235</v>
      </c>
      <c r="H575" s="7">
        <v>39842</v>
      </c>
      <c r="I575" s="4">
        <v>2785</v>
      </c>
      <c r="J575" s="8">
        <v>105607.20000000612</v>
      </c>
      <c r="K575" s="8">
        <v>112999.70400000656</v>
      </c>
    </row>
    <row r="576" spans="1:11" x14ac:dyDescent="0.25">
      <c r="A576" t="s">
        <v>1024</v>
      </c>
      <c r="B576" t="s">
        <v>451</v>
      </c>
      <c r="C576" t="s">
        <v>306</v>
      </c>
      <c r="D576" t="s">
        <v>196</v>
      </c>
      <c r="E576">
        <v>561</v>
      </c>
      <c r="F576" t="s">
        <v>246</v>
      </c>
      <c r="G576" t="s">
        <v>177</v>
      </c>
      <c r="H576" s="7">
        <v>36623</v>
      </c>
      <c r="I576" s="4">
        <v>11475</v>
      </c>
      <c r="J576" s="8">
        <v>132536.2500000046</v>
      </c>
      <c r="K576" s="8">
        <v>147115.23750000511</v>
      </c>
    </row>
    <row r="577" spans="1:11" x14ac:dyDescent="0.25">
      <c r="A577" t="s">
        <v>1025</v>
      </c>
      <c r="B577" t="s">
        <v>595</v>
      </c>
      <c r="C577" t="s">
        <v>374</v>
      </c>
      <c r="D577" t="s">
        <v>234</v>
      </c>
      <c r="E577">
        <v>149</v>
      </c>
      <c r="F577" t="s">
        <v>246</v>
      </c>
      <c r="G577" t="s">
        <v>188</v>
      </c>
      <c r="H577" s="7">
        <v>37153</v>
      </c>
      <c r="I577" s="4">
        <v>2274</v>
      </c>
      <c r="J577" s="8">
        <v>25264.140000000913</v>
      </c>
      <c r="K577" s="8">
        <v>19453.387800000703</v>
      </c>
    </row>
    <row r="578" spans="1:11" x14ac:dyDescent="0.25">
      <c r="A578" t="s">
        <v>1026</v>
      </c>
      <c r="B578" t="s">
        <v>265</v>
      </c>
      <c r="C578" t="s">
        <v>343</v>
      </c>
      <c r="D578" t="s">
        <v>203</v>
      </c>
      <c r="E578">
        <v>363</v>
      </c>
      <c r="F578" t="s">
        <v>187</v>
      </c>
      <c r="G578" t="s">
        <v>216</v>
      </c>
      <c r="H578" s="7">
        <v>37447</v>
      </c>
      <c r="I578" s="4">
        <v>6918</v>
      </c>
      <c r="J578" s="8">
        <v>148391.1000000076</v>
      </c>
      <c r="K578" s="8">
        <v>149875.01100000768</v>
      </c>
    </row>
    <row r="579" spans="1:11" x14ac:dyDescent="0.25">
      <c r="A579" t="s">
        <v>1027</v>
      </c>
      <c r="B579" t="s">
        <v>521</v>
      </c>
      <c r="C579" t="s">
        <v>275</v>
      </c>
      <c r="D579" t="s">
        <v>192</v>
      </c>
      <c r="E579">
        <v>501</v>
      </c>
      <c r="F579" t="s">
        <v>197</v>
      </c>
      <c r="G579" t="s">
        <v>204</v>
      </c>
      <c r="H579" s="7">
        <v>41730</v>
      </c>
      <c r="I579" s="4">
        <v>6312</v>
      </c>
      <c r="J579" s="8">
        <v>186204.0000000101</v>
      </c>
      <c r="K579" s="8">
        <v>124756.68000000677</v>
      </c>
    </row>
    <row r="580" spans="1:11" x14ac:dyDescent="0.25">
      <c r="A580" t="s">
        <v>1028</v>
      </c>
      <c r="B580" t="s">
        <v>298</v>
      </c>
      <c r="C580" t="s">
        <v>275</v>
      </c>
      <c r="D580" t="s">
        <v>234</v>
      </c>
      <c r="E580">
        <v>323</v>
      </c>
      <c r="F580" t="s">
        <v>197</v>
      </c>
      <c r="G580" t="s">
        <v>235</v>
      </c>
      <c r="H580" s="7">
        <v>40408</v>
      </c>
      <c r="I580" s="4">
        <v>8801</v>
      </c>
      <c r="J580" s="8">
        <v>226625.75000001231</v>
      </c>
      <c r="K580" s="8">
        <v>249288.32500001357</v>
      </c>
    </row>
    <row r="581" spans="1:11" x14ac:dyDescent="0.25">
      <c r="A581" t="s">
        <v>1029</v>
      </c>
      <c r="B581" t="s">
        <v>378</v>
      </c>
      <c r="C581" t="s">
        <v>224</v>
      </c>
      <c r="D581" t="s">
        <v>192</v>
      </c>
      <c r="E581">
        <v>441</v>
      </c>
      <c r="F581" t="s">
        <v>182</v>
      </c>
      <c r="G581" t="s">
        <v>216</v>
      </c>
      <c r="H581" s="7">
        <v>39362</v>
      </c>
      <c r="I581" s="4">
        <v>1339</v>
      </c>
      <c r="J581" s="8">
        <v>36715.380000002013</v>
      </c>
      <c r="K581" s="8">
        <v>29372.304000001612</v>
      </c>
    </row>
    <row r="582" spans="1:11" x14ac:dyDescent="0.25">
      <c r="A582" t="s">
        <v>1030</v>
      </c>
      <c r="B582" t="s">
        <v>884</v>
      </c>
      <c r="C582" t="s">
        <v>174</v>
      </c>
      <c r="D582" t="s">
        <v>192</v>
      </c>
      <c r="E582">
        <v>419</v>
      </c>
      <c r="F582" t="s">
        <v>182</v>
      </c>
      <c r="G582" t="s">
        <v>177</v>
      </c>
      <c r="H582" s="7">
        <v>40129</v>
      </c>
      <c r="I582" s="4">
        <v>138</v>
      </c>
      <c r="J582" s="8">
        <v>6190.6800000003723</v>
      </c>
      <c r="K582" s="8">
        <v>7490.7228000004507</v>
      </c>
    </row>
    <row r="583" spans="1:11" x14ac:dyDescent="0.25">
      <c r="A583" t="s">
        <v>1031</v>
      </c>
      <c r="B583" t="s">
        <v>548</v>
      </c>
      <c r="C583" t="s">
        <v>211</v>
      </c>
      <c r="D583" t="s">
        <v>203</v>
      </c>
      <c r="E583">
        <v>570</v>
      </c>
      <c r="F583" t="s">
        <v>208</v>
      </c>
      <c r="G583" t="s">
        <v>216</v>
      </c>
      <c r="H583" s="7">
        <v>43537</v>
      </c>
      <c r="I583" s="4">
        <v>6552</v>
      </c>
      <c r="J583" s="8">
        <v>89172.720000003275</v>
      </c>
      <c r="K583" s="8">
        <v>79363.72080000292</v>
      </c>
    </row>
    <row r="584" spans="1:11" x14ac:dyDescent="0.25">
      <c r="A584" t="s">
        <v>1032</v>
      </c>
      <c r="B584" t="s">
        <v>1033</v>
      </c>
      <c r="C584" t="s">
        <v>278</v>
      </c>
      <c r="D584" t="s">
        <v>203</v>
      </c>
      <c r="E584">
        <v>562</v>
      </c>
      <c r="F584" t="s">
        <v>215</v>
      </c>
      <c r="G584" t="s">
        <v>188</v>
      </c>
      <c r="H584" s="7">
        <v>37437</v>
      </c>
      <c r="I584" s="4">
        <v>4763</v>
      </c>
      <c r="J584" s="8">
        <v>261393.44000001572</v>
      </c>
      <c r="K584" s="8">
        <v>201272.94880001212</v>
      </c>
    </row>
    <row r="585" spans="1:11" x14ac:dyDescent="0.25">
      <c r="A585" t="s">
        <v>1034</v>
      </c>
      <c r="B585" t="s">
        <v>526</v>
      </c>
      <c r="C585" t="s">
        <v>185</v>
      </c>
      <c r="D585" t="s">
        <v>192</v>
      </c>
      <c r="E585">
        <v>139</v>
      </c>
      <c r="F585" t="s">
        <v>208</v>
      </c>
      <c r="G585" t="s">
        <v>177</v>
      </c>
      <c r="H585" s="7">
        <v>38875</v>
      </c>
      <c r="I585" s="4">
        <v>6929</v>
      </c>
      <c r="J585" s="8">
        <v>123544.07000000555</v>
      </c>
      <c r="K585" s="8">
        <v>117366.86650000527</v>
      </c>
    </row>
    <row r="586" spans="1:11" x14ac:dyDescent="0.25">
      <c r="A586" t="s">
        <v>1035</v>
      </c>
      <c r="B586" t="s">
        <v>179</v>
      </c>
      <c r="C586" t="s">
        <v>374</v>
      </c>
      <c r="D586" t="s">
        <v>192</v>
      </c>
      <c r="E586">
        <v>529</v>
      </c>
      <c r="F586" t="s">
        <v>208</v>
      </c>
      <c r="G586" t="s">
        <v>235</v>
      </c>
      <c r="H586" s="7">
        <v>38752</v>
      </c>
      <c r="I586" s="4">
        <v>3572</v>
      </c>
      <c r="J586" s="8">
        <v>146416.28000000856</v>
      </c>
      <c r="K586" s="8">
        <v>122989.67520000719</v>
      </c>
    </row>
    <row r="587" spans="1:11" x14ac:dyDescent="0.25">
      <c r="A587" t="s">
        <v>1036</v>
      </c>
      <c r="B587" t="s">
        <v>396</v>
      </c>
      <c r="C587" t="s">
        <v>180</v>
      </c>
      <c r="D587" t="s">
        <v>192</v>
      </c>
      <c r="E587">
        <v>390</v>
      </c>
      <c r="F587" t="s">
        <v>246</v>
      </c>
      <c r="G587" t="s">
        <v>235</v>
      </c>
      <c r="H587" s="7">
        <v>36748</v>
      </c>
      <c r="I587" s="4">
        <v>11603</v>
      </c>
      <c r="J587" s="8">
        <v>481756.56000002782</v>
      </c>
      <c r="K587" s="8">
        <v>419128.20720002422</v>
      </c>
    </row>
    <row r="588" spans="1:11" x14ac:dyDescent="0.25">
      <c r="A588" t="s">
        <v>1037</v>
      </c>
      <c r="B588" t="s">
        <v>460</v>
      </c>
      <c r="C588" t="s">
        <v>211</v>
      </c>
      <c r="D588" t="s">
        <v>192</v>
      </c>
      <c r="E588">
        <v>201</v>
      </c>
      <c r="F588" t="s">
        <v>212</v>
      </c>
      <c r="G588" t="s">
        <v>188</v>
      </c>
      <c r="H588" s="7">
        <v>40539</v>
      </c>
      <c r="I588" s="4">
        <v>3574</v>
      </c>
      <c r="J588" s="8">
        <v>77520.060000003927</v>
      </c>
      <c r="K588" s="8">
        <v>76744.859400003887</v>
      </c>
    </row>
    <row r="589" spans="1:11" x14ac:dyDescent="0.25">
      <c r="A589" t="s">
        <v>1038</v>
      </c>
      <c r="B589" t="s">
        <v>655</v>
      </c>
      <c r="C589" t="s">
        <v>240</v>
      </c>
      <c r="D589" t="s">
        <v>192</v>
      </c>
      <c r="E589">
        <v>306</v>
      </c>
      <c r="F589" t="s">
        <v>176</v>
      </c>
      <c r="G589" t="s">
        <v>177</v>
      </c>
      <c r="H589" s="7">
        <v>38631</v>
      </c>
      <c r="I589" s="4">
        <v>971</v>
      </c>
      <c r="J589" s="8">
        <v>21109.540000001067</v>
      </c>
      <c r="K589" s="8">
        <v>18576.395200000938</v>
      </c>
    </row>
    <row r="590" spans="1:11" x14ac:dyDescent="0.25">
      <c r="A590" t="s">
        <v>1039</v>
      </c>
      <c r="B590" t="s">
        <v>293</v>
      </c>
      <c r="C590" t="s">
        <v>269</v>
      </c>
      <c r="D590" t="s">
        <v>203</v>
      </c>
      <c r="E590">
        <v>415</v>
      </c>
      <c r="F590" t="s">
        <v>176</v>
      </c>
      <c r="G590" t="s">
        <v>235</v>
      </c>
      <c r="H590" s="7">
        <v>38719</v>
      </c>
      <c r="I590" s="4">
        <v>3395</v>
      </c>
      <c r="J590" s="8">
        <v>67356.800000003408</v>
      </c>
      <c r="K590" s="8">
        <v>42434.784000002146</v>
      </c>
    </row>
    <row r="591" spans="1:11" x14ac:dyDescent="0.25">
      <c r="A591" t="s">
        <v>1040</v>
      </c>
      <c r="B591" t="s">
        <v>402</v>
      </c>
      <c r="C591" t="s">
        <v>256</v>
      </c>
      <c r="D591" t="s">
        <v>186</v>
      </c>
      <c r="E591">
        <v>370</v>
      </c>
      <c r="F591" t="s">
        <v>197</v>
      </c>
      <c r="G591" t="s">
        <v>188</v>
      </c>
      <c r="H591" s="7">
        <v>41289</v>
      </c>
      <c r="I591" s="4">
        <v>9206</v>
      </c>
      <c r="J591" s="8">
        <v>220023.40000001105</v>
      </c>
      <c r="K591" s="8">
        <v>272829.01600001368</v>
      </c>
    </row>
    <row r="592" spans="1:11" x14ac:dyDescent="0.25">
      <c r="A592" t="s">
        <v>1041</v>
      </c>
      <c r="B592" t="s">
        <v>718</v>
      </c>
      <c r="C592" t="s">
        <v>218</v>
      </c>
      <c r="D592" t="s">
        <v>203</v>
      </c>
      <c r="E592">
        <v>177</v>
      </c>
      <c r="F592" t="s">
        <v>208</v>
      </c>
      <c r="G592" t="s">
        <v>188</v>
      </c>
      <c r="H592" s="7">
        <v>43270</v>
      </c>
      <c r="I592" s="4">
        <v>173</v>
      </c>
      <c r="J592" s="8">
        <v>2577.700000000104</v>
      </c>
      <c r="K592" s="8">
        <v>1701.2820000000686</v>
      </c>
    </row>
    <row r="593" spans="1:11" x14ac:dyDescent="0.25">
      <c r="A593" t="s">
        <v>1042</v>
      </c>
      <c r="B593" t="s">
        <v>206</v>
      </c>
      <c r="C593" t="s">
        <v>211</v>
      </c>
      <c r="D593" t="s">
        <v>192</v>
      </c>
      <c r="E593">
        <v>399</v>
      </c>
      <c r="F593" t="s">
        <v>246</v>
      </c>
      <c r="G593" t="s">
        <v>177</v>
      </c>
      <c r="H593" s="7">
        <v>39195</v>
      </c>
      <c r="I593" s="4">
        <v>2884</v>
      </c>
      <c r="J593" s="8">
        <v>93297.400000005189</v>
      </c>
      <c r="K593" s="8">
        <v>108224.98400000601</v>
      </c>
    </row>
    <row r="594" spans="1:11" x14ac:dyDescent="0.25">
      <c r="A594" t="s">
        <v>1043</v>
      </c>
      <c r="B594" t="s">
        <v>646</v>
      </c>
      <c r="C594" t="s">
        <v>341</v>
      </c>
      <c r="D594" t="s">
        <v>203</v>
      </c>
      <c r="E594">
        <v>244</v>
      </c>
      <c r="F594" t="s">
        <v>176</v>
      </c>
      <c r="G594" t="s">
        <v>204</v>
      </c>
      <c r="H594" s="7">
        <v>39067</v>
      </c>
      <c r="I594" s="4">
        <v>11570</v>
      </c>
      <c r="J594" s="8">
        <v>360868.30000001966</v>
      </c>
      <c r="K594" s="8">
        <v>241781.76100001318</v>
      </c>
    </row>
    <row r="595" spans="1:11" x14ac:dyDescent="0.25">
      <c r="A595" t="s">
        <v>1044</v>
      </c>
      <c r="B595" t="s">
        <v>250</v>
      </c>
      <c r="C595" t="s">
        <v>263</v>
      </c>
      <c r="D595" t="s">
        <v>175</v>
      </c>
      <c r="E595">
        <v>289</v>
      </c>
      <c r="F595" t="s">
        <v>197</v>
      </c>
      <c r="G595" t="s">
        <v>177</v>
      </c>
      <c r="H595" s="7">
        <v>37256</v>
      </c>
      <c r="I595" s="4">
        <v>2745</v>
      </c>
      <c r="J595" s="8">
        <v>58303.800000003022</v>
      </c>
      <c r="K595" s="8">
        <v>46060.002000002387</v>
      </c>
    </row>
    <row r="596" spans="1:11" x14ac:dyDescent="0.25">
      <c r="A596" t="s">
        <v>1045</v>
      </c>
      <c r="B596" t="s">
        <v>526</v>
      </c>
      <c r="C596" t="s">
        <v>191</v>
      </c>
      <c r="D596" t="s">
        <v>192</v>
      </c>
      <c r="E596">
        <v>573</v>
      </c>
      <c r="F596" t="s">
        <v>212</v>
      </c>
      <c r="G596" t="s">
        <v>188</v>
      </c>
      <c r="H596" s="7">
        <v>38949</v>
      </c>
      <c r="I596" s="4">
        <v>550</v>
      </c>
      <c r="J596" s="8">
        <v>18942.000000001048</v>
      </c>
      <c r="K596" s="8">
        <v>17047.800000000945</v>
      </c>
    </row>
    <row r="597" spans="1:11" x14ac:dyDescent="0.25">
      <c r="A597" t="s">
        <v>1046</v>
      </c>
      <c r="B597" t="s">
        <v>232</v>
      </c>
      <c r="C597" t="s">
        <v>313</v>
      </c>
      <c r="D597" t="s">
        <v>192</v>
      </c>
      <c r="E597">
        <v>261</v>
      </c>
      <c r="F597" t="s">
        <v>197</v>
      </c>
      <c r="G597" t="s">
        <v>216</v>
      </c>
      <c r="H597" s="7">
        <v>42891</v>
      </c>
      <c r="I597" s="4">
        <v>10244</v>
      </c>
      <c r="J597" s="8">
        <v>180191.9600000082</v>
      </c>
      <c r="K597" s="8">
        <v>118926.69360000541</v>
      </c>
    </row>
    <row r="598" spans="1:11" x14ac:dyDescent="0.25">
      <c r="A598" t="s">
        <v>1047</v>
      </c>
      <c r="B598" t="s">
        <v>508</v>
      </c>
      <c r="C598" t="s">
        <v>200</v>
      </c>
      <c r="D598" t="s">
        <v>192</v>
      </c>
      <c r="E598">
        <v>319</v>
      </c>
      <c r="F598" t="s">
        <v>246</v>
      </c>
      <c r="G598" t="s">
        <v>216</v>
      </c>
      <c r="H598" s="7">
        <v>36904</v>
      </c>
      <c r="I598" s="4">
        <v>11957</v>
      </c>
      <c r="J598" s="8">
        <v>219530.52000001073</v>
      </c>
      <c r="K598" s="8">
        <v>186600.94200000912</v>
      </c>
    </row>
    <row r="599" spans="1:11" x14ac:dyDescent="0.25">
      <c r="A599" t="s">
        <v>1048</v>
      </c>
      <c r="B599" t="s">
        <v>504</v>
      </c>
      <c r="C599" t="s">
        <v>185</v>
      </c>
      <c r="D599" t="s">
        <v>234</v>
      </c>
      <c r="E599">
        <v>336</v>
      </c>
      <c r="F599" t="s">
        <v>182</v>
      </c>
      <c r="G599" t="s">
        <v>235</v>
      </c>
      <c r="H599" s="7">
        <v>39496</v>
      </c>
      <c r="I599" s="4">
        <v>11600</v>
      </c>
      <c r="J599" s="8">
        <v>287448.00000001508</v>
      </c>
      <c r="K599" s="8">
        <v>261577.68000001373</v>
      </c>
    </row>
    <row r="600" spans="1:11" x14ac:dyDescent="0.25">
      <c r="A600" t="s">
        <v>1049</v>
      </c>
      <c r="B600" t="s">
        <v>428</v>
      </c>
      <c r="C600" t="s">
        <v>174</v>
      </c>
      <c r="D600" t="s">
        <v>192</v>
      </c>
      <c r="E600">
        <v>413</v>
      </c>
      <c r="F600" t="s">
        <v>215</v>
      </c>
      <c r="G600" t="s">
        <v>235</v>
      </c>
      <c r="H600" s="7">
        <v>36530</v>
      </c>
      <c r="I600" s="4">
        <v>7991</v>
      </c>
      <c r="J600" s="8">
        <v>205288.79000001118</v>
      </c>
      <c r="K600" s="8">
        <v>172442.58360000938</v>
      </c>
    </row>
    <row r="601" spans="1:11" x14ac:dyDescent="0.25">
      <c r="A601" t="s">
        <v>1050</v>
      </c>
      <c r="B601" t="s">
        <v>446</v>
      </c>
      <c r="C601" t="s">
        <v>433</v>
      </c>
      <c r="D601" t="s">
        <v>203</v>
      </c>
      <c r="E601">
        <v>130</v>
      </c>
      <c r="F601" t="s">
        <v>246</v>
      </c>
      <c r="G601" t="s">
        <v>177</v>
      </c>
      <c r="H601" s="7">
        <v>41773</v>
      </c>
      <c r="I601" s="4">
        <v>10035</v>
      </c>
      <c r="J601" s="8">
        <v>175411.80000000802</v>
      </c>
      <c r="K601" s="8">
        <v>217510.63200000994</v>
      </c>
    </row>
    <row r="602" spans="1:11" x14ac:dyDescent="0.25">
      <c r="A602" t="s">
        <v>1051</v>
      </c>
      <c r="B602" t="s">
        <v>648</v>
      </c>
      <c r="C602" t="s">
        <v>233</v>
      </c>
      <c r="D602" t="s">
        <v>234</v>
      </c>
      <c r="E602">
        <v>156</v>
      </c>
      <c r="F602" t="s">
        <v>176</v>
      </c>
      <c r="G602" t="s">
        <v>235</v>
      </c>
      <c r="H602" s="7">
        <v>43275</v>
      </c>
      <c r="I602" s="4">
        <v>9179</v>
      </c>
      <c r="J602" s="8">
        <v>157603.43000000736</v>
      </c>
      <c r="K602" s="8">
        <v>174939.80730000819</v>
      </c>
    </row>
    <row r="603" spans="1:11" x14ac:dyDescent="0.25">
      <c r="A603" t="s">
        <v>1052</v>
      </c>
      <c r="B603" t="s">
        <v>242</v>
      </c>
      <c r="C603" t="s">
        <v>275</v>
      </c>
      <c r="D603" t="s">
        <v>192</v>
      </c>
      <c r="E603">
        <v>242</v>
      </c>
      <c r="F603" t="s">
        <v>187</v>
      </c>
      <c r="G603" t="s">
        <v>188</v>
      </c>
      <c r="H603" s="7">
        <v>43223</v>
      </c>
      <c r="I603" s="4">
        <v>8660</v>
      </c>
      <c r="J603" s="8">
        <v>447375.60000002687</v>
      </c>
      <c r="K603" s="8">
        <v>545798.23200003279</v>
      </c>
    </row>
    <row r="604" spans="1:11" x14ac:dyDescent="0.25">
      <c r="A604" t="s">
        <v>1053</v>
      </c>
      <c r="B604" t="s">
        <v>317</v>
      </c>
      <c r="C604" t="s">
        <v>482</v>
      </c>
      <c r="D604" t="s">
        <v>192</v>
      </c>
      <c r="E604">
        <v>369</v>
      </c>
      <c r="F604" t="s">
        <v>212</v>
      </c>
      <c r="G604" t="s">
        <v>216</v>
      </c>
      <c r="H604" s="7">
        <v>37369</v>
      </c>
      <c r="I604" s="4">
        <v>5420</v>
      </c>
      <c r="J604" s="8">
        <v>165635.20000000921</v>
      </c>
      <c r="K604" s="8">
        <v>124226.40000000691</v>
      </c>
    </row>
    <row r="605" spans="1:11" x14ac:dyDescent="0.25">
      <c r="A605" t="s">
        <v>1054</v>
      </c>
      <c r="B605" t="s">
        <v>949</v>
      </c>
      <c r="C605" t="s">
        <v>348</v>
      </c>
      <c r="D605" t="s">
        <v>294</v>
      </c>
      <c r="E605">
        <v>221</v>
      </c>
      <c r="F605" t="s">
        <v>246</v>
      </c>
      <c r="G605" t="s">
        <v>216</v>
      </c>
      <c r="H605" s="7">
        <v>39892</v>
      </c>
      <c r="I605" s="4">
        <v>8831</v>
      </c>
      <c r="J605" s="8">
        <v>172381.12000000794</v>
      </c>
      <c r="K605" s="8">
        <v>172381.12000000794</v>
      </c>
    </row>
    <row r="606" spans="1:11" x14ac:dyDescent="0.25">
      <c r="A606" t="s">
        <v>1055</v>
      </c>
      <c r="B606" t="s">
        <v>953</v>
      </c>
      <c r="C606" t="s">
        <v>343</v>
      </c>
      <c r="D606" t="s">
        <v>175</v>
      </c>
      <c r="E606">
        <v>542</v>
      </c>
      <c r="F606" t="s">
        <v>182</v>
      </c>
      <c r="G606" t="s">
        <v>177</v>
      </c>
      <c r="H606" s="7">
        <v>42753</v>
      </c>
      <c r="I606" s="4">
        <v>3928</v>
      </c>
      <c r="J606" s="8">
        <v>150049.60000000865</v>
      </c>
      <c r="K606" s="8">
        <v>90029.76000000519</v>
      </c>
    </row>
    <row r="607" spans="1:11" x14ac:dyDescent="0.25">
      <c r="A607" t="s">
        <v>1056</v>
      </c>
      <c r="B607" t="s">
        <v>871</v>
      </c>
      <c r="C607" t="s">
        <v>275</v>
      </c>
      <c r="D607" t="s">
        <v>203</v>
      </c>
      <c r="E607">
        <v>426</v>
      </c>
      <c r="F607" t="s">
        <v>182</v>
      </c>
      <c r="G607" t="s">
        <v>216</v>
      </c>
      <c r="H607" s="7">
        <v>38461</v>
      </c>
      <c r="I607" s="4">
        <v>10261</v>
      </c>
      <c r="J607" s="8">
        <v>555530.5400000338</v>
      </c>
      <c r="K607" s="8">
        <v>566641.15080003452</v>
      </c>
    </row>
    <row r="608" spans="1:11" x14ac:dyDescent="0.25">
      <c r="A608" t="s">
        <v>1057</v>
      </c>
      <c r="B608" t="s">
        <v>465</v>
      </c>
      <c r="C608" t="s">
        <v>374</v>
      </c>
      <c r="D608" t="s">
        <v>192</v>
      </c>
      <c r="E608">
        <v>208</v>
      </c>
      <c r="F608" t="s">
        <v>176</v>
      </c>
      <c r="G608" t="s">
        <v>204</v>
      </c>
      <c r="H608" s="7">
        <v>42360</v>
      </c>
      <c r="I608" s="4">
        <v>4931</v>
      </c>
      <c r="J608" s="8">
        <v>151283.0800000084</v>
      </c>
      <c r="K608" s="8">
        <v>149770.24920000831</v>
      </c>
    </row>
    <row r="609" spans="1:11" x14ac:dyDescent="0.25">
      <c r="A609" t="s">
        <v>1058</v>
      </c>
      <c r="B609" t="s">
        <v>214</v>
      </c>
      <c r="C609" t="s">
        <v>191</v>
      </c>
      <c r="D609" t="s">
        <v>192</v>
      </c>
      <c r="E609">
        <v>360</v>
      </c>
      <c r="F609" t="s">
        <v>187</v>
      </c>
      <c r="G609" t="s">
        <v>235</v>
      </c>
      <c r="H609" s="7">
        <v>40080</v>
      </c>
      <c r="I609" s="4">
        <v>1270</v>
      </c>
      <c r="J609" s="8">
        <v>46507.400000002664</v>
      </c>
      <c r="K609" s="8">
        <v>56273.954000003221</v>
      </c>
    </row>
    <row r="610" spans="1:11" x14ac:dyDescent="0.25">
      <c r="A610" t="s">
        <v>1059</v>
      </c>
      <c r="B610" t="s">
        <v>389</v>
      </c>
      <c r="C610" t="s">
        <v>174</v>
      </c>
      <c r="D610" t="s">
        <v>192</v>
      </c>
      <c r="E610">
        <v>249</v>
      </c>
      <c r="F610" t="s">
        <v>246</v>
      </c>
      <c r="G610" t="s">
        <v>204</v>
      </c>
      <c r="H610" s="7">
        <v>39357</v>
      </c>
      <c r="I610" s="4">
        <v>2862</v>
      </c>
      <c r="J610" s="8">
        <v>126958.32000000744</v>
      </c>
      <c r="K610" s="8">
        <v>105375.40560000617</v>
      </c>
    </row>
    <row r="611" spans="1:11" x14ac:dyDescent="0.25">
      <c r="A611" t="s">
        <v>1060</v>
      </c>
      <c r="B611" t="s">
        <v>1061</v>
      </c>
      <c r="C611" t="s">
        <v>482</v>
      </c>
      <c r="D611" t="s">
        <v>192</v>
      </c>
      <c r="E611">
        <v>501</v>
      </c>
      <c r="F611" t="s">
        <v>215</v>
      </c>
      <c r="G611" t="s">
        <v>216</v>
      </c>
      <c r="H611" s="7">
        <v>38165</v>
      </c>
      <c r="I611" s="4">
        <v>5230</v>
      </c>
      <c r="J611" s="8">
        <v>143249.70000000784</v>
      </c>
      <c r="K611" s="8">
        <v>147547.19100000808</v>
      </c>
    </row>
    <row r="612" spans="1:11" x14ac:dyDescent="0.25">
      <c r="A612" t="s">
        <v>1062</v>
      </c>
      <c r="B612" t="s">
        <v>1004</v>
      </c>
      <c r="C612" t="s">
        <v>233</v>
      </c>
      <c r="D612" t="s">
        <v>186</v>
      </c>
      <c r="E612">
        <v>545</v>
      </c>
      <c r="F612" t="s">
        <v>182</v>
      </c>
      <c r="G612" t="s">
        <v>188</v>
      </c>
      <c r="H612" s="7">
        <v>41064</v>
      </c>
      <c r="I612" s="4">
        <v>5907</v>
      </c>
      <c r="J612" s="8">
        <v>303442.5900000183</v>
      </c>
      <c r="K612" s="8">
        <v>276132.75690001668</v>
      </c>
    </row>
    <row r="613" spans="1:11" x14ac:dyDescent="0.25">
      <c r="A613" t="s">
        <v>1063</v>
      </c>
      <c r="B613" t="s">
        <v>760</v>
      </c>
      <c r="C613" t="s">
        <v>269</v>
      </c>
      <c r="D613" t="s">
        <v>192</v>
      </c>
      <c r="E613">
        <v>151</v>
      </c>
      <c r="F613" t="s">
        <v>212</v>
      </c>
      <c r="G613" t="s">
        <v>216</v>
      </c>
      <c r="H613" s="7">
        <v>42929</v>
      </c>
      <c r="I613" s="4">
        <v>3116</v>
      </c>
      <c r="J613" s="8">
        <v>45306.640000001869</v>
      </c>
      <c r="K613" s="8">
        <v>32167.714400001325</v>
      </c>
    </row>
    <row r="614" spans="1:11" x14ac:dyDescent="0.25">
      <c r="A614" t="s">
        <v>1064</v>
      </c>
      <c r="B614" t="s">
        <v>535</v>
      </c>
      <c r="C614" t="s">
        <v>200</v>
      </c>
      <c r="D614" t="s">
        <v>192</v>
      </c>
      <c r="E614">
        <v>507</v>
      </c>
      <c r="F614" t="s">
        <v>246</v>
      </c>
      <c r="G614" t="s">
        <v>204</v>
      </c>
      <c r="H614" s="7">
        <v>38210</v>
      </c>
      <c r="I614" s="4">
        <v>3491</v>
      </c>
      <c r="J614" s="8">
        <v>83888.730000004187</v>
      </c>
      <c r="K614" s="8">
        <v>57883.223700002884</v>
      </c>
    </row>
    <row r="615" spans="1:11" x14ac:dyDescent="0.25">
      <c r="A615" t="s">
        <v>1065</v>
      </c>
      <c r="B615" t="s">
        <v>406</v>
      </c>
      <c r="C615" t="s">
        <v>211</v>
      </c>
      <c r="D615" t="s">
        <v>192</v>
      </c>
      <c r="E615">
        <v>498</v>
      </c>
      <c r="F615" t="s">
        <v>182</v>
      </c>
      <c r="G615" t="s">
        <v>188</v>
      </c>
      <c r="H615" s="7">
        <v>42340</v>
      </c>
      <c r="I615" s="4">
        <v>11361</v>
      </c>
      <c r="J615" s="8">
        <v>303679.53000001592</v>
      </c>
      <c r="K615" s="8">
        <v>327973.89240001724</v>
      </c>
    </row>
    <row r="616" spans="1:11" x14ac:dyDescent="0.25">
      <c r="A616" t="s">
        <v>1066</v>
      </c>
      <c r="B616" t="s">
        <v>630</v>
      </c>
      <c r="C616" t="s">
        <v>278</v>
      </c>
      <c r="D616" t="s">
        <v>181</v>
      </c>
      <c r="E616">
        <v>143</v>
      </c>
      <c r="F616" t="s">
        <v>182</v>
      </c>
      <c r="G616" t="s">
        <v>204</v>
      </c>
      <c r="H616" s="7">
        <v>37868</v>
      </c>
      <c r="I616" s="4">
        <v>8610</v>
      </c>
      <c r="J616" s="8">
        <v>372899.10000002239</v>
      </c>
      <c r="K616" s="8">
        <v>320693.22600001923</v>
      </c>
    </row>
    <row r="617" spans="1:11" x14ac:dyDescent="0.25">
      <c r="A617" t="s">
        <v>1067</v>
      </c>
      <c r="B617" t="s">
        <v>571</v>
      </c>
      <c r="C617" t="s">
        <v>482</v>
      </c>
      <c r="D617" t="s">
        <v>192</v>
      </c>
      <c r="E617">
        <v>198</v>
      </c>
      <c r="F617" t="s">
        <v>246</v>
      </c>
      <c r="G617" t="s">
        <v>204</v>
      </c>
      <c r="H617" s="7">
        <v>40653</v>
      </c>
      <c r="I617" s="4">
        <v>9458</v>
      </c>
      <c r="J617" s="8">
        <v>395155.24000002275</v>
      </c>
      <c r="K617" s="8">
        <v>244996.24880001412</v>
      </c>
    </row>
    <row r="618" spans="1:11" x14ac:dyDescent="0.25">
      <c r="A618" t="s">
        <v>1068</v>
      </c>
      <c r="B618" t="s">
        <v>571</v>
      </c>
      <c r="C618" t="s">
        <v>343</v>
      </c>
      <c r="D618" t="s">
        <v>203</v>
      </c>
      <c r="E618">
        <v>202</v>
      </c>
      <c r="F618" t="s">
        <v>208</v>
      </c>
      <c r="G618" t="s">
        <v>204</v>
      </c>
      <c r="H618" s="7">
        <v>42211</v>
      </c>
      <c r="I618" s="4">
        <v>1134</v>
      </c>
      <c r="J618" s="8">
        <v>36514.80000000204</v>
      </c>
      <c r="K618" s="8">
        <v>41626.872000002324</v>
      </c>
    </row>
    <row r="619" spans="1:11" x14ac:dyDescent="0.25">
      <c r="A619" t="s">
        <v>1069</v>
      </c>
      <c r="B619" t="s">
        <v>648</v>
      </c>
      <c r="C619" t="s">
        <v>256</v>
      </c>
      <c r="D619" t="s">
        <v>192</v>
      </c>
      <c r="E619">
        <v>419</v>
      </c>
      <c r="F619" t="s">
        <v>197</v>
      </c>
      <c r="G619" t="s">
        <v>216</v>
      </c>
      <c r="H619" s="7">
        <v>39365</v>
      </c>
      <c r="I619" s="4">
        <v>2861</v>
      </c>
      <c r="J619" s="8">
        <v>55131.47000000257</v>
      </c>
      <c r="K619" s="8">
        <v>59541.98760000278</v>
      </c>
    </row>
    <row r="620" spans="1:11" x14ac:dyDescent="0.25">
      <c r="A620" t="s">
        <v>1070</v>
      </c>
      <c r="B620" t="s">
        <v>720</v>
      </c>
      <c r="C620" t="s">
        <v>387</v>
      </c>
      <c r="D620" t="s">
        <v>203</v>
      </c>
      <c r="E620">
        <v>129</v>
      </c>
      <c r="F620" t="s">
        <v>212</v>
      </c>
      <c r="G620" t="s">
        <v>188</v>
      </c>
      <c r="H620" s="7">
        <v>37838</v>
      </c>
      <c r="I620" s="4">
        <v>3930</v>
      </c>
      <c r="J620" s="8">
        <v>209193.9000000126</v>
      </c>
      <c r="K620" s="8">
        <v>154803.48600000932</v>
      </c>
    </row>
    <row r="621" spans="1:11" x14ac:dyDescent="0.25">
      <c r="A621" t="s">
        <v>1071</v>
      </c>
      <c r="B621" t="s">
        <v>552</v>
      </c>
      <c r="C621" t="s">
        <v>313</v>
      </c>
      <c r="D621" t="s">
        <v>234</v>
      </c>
      <c r="E621">
        <v>169</v>
      </c>
      <c r="F621" t="s">
        <v>208</v>
      </c>
      <c r="G621" t="s">
        <v>216</v>
      </c>
      <c r="H621" s="7">
        <v>38206</v>
      </c>
      <c r="I621" s="4">
        <v>10402</v>
      </c>
      <c r="J621" s="8">
        <v>355748.40000001976</v>
      </c>
      <c r="K621" s="8">
        <v>327288.52800001821</v>
      </c>
    </row>
    <row r="622" spans="1:11" x14ac:dyDescent="0.25">
      <c r="A622" t="s">
        <v>1072</v>
      </c>
      <c r="B622" t="s">
        <v>571</v>
      </c>
      <c r="C622" t="s">
        <v>306</v>
      </c>
      <c r="D622" t="s">
        <v>192</v>
      </c>
      <c r="E622">
        <v>517</v>
      </c>
      <c r="F622" t="s">
        <v>208</v>
      </c>
      <c r="G622" t="s">
        <v>235</v>
      </c>
      <c r="H622" s="7">
        <v>39850</v>
      </c>
      <c r="I622" s="4">
        <v>11600</v>
      </c>
      <c r="J622" s="8">
        <v>573504.00000003481</v>
      </c>
      <c r="K622" s="8">
        <v>430128.00000002608</v>
      </c>
    </row>
    <row r="623" spans="1:11" x14ac:dyDescent="0.25">
      <c r="A623" t="s">
        <v>1073</v>
      </c>
      <c r="B623" t="s">
        <v>944</v>
      </c>
      <c r="C623" t="s">
        <v>185</v>
      </c>
      <c r="D623" t="s">
        <v>294</v>
      </c>
      <c r="E623">
        <v>468</v>
      </c>
      <c r="F623" t="s">
        <v>187</v>
      </c>
      <c r="G623" t="s">
        <v>216</v>
      </c>
      <c r="H623" s="7">
        <v>39167</v>
      </c>
      <c r="I623" s="4">
        <v>11349</v>
      </c>
      <c r="J623" s="8">
        <v>146288.61000000566</v>
      </c>
      <c r="K623" s="8">
        <v>127271.09070000492</v>
      </c>
    </row>
    <row r="624" spans="1:11" x14ac:dyDescent="0.25">
      <c r="A624" t="s">
        <v>1074</v>
      </c>
      <c r="B624" t="s">
        <v>1075</v>
      </c>
      <c r="C624" t="s">
        <v>266</v>
      </c>
      <c r="D624" t="s">
        <v>192</v>
      </c>
      <c r="E624">
        <v>514</v>
      </c>
      <c r="F624" t="s">
        <v>197</v>
      </c>
      <c r="G624" t="s">
        <v>235</v>
      </c>
      <c r="H624" s="7">
        <v>37858</v>
      </c>
      <c r="I624" s="4">
        <v>1061</v>
      </c>
      <c r="J624" s="8">
        <v>16785.020000000743</v>
      </c>
      <c r="K624" s="8">
        <v>18631.372200000827</v>
      </c>
    </row>
    <row r="625" spans="1:11" x14ac:dyDescent="0.25">
      <c r="A625" t="s">
        <v>1076</v>
      </c>
      <c r="B625" t="s">
        <v>628</v>
      </c>
      <c r="C625" t="s">
        <v>341</v>
      </c>
      <c r="D625" t="s">
        <v>203</v>
      </c>
      <c r="E625">
        <v>267</v>
      </c>
      <c r="F625" t="s">
        <v>208</v>
      </c>
      <c r="G625" t="s">
        <v>204</v>
      </c>
      <c r="H625" s="7">
        <v>42380</v>
      </c>
      <c r="I625" s="4">
        <v>10087</v>
      </c>
      <c r="J625" s="8">
        <v>330651.86000001815</v>
      </c>
      <c r="K625" s="8">
        <v>307506.22980001691</v>
      </c>
    </row>
    <row r="626" spans="1:11" x14ac:dyDescent="0.25">
      <c r="A626" t="s">
        <v>1077</v>
      </c>
      <c r="B626" t="s">
        <v>173</v>
      </c>
      <c r="C626" t="s">
        <v>224</v>
      </c>
      <c r="D626" t="s">
        <v>192</v>
      </c>
      <c r="E626">
        <v>338</v>
      </c>
      <c r="F626" t="s">
        <v>182</v>
      </c>
      <c r="G626" t="s">
        <v>177</v>
      </c>
      <c r="H626" s="7">
        <v>38051</v>
      </c>
      <c r="I626" s="4">
        <v>2443</v>
      </c>
      <c r="J626" s="8">
        <v>82084.800000004645</v>
      </c>
      <c r="K626" s="8">
        <v>58280.208000003295</v>
      </c>
    </row>
    <row r="627" spans="1:11" x14ac:dyDescent="0.25">
      <c r="A627" t="s">
        <v>1078</v>
      </c>
      <c r="B627" t="s">
        <v>1079</v>
      </c>
      <c r="C627" t="s">
        <v>221</v>
      </c>
      <c r="D627" t="s">
        <v>181</v>
      </c>
      <c r="E627">
        <v>392</v>
      </c>
      <c r="F627" t="s">
        <v>187</v>
      </c>
      <c r="G627" t="s">
        <v>204</v>
      </c>
      <c r="H627" s="7">
        <v>42641</v>
      </c>
      <c r="I627" s="4">
        <v>188</v>
      </c>
      <c r="J627" s="8">
        <v>5092.920000000282</v>
      </c>
      <c r="K627" s="8">
        <v>5092.920000000282</v>
      </c>
    </row>
    <row r="628" spans="1:11" x14ac:dyDescent="0.25">
      <c r="A628" t="s">
        <v>1080</v>
      </c>
      <c r="B628" t="s">
        <v>237</v>
      </c>
      <c r="C628" t="s">
        <v>221</v>
      </c>
      <c r="D628" t="s">
        <v>175</v>
      </c>
      <c r="E628">
        <v>381</v>
      </c>
      <c r="F628" t="s">
        <v>176</v>
      </c>
      <c r="G628" t="s">
        <v>177</v>
      </c>
      <c r="H628" s="7">
        <v>42807</v>
      </c>
      <c r="I628" s="4">
        <v>1070</v>
      </c>
      <c r="J628" s="8">
        <v>28483.4000000015</v>
      </c>
      <c r="K628" s="8">
        <v>24210.890000001276</v>
      </c>
    </row>
    <row r="629" spans="1:11" x14ac:dyDescent="0.25">
      <c r="A629" t="s">
        <v>1081</v>
      </c>
      <c r="B629" t="s">
        <v>702</v>
      </c>
      <c r="C629" t="s">
        <v>174</v>
      </c>
      <c r="D629" t="s">
        <v>175</v>
      </c>
      <c r="E629">
        <v>396</v>
      </c>
      <c r="F629" t="s">
        <v>246</v>
      </c>
      <c r="G629" t="s">
        <v>216</v>
      </c>
      <c r="H629" s="7">
        <v>37584</v>
      </c>
      <c r="I629" s="4">
        <v>9954</v>
      </c>
      <c r="J629" s="8">
        <v>211124.34000001094</v>
      </c>
      <c r="K629" s="8">
        <v>175233.20220000908</v>
      </c>
    </row>
    <row r="630" spans="1:11" x14ac:dyDescent="0.25">
      <c r="A630" t="s">
        <v>1082</v>
      </c>
      <c r="B630" t="s">
        <v>1083</v>
      </c>
      <c r="C630" t="s">
        <v>313</v>
      </c>
      <c r="D630" t="s">
        <v>181</v>
      </c>
      <c r="E630">
        <v>314</v>
      </c>
      <c r="F630" t="s">
        <v>197</v>
      </c>
      <c r="G630" t="s">
        <v>235</v>
      </c>
      <c r="H630" s="7">
        <v>41628</v>
      </c>
      <c r="I630" s="4">
        <v>4642</v>
      </c>
      <c r="J630" s="8">
        <v>108576.38000000558</v>
      </c>
      <c r="K630" s="8">
        <v>114005.19900000586</v>
      </c>
    </row>
    <row r="631" spans="1:11" x14ac:dyDescent="0.25">
      <c r="A631" t="s">
        <v>1084</v>
      </c>
      <c r="B631" t="s">
        <v>226</v>
      </c>
      <c r="C631" t="s">
        <v>256</v>
      </c>
      <c r="D631" t="s">
        <v>192</v>
      </c>
      <c r="E631">
        <v>158</v>
      </c>
      <c r="F631" t="s">
        <v>215</v>
      </c>
      <c r="G631" t="s">
        <v>235</v>
      </c>
      <c r="H631" s="7">
        <v>40984</v>
      </c>
      <c r="I631" s="4">
        <v>927</v>
      </c>
      <c r="J631" s="8">
        <v>14034.78000000065</v>
      </c>
      <c r="K631" s="8">
        <v>14876.866800000689</v>
      </c>
    </row>
    <row r="632" spans="1:11" x14ac:dyDescent="0.25">
      <c r="A632" t="s">
        <v>1085</v>
      </c>
      <c r="B632" t="s">
        <v>494</v>
      </c>
      <c r="C632" t="s">
        <v>227</v>
      </c>
      <c r="D632" t="s">
        <v>203</v>
      </c>
      <c r="E632">
        <v>251</v>
      </c>
      <c r="F632" t="s">
        <v>212</v>
      </c>
      <c r="G632" t="s">
        <v>177</v>
      </c>
      <c r="H632" s="7">
        <v>40044</v>
      </c>
      <c r="I632" s="4">
        <v>6536</v>
      </c>
      <c r="J632" s="8">
        <v>271897.60000001569</v>
      </c>
      <c r="K632" s="8">
        <v>261021.69600001504</v>
      </c>
    </row>
    <row r="633" spans="1:11" x14ac:dyDescent="0.25">
      <c r="A633" t="s">
        <v>1086</v>
      </c>
      <c r="B633" t="s">
        <v>250</v>
      </c>
      <c r="C633" t="s">
        <v>374</v>
      </c>
      <c r="D633" t="s">
        <v>203</v>
      </c>
      <c r="E633">
        <v>160</v>
      </c>
      <c r="F633" t="s">
        <v>176</v>
      </c>
      <c r="G633" t="s">
        <v>177</v>
      </c>
      <c r="H633" s="7">
        <v>40347</v>
      </c>
      <c r="I633" s="4">
        <v>11203</v>
      </c>
      <c r="J633" s="8">
        <v>381798.24000002129</v>
      </c>
      <c r="K633" s="8">
        <v>381798.24000002129</v>
      </c>
    </row>
    <row r="634" spans="1:11" x14ac:dyDescent="0.25">
      <c r="A634" t="s">
        <v>1087</v>
      </c>
      <c r="B634" t="s">
        <v>214</v>
      </c>
      <c r="C634" t="s">
        <v>180</v>
      </c>
      <c r="D634" t="s">
        <v>294</v>
      </c>
      <c r="E634">
        <v>185</v>
      </c>
      <c r="F634" t="s">
        <v>197</v>
      </c>
      <c r="G634" t="s">
        <v>188</v>
      </c>
      <c r="H634" s="7">
        <v>38690</v>
      </c>
      <c r="I634" s="4">
        <v>1308</v>
      </c>
      <c r="J634" s="8">
        <v>15696.000000000522</v>
      </c>
      <c r="K634" s="8">
        <v>17579.520000000586</v>
      </c>
    </row>
    <row r="635" spans="1:11" x14ac:dyDescent="0.25">
      <c r="A635" t="s">
        <v>1088</v>
      </c>
      <c r="B635" t="s">
        <v>898</v>
      </c>
      <c r="C635" t="s">
        <v>387</v>
      </c>
      <c r="D635" t="s">
        <v>175</v>
      </c>
      <c r="E635">
        <v>530</v>
      </c>
      <c r="F635" t="s">
        <v>246</v>
      </c>
      <c r="G635" t="s">
        <v>204</v>
      </c>
      <c r="H635" s="7">
        <v>37981</v>
      </c>
      <c r="I635" s="4">
        <v>6393</v>
      </c>
      <c r="J635" s="8">
        <v>43983.840000000571</v>
      </c>
      <c r="K635" s="8">
        <v>54100.1232000007</v>
      </c>
    </row>
    <row r="636" spans="1:11" x14ac:dyDescent="0.25">
      <c r="A636" t="s">
        <v>1089</v>
      </c>
      <c r="B636" t="s">
        <v>315</v>
      </c>
      <c r="C636" t="s">
        <v>207</v>
      </c>
      <c r="D636" t="s">
        <v>234</v>
      </c>
      <c r="E636">
        <v>456</v>
      </c>
      <c r="F636" t="s">
        <v>215</v>
      </c>
      <c r="G636" t="s">
        <v>216</v>
      </c>
      <c r="H636" s="7">
        <v>42511</v>
      </c>
      <c r="I636" s="4">
        <v>7510</v>
      </c>
      <c r="J636" s="8">
        <v>410421.5000000248</v>
      </c>
      <c r="K636" s="8">
        <v>250357.11500001512</v>
      </c>
    </row>
    <row r="637" spans="1:11" x14ac:dyDescent="0.25">
      <c r="A637" t="s">
        <v>1090</v>
      </c>
      <c r="B637" t="s">
        <v>317</v>
      </c>
      <c r="C637" t="s">
        <v>348</v>
      </c>
      <c r="D637" t="s">
        <v>203</v>
      </c>
      <c r="E637">
        <v>342</v>
      </c>
      <c r="F637" t="s">
        <v>197</v>
      </c>
      <c r="G637" t="s">
        <v>204</v>
      </c>
      <c r="H637" s="7">
        <v>38090</v>
      </c>
      <c r="I637" s="4">
        <v>7651</v>
      </c>
      <c r="J637" s="8">
        <v>331976.89000001992</v>
      </c>
      <c r="K637" s="8">
        <v>239023.36080001434</v>
      </c>
    </row>
    <row r="638" spans="1:11" x14ac:dyDescent="0.25">
      <c r="A638" t="s">
        <v>1091</v>
      </c>
      <c r="B638" t="s">
        <v>607</v>
      </c>
      <c r="C638" t="s">
        <v>185</v>
      </c>
      <c r="D638" t="s">
        <v>203</v>
      </c>
      <c r="E638">
        <v>538</v>
      </c>
      <c r="F638" t="s">
        <v>215</v>
      </c>
      <c r="G638" t="s">
        <v>188</v>
      </c>
      <c r="H638" s="7">
        <v>42085</v>
      </c>
      <c r="I638" s="4">
        <v>10708</v>
      </c>
      <c r="J638" s="8">
        <v>182892.64000000857</v>
      </c>
      <c r="K638" s="8">
        <v>149971.96480000703</v>
      </c>
    </row>
    <row r="639" spans="1:11" x14ac:dyDescent="0.25">
      <c r="A639" t="s">
        <v>1092</v>
      </c>
      <c r="B639" t="s">
        <v>334</v>
      </c>
      <c r="C639" t="s">
        <v>245</v>
      </c>
      <c r="D639" t="s">
        <v>203</v>
      </c>
      <c r="E639">
        <v>576</v>
      </c>
      <c r="F639" t="s">
        <v>215</v>
      </c>
      <c r="G639" t="s">
        <v>235</v>
      </c>
      <c r="H639" s="7">
        <v>43567</v>
      </c>
      <c r="I639" s="4">
        <v>8863</v>
      </c>
      <c r="J639" s="8">
        <v>259331.38000001418</v>
      </c>
      <c r="K639" s="8">
        <v>233398.24200001277</v>
      </c>
    </row>
    <row r="640" spans="1:11" x14ac:dyDescent="0.25">
      <c r="A640" t="s">
        <v>1093</v>
      </c>
      <c r="B640" t="s">
        <v>619</v>
      </c>
      <c r="C640" t="s">
        <v>387</v>
      </c>
      <c r="D640" t="s">
        <v>192</v>
      </c>
      <c r="E640">
        <v>385</v>
      </c>
      <c r="F640" t="s">
        <v>246</v>
      </c>
      <c r="G640" t="s">
        <v>204</v>
      </c>
      <c r="H640" s="7">
        <v>43017</v>
      </c>
      <c r="I640" s="4">
        <v>1315</v>
      </c>
      <c r="J640" s="8">
        <v>46248.55000000263</v>
      </c>
      <c r="K640" s="8">
        <v>33298.95600000189</v>
      </c>
    </row>
    <row r="641" spans="1:11" x14ac:dyDescent="0.25">
      <c r="A641" t="s">
        <v>1094</v>
      </c>
      <c r="B641" t="s">
        <v>796</v>
      </c>
      <c r="C641" t="s">
        <v>200</v>
      </c>
      <c r="D641" t="s">
        <v>192</v>
      </c>
      <c r="E641">
        <v>434</v>
      </c>
      <c r="F641" t="s">
        <v>187</v>
      </c>
      <c r="G641" t="s">
        <v>235</v>
      </c>
      <c r="H641" s="7">
        <v>41873</v>
      </c>
      <c r="I641" s="4">
        <v>6114</v>
      </c>
      <c r="J641" s="8">
        <v>166606.50000000917</v>
      </c>
      <c r="K641" s="8">
        <v>141615.52500000779</v>
      </c>
    </row>
    <row r="642" spans="1:11" x14ac:dyDescent="0.25">
      <c r="A642" t="s">
        <v>1095</v>
      </c>
      <c r="B642" t="s">
        <v>424</v>
      </c>
      <c r="C642" t="s">
        <v>245</v>
      </c>
      <c r="D642" t="s">
        <v>230</v>
      </c>
      <c r="E642">
        <v>493</v>
      </c>
      <c r="F642" t="s">
        <v>187</v>
      </c>
      <c r="G642" t="s">
        <v>216</v>
      </c>
      <c r="H642" s="7">
        <v>39869</v>
      </c>
      <c r="I642" s="4">
        <v>7763</v>
      </c>
      <c r="J642" s="8">
        <v>127468.46000000545</v>
      </c>
      <c r="K642" s="8">
        <v>156786.20580000669</v>
      </c>
    </row>
    <row r="643" spans="1:11" x14ac:dyDescent="0.25">
      <c r="A643" t="s">
        <v>1096</v>
      </c>
      <c r="B643" t="s">
        <v>597</v>
      </c>
      <c r="C643" t="s">
        <v>275</v>
      </c>
      <c r="D643" t="s">
        <v>175</v>
      </c>
      <c r="E643">
        <v>565</v>
      </c>
      <c r="F643" t="s">
        <v>176</v>
      </c>
      <c r="G643" t="s">
        <v>204</v>
      </c>
      <c r="H643" s="7">
        <v>38328</v>
      </c>
      <c r="I643" s="4">
        <v>6085</v>
      </c>
      <c r="J643" s="8">
        <v>295244.20000001765</v>
      </c>
      <c r="K643" s="8">
        <v>212575.82400001271</v>
      </c>
    </row>
    <row r="644" spans="1:11" x14ac:dyDescent="0.25">
      <c r="A644" t="s">
        <v>1097</v>
      </c>
      <c r="B644" t="s">
        <v>491</v>
      </c>
      <c r="C644" t="s">
        <v>195</v>
      </c>
      <c r="D644" t="s">
        <v>192</v>
      </c>
      <c r="E644">
        <v>522</v>
      </c>
      <c r="F644" t="s">
        <v>246</v>
      </c>
      <c r="G644" t="s">
        <v>216</v>
      </c>
      <c r="H644" s="7">
        <v>36977</v>
      </c>
      <c r="I644" s="4">
        <v>1264</v>
      </c>
      <c r="J644" s="8">
        <v>51937.760000003029</v>
      </c>
      <c r="K644" s="8">
        <v>51937.760000003029</v>
      </c>
    </row>
    <row r="645" spans="1:11" x14ac:dyDescent="0.25">
      <c r="A645" t="s">
        <v>1098</v>
      </c>
      <c r="B645" t="s">
        <v>436</v>
      </c>
      <c r="C645" t="s">
        <v>207</v>
      </c>
      <c r="D645" t="s">
        <v>192</v>
      </c>
      <c r="E645">
        <v>159</v>
      </c>
      <c r="F645" t="s">
        <v>215</v>
      </c>
      <c r="G645" t="s">
        <v>235</v>
      </c>
      <c r="H645" s="7">
        <v>37819</v>
      </c>
      <c r="I645" s="4">
        <v>6287</v>
      </c>
      <c r="J645" s="8">
        <v>140577.32000000693</v>
      </c>
      <c r="K645" s="8">
        <v>163069.69120000803</v>
      </c>
    </row>
    <row r="646" spans="1:11" x14ac:dyDescent="0.25">
      <c r="A646" t="s">
        <v>1099</v>
      </c>
      <c r="B646" t="s">
        <v>345</v>
      </c>
      <c r="C646" t="s">
        <v>278</v>
      </c>
      <c r="D646" t="s">
        <v>192</v>
      </c>
      <c r="E646">
        <v>605</v>
      </c>
      <c r="F646" t="s">
        <v>215</v>
      </c>
      <c r="G646" t="s">
        <v>188</v>
      </c>
      <c r="H646" s="7">
        <v>40651</v>
      </c>
      <c r="I646" s="4">
        <v>8789</v>
      </c>
      <c r="J646" s="8">
        <v>347692.84000002017</v>
      </c>
      <c r="K646" s="8">
        <v>382462.12400002219</v>
      </c>
    </row>
    <row r="647" spans="1:11" x14ac:dyDescent="0.25">
      <c r="A647" t="s">
        <v>1100</v>
      </c>
      <c r="B647" t="s">
        <v>802</v>
      </c>
      <c r="C647" t="s">
        <v>200</v>
      </c>
      <c r="D647" t="s">
        <v>234</v>
      </c>
      <c r="E647">
        <v>114</v>
      </c>
      <c r="F647" t="s">
        <v>215</v>
      </c>
      <c r="G647" t="s">
        <v>235</v>
      </c>
      <c r="H647" s="7">
        <v>39538</v>
      </c>
      <c r="I647" s="4">
        <v>6874</v>
      </c>
      <c r="J647" s="8">
        <v>218318.24000001236</v>
      </c>
      <c r="K647" s="8">
        <v>251065.9760000142</v>
      </c>
    </row>
    <row r="648" spans="1:11" x14ac:dyDescent="0.25">
      <c r="A648" t="s">
        <v>1101</v>
      </c>
      <c r="B648" t="s">
        <v>378</v>
      </c>
      <c r="C648" t="s">
        <v>269</v>
      </c>
      <c r="D648" t="s">
        <v>192</v>
      </c>
      <c r="E648">
        <v>162</v>
      </c>
      <c r="F648" t="s">
        <v>197</v>
      </c>
      <c r="G648" t="s">
        <v>177</v>
      </c>
      <c r="H648" s="7">
        <v>41117</v>
      </c>
      <c r="I648" s="4">
        <v>6661</v>
      </c>
      <c r="J648" s="8">
        <v>363890.430000022</v>
      </c>
      <c r="K648" s="8">
        <v>396640.56870002399</v>
      </c>
    </row>
    <row r="649" spans="1:11" x14ac:dyDescent="0.25">
      <c r="A649" t="s">
        <v>1102</v>
      </c>
      <c r="B649" t="s">
        <v>754</v>
      </c>
      <c r="C649" t="s">
        <v>482</v>
      </c>
      <c r="D649" t="s">
        <v>251</v>
      </c>
      <c r="E649">
        <v>142</v>
      </c>
      <c r="F649" t="s">
        <v>212</v>
      </c>
      <c r="G649" t="s">
        <v>235</v>
      </c>
      <c r="H649" s="7">
        <v>38018</v>
      </c>
      <c r="I649" s="4">
        <v>9171</v>
      </c>
      <c r="J649" s="8">
        <v>244590.57000001284</v>
      </c>
      <c r="K649" s="8">
        <v>200564.26740001052</v>
      </c>
    </row>
    <row r="650" spans="1:11" x14ac:dyDescent="0.25">
      <c r="A650" t="s">
        <v>1103</v>
      </c>
      <c r="B650" t="s">
        <v>576</v>
      </c>
      <c r="C650" t="s">
        <v>306</v>
      </c>
      <c r="D650" t="s">
        <v>186</v>
      </c>
      <c r="E650">
        <v>166</v>
      </c>
      <c r="F650" t="s">
        <v>212</v>
      </c>
      <c r="G650" t="s">
        <v>235</v>
      </c>
      <c r="H650" s="7">
        <v>39419</v>
      </c>
      <c r="I650" s="4">
        <v>10859</v>
      </c>
      <c r="J650" s="8">
        <v>199805.60000000978</v>
      </c>
      <c r="K650" s="8">
        <v>127875.58400000626</v>
      </c>
    </row>
    <row r="651" spans="1:11" x14ac:dyDescent="0.25">
      <c r="A651" t="s">
        <v>1104</v>
      </c>
      <c r="B651" t="s">
        <v>438</v>
      </c>
      <c r="C651" t="s">
        <v>233</v>
      </c>
      <c r="D651" t="s">
        <v>192</v>
      </c>
      <c r="E651">
        <v>316</v>
      </c>
      <c r="F651" t="s">
        <v>208</v>
      </c>
      <c r="G651" t="s">
        <v>216</v>
      </c>
      <c r="H651" s="7">
        <v>43515</v>
      </c>
      <c r="I651" s="4">
        <v>2088</v>
      </c>
      <c r="J651" s="8">
        <v>60489.36000000334</v>
      </c>
      <c r="K651" s="8">
        <v>64723.61520000358</v>
      </c>
    </row>
    <row r="652" spans="1:11" x14ac:dyDescent="0.25">
      <c r="A652" t="s">
        <v>1105</v>
      </c>
      <c r="B652" t="s">
        <v>317</v>
      </c>
      <c r="C652" t="s">
        <v>245</v>
      </c>
      <c r="D652" t="s">
        <v>192</v>
      </c>
      <c r="E652">
        <v>543</v>
      </c>
      <c r="F652" t="s">
        <v>208</v>
      </c>
      <c r="G652" t="s">
        <v>188</v>
      </c>
      <c r="H652" s="7">
        <v>38856</v>
      </c>
      <c r="I652" s="4">
        <v>4842</v>
      </c>
      <c r="J652" s="8">
        <v>121631.04000000629</v>
      </c>
      <c r="K652" s="8">
        <v>143524.62720000741</v>
      </c>
    </row>
    <row r="653" spans="1:11" x14ac:dyDescent="0.25">
      <c r="A653" t="s">
        <v>1106</v>
      </c>
      <c r="B653" t="s">
        <v>472</v>
      </c>
      <c r="C653" t="s">
        <v>185</v>
      </c>
      <c r="D653" t="s">
        <v>192</v>
      </c>
      <c r="E653">
        <v>505</v>
      </c>
      <c r="F653" t="s">
        <v>246</v>
      </c>
      <c r="G653" t="s">
        <v>216</v>
      </c>
      <c r="H653" s="7">
        <v>41122</v>
      </c>
      <c r="I653" s="4">
        <v>4909</v>
      </c>
      <c r="J653" s="8">
        <v>111237.9400000059</v>
      </c>
      <c r="K653" s="8">
        <v>88990.352000004728</v>
      </c>
    </row>
    <row r="654" spans="1:11" x14ac:dyDescent="0.25">
      <c r="A654" t="s">
        <v>1107</v>
      </c>
      <c r="B654" t="s">
        <v>460</v>
      </c>
      <c r="C654" t="s">
        <v>275</v>
      </c>
      <c r="D654" t="s">
        <v>192</v>
      </c>
      <c r="E654">
        <v>460</v>
      </c>
      <c r="F654" t="s">
        <v>197</v>
      </c>
      <c r="G654" t="s">
        <v>188</v>
      </c>
      <c r="H654" s="7">
        <v>36873</v>
      </c>
      <c r="I654" s="4">
        <v>11929</v>
      </c>
      <c r="J654" s="8">
        <v>485271.72000002867</v>
      </c>
      <c r="K654" s="8">
        <v>354248.35560002091</v>
      </c>
    </row>
    <row r="655" spans="1:11" x14ac:dyDescent="0.25">
      <c r="A655" t="s">
        <v>1108</v>
      </c>
      <c r="B655" t="s">
        <v>327</v>
      </c>
      <c r="C655" t="s">
        <v>224</v>
      </c>
      <c r="D655" t="s">
        <v>192</v>
      </c>
      <c r="E655">
        <v>275</v>
      </c>
      <c r="F655" t="s">
        <v>208</v>
      </c>
      <c r="G655" t="s">
        <v>216</v>
      </c>
      <c r="H655" s="7">
        <v>39131</v>
      </c>
      <c r="I655" s="4">
        <v>11929</v>
      </c>
      <c r="J655" s="8">
        <v>249912.55000001195</v>
      </c>
      <c r="K655" s="8">
        <v>237416.92250001134</v>
      </c>
    </row>
    <row r="656" spans="1:11" x14ac:dyDescent="0.25">
      <c r="A656" t="s">
        <v>1109</v>
      </c>
      <c r="B656" t="s">
        <v>716</v>
      </c>
      <c r="C656" t="s">
        <v>313</v>
      </c>
      <c r="D656" t="s">
        <v>203</v>
      </c>
      <c r="E656">
        <v>483</v>
      </c>
      <c r="F656" t="s">
        <v>208</v>
      </c>
      <c r="G656" t="s">
        <v>177</v>
      </c>
      <c r="H656" s="7">
        <v>43079</v>
      </c>
      <c r="I656" s="4">
        <v>7316</v>
      </c>
      <c r="J656" s="8">
        <v>407940.16000002489</v>
      </c>
      <c r="K656" s="8">
        <v>371225.54560002265</v>
      </c>
    </row>
    <row r="657" spans="1:11" x14ac:dyDescent="0.25">
      <c r="A657" t="s">
        <v>1110</v>
      </c>
      <c r="B657" t="s">
        <v>693</v>
      </c>
      <c r="C657" t="s">
        <v>482</v>
      </c>
      <c r="D657" t="s">
        <v>251</v>
      </c>
      <c r="E657">
        <v>248</v>
      </c>
      <c r="F657" t="s">
        <v>187</v>
      </c>
      <c r="G657" t="s">
        <v>188</v>
      </c>
      <c r="H657" s="7">
        <v>39633</v>
      </c>
      <c r="I657" s="4">
        <v>9010</v>
      </c>
      <c r="J657" s="8">
        <v>295167.60000001622</v>
      </c>
      <c r="K657" s="8">
        <v>318781.00800001755</v>
      </c>
    </row>
    <row r="658" spans="1:11" x14ac:dyDescent="0.25">
      <c r="A658" t="s">
        <v>1111</v>
      </c>
      <c r="B658" t="s">
        <v>373</v>
      </c>
      <c r="C658" t="s">
        <v>180</v>
      </c>
      <c r="D658" t="s">
        <v>192</v>
      </c>
      <c r="E658">
        <v>507</v>
      </c>
      <c r="F658" t="s">
        <v>246</v>
      </c>
      <c r="G658" t="s">
        <v>188</v>
      </c>
      <c r="H658" s="7">
        <v>41595</v>
      </c>
      <c r="I658" s="4">
        <v>4593</v>
      </c>
      <c r="J658" s="8">
        <v>47307.900000001377</v>
      </c>
      <c r="K658" s="8">
        <v>49200.216000001434</v>
      </c>
    </row>
    <row r="659" spans="1:11" x14ac:dyDescent="0.25">
      <c r="A659" t="s">
        <v>1112</v>
      </c>
      <c r="B659" t="s">
        <v>321</v>
      </c>
      <c r="C659" t="s">
        <v>218</v>
      </c>
      <c r="D659" t="s">
        <v>192</v>
      </c>
      <c r="E659">
        <v>329</v>
      </c>
      <c r="F659" t="s">
        <v>197</v>
      </c>
      <c r="G659" t="s">
        <v>235</v>
      </c>
      <c r="H659" s="7">
        <v>38453</v>
      </c>
      <c r="I659" s="4">
        <v>1621</v>
      </c>
      <c r="J659" s="8">
        <v>91473.030000005514</v>
      </c>
      <c r="K659" s="8">
        <v>74093.154300004477</v>
      </c>
    </row>
    <row r="660" spans="1:11" x14ac:dyDescent="0.25">
      <c r="A660" t="s">
        <v>1113</v>
      </c>
      <c r="B660" t="s">
        <v>366</v>
      </c>
      <c r="C660" t="s">
        <v>482</v>
      </c>
      <c r="D660" t="s">
        <v>192</v>
      </c>
      <c r="E660">
        <v>355</v>
      </c>
      <c r="F660" t="s">
        <v>215</v>
      </c>
      <c r="G660" t="s">
        <v>177</v>
      </c>
      <c r="H660" s="7">
        <v>39400</v>
      </c>
      <c r="I660" s="4">
        <v>6159</v>
      </c>
      <c r="J660" s="8">
        <v>157793.58000000863</v>
      </c>
      <c r="K660" s="8">
        <v>97832.019600005355</v>
      </c>
    </row>
    <row r="661" spans="1:11" x14ac:dyDescent="0.25">
      <c r="A661" t="s">
        <v>1114</v>
      </c>
      <c r="B661" t="s">
        <v>1115</v>
      </c>
      <c r="C661" t="s">
        <v>227</v>
      </c>
      <c r="D661" t="s">
        <v>192</v>
      </c>
      <c r="E661">
        <v>162</v>
      </c>
      <c r="F661" t="s">
        <v>246</v>
      </c>
      <c r="G661" t="s">
        <v>216</v>
      </c>
      <c r="H661" s="7">
        <v>39882</v>
      </c>
      <c r="I661" s="4">
        <v>10463</v>
      </c>
      <c r="J661" s="8">
        <v>204237.76000000941</v>
      </c>
      <c r="K661" s="8">
        <v>140924.05440000648</v>
      </c>
    </row>
    <row r="662" spans="1:11" x14ac:dyDescent="0.25">
      <c r="A662" t="s">
        <v>1116</v>
      </c>
      <c r="B662" t="s">
        <v>498</v>
      </c>
      <c r="C662" t="s">
        <v>245</v>
      </c>
      <c r="D662" t="s">
        <v>186</v>
      </c>
      <c r="E662">
        <v>361</v>
      </c>
      <c r="F662" t="s">
        <v>187</v>
      </c>
      <c r="G662" t="s">
        <v>188</v>
      </c>
      <c r="H662" s="7">
        <v>39997</v>
      </c>
      <c r="I662" s="4">
        <v>5912</v>
      </c>
      <c r="J662" s="8">
        <v>112741.84000000532</v>
      </c>
      <c r="K662" s="8">
        <v>119506.35040000564</v>
      </c>
    </row>
    <row r="663" spans="1:11" x14ac:dyDescent="0.25">
      <c r="A663" t="s">
        <v>1117</v>
      </c>
      <c r="B663" t="s">
        <v>356</v>
      </c>
      <c r="C663" t="s">
        <v>278</v>
      </c>
      <c r="D663" t="s">
        <v>294</v>
      </c>
      <c r="E663">
        <v>181</v>
      </c>
      <c r="F663" t="s">
        <v>182</v>
      </c>
      <c r="G663" t="s">
        <v>216</v>
      </c>
      <c r="H663" s="7">
        <v>42546</v>
      </c>
      <c r="I663" s="4">
        <v>3607</v>
      </c>
      <c r="J663" s="8">
        <v>179845.02000001082</v>
      </c>
      <c r="K663" s="8">
        <v>151069.81680000908</v>
      </c>
    </row>
    <row r="664" spans="1:11" x14ac:dyDescent="0.25">
      <c r="A664" t="s">
        <v>1118</v>
      </c>
      <c r="B664" t="s">
        <v>716</v>
      </c>
      <c r="C664" t="s">
        <v>278</v>
      </c>
      <c r="D664" t="s">
        <v>192</v>
      </c>
      <c r="E664">
        <v>288</v>
      </c>
      <c r="F664" t="s">
        <v>187</v>
      </c>
      <c r="G664" t="s">
        <v>204</v>
      </c>
      <c r="H664" s="7">
        <v>41353</v>
      </c>
      <c r="I664" s="4">
        <v>5317</v>
      </c>
      <c r="J664" s="8">
        <v>57476.770000002129</v>
      </c>
      <c r="K664" s="8">
        <v>71271.194800002646</v>
      </c>
    </row>
    <row r="665" spans="1:11" x14ac:dyDescent="0.25">
      <c r="A665" t="s">
        <v>1119</v>
      </c>
      <c r="B665" t="s">
        <v>796</v>
      </c>
      <c r="C665" t="s">
        <v>174</v>
      </c>
      <c r="D665" t="s">
        <v>350</v>
      </c>
      <c r="E665">
        <v>260</v>
      </c>
      <c r="F665" t="s">
        <v>246</v>
      </c>
      <c r="G665" t="s">
        <v>188</v>
      </c>
      <c r="H665" s="7">
        <v>41542</v>
      </c>
      <c r="I665" s="4">
        <v>4484</v>
      </c>
      <c r="J665" s="8">
        <v>74568.920000003127</v>
      </c>
      <c r="K665" s="8">
        <v>53689.622400002248</v>
      </c>
    </row>
    <row r="666" spans="1:11" x14ac:dyDescent="0.25">
      <c r="A666" t="s">
        <v>1120</v>
      </c>
      <c r="B666" t="s">
        <v>745</v>
      </c>
      <c r="C666" t="s">
        <v>191</v>
      </c>
      <c r="D666" t="s">
        <v>251</v>
      </c>
      <c r="E666">
        <v>115</v>
      </c>
      <c r="F666" t="s">
        <v>182</v>
      </c>
      <c r="G666" t="s">
        <v>188</v>
      </c>
      <c r="H666" s="7">
        <v>42611</v>
      </c>
      <c r="I666" s="4">
        <v>664</v>
      </c>
      <c r="J666" s="8">
        <v>30484.240000001791</v>
      </c>
      <c r="K666" s="8">
        <v>27435.816000001614</v>
      </c>
    </row>
    <row r="667" spans="1:11" x14ac:dyDescent="0.25">
      <c r="A667" t="s">
        <v>1121</v>
      </c>
      <c r="B667" t="s">
        <v>922</v>
      </c>
      <c r="C667" t="s">
        <v>387</v>
      </c>
      <c r="D667" t="s">
        <v>192</v>
      </c>
      <c r="E667">
        <v>117</v>
      </c>
      <c r="F667" t="s">
        <v>176</v>
      </c>
      <c r="G667" t="s">
        <v>204</v>
      </c>
      <c r="H667" s="7">
        <v>39316</v>
      </c>
      <c r="I667" s="4">
        <v>7765</v>
      </c>
      <c r="J667" s="8">
        <v>69496.75000000179</v>
      </c>
      <c r="K667" s="8">
        <v>80616.230000002077</v>
      </c>
    </row>
    <row r="668" spans="1:11" x14ac:dyDescent="0.25">
      <c r="A668" t="s">
        <v>1122</v>
      </c>
      <c r="B668" t="s">
        <v>438</v>
      </c>
      <c r="C668" t="s">
        <v>341</v>
      </c>
      <c r="D668" t="s">
        <v>192</v>
      </c>
      <c r="E668">
        <v>263</v>
      </c>
      <c r="F668" t="s">
        <v>212</v>
      </c>
      <c r="G668" t="s">
        <v>188</v>
      </c>
      <c r="H668" s="7">
        <v>43175</v>
      </c>
      <c r="I668" s="4">
        <v>2923</v>
      </c>
      <c r="J668" s="8">
        <v>20928.680000000324</v>
      </c>
      <c r="K668" s="8">
        <v>17998.664800000279</v>
      </c>
    </row>
    <row r="669" spans="1:11" x14ac:dyDescent="0.25">
      <c r="A669" t="s">
        <v>1123</v>
      </c>
      <c r="B669" t="s">
        <v>432</v>
      </c>
      <c r="C669" t="s">
        <v>313</v>
      </c>
      <c r="D669" t="s">
        <v>196</v>
      </c>
      <c r="E669">
        <v>525</v>
      </c>
      <c r="F669" t="s">
        <v>182</v>
      </c>
      <c r="G669" t="s">
        <v>235</v>
      </c>
      <c r="H669" s="7">
        <v>37915</v>
      </c>
      <c r="I669" s="4">
        <v>7447</v>
      </c>
      <c r="J669" s="8">
        <v>84970.270000002973</v>
      </c>
      <c r="K669" s="8">
        <v>74773.837600002618</v>
      </c>
    </row>
    <row r="670" spans="1:11" x14ac:dyDescent="0.25">
      <c r="A670" t="s">
        <v>1124</v>
      </c>
      <c r="B670" t="s">
        <v>745</v>
      </c>
      <c r="C670" t="s">
        <v>224</v>
      </c>
      <c r="D670" t="s">
        <v>192</v>
      </c>
      <c r="E670">
        <v>509</v>
      </c>
      <c r="F670" t="s">
        <v>208</v>
      </c>
      <c r="G670" t="s">
        <v>235</v>
      </c>
      <c r="H670" s="7">
        <v>40559</v>
      </c>
      <c r="I670" s="4">
        <v>965</v>
      </c>
      <c r="J670" s="8">
        <v>40530.000000002416</v>
      </c>
      <c r="K670" s="8">
        <v>24723.300000001473</v>
      </c>
    </row>
    <row r="671" spans="1:11" x14ac:dyDescent="0.25">
      <c r="A671" t="s">
        <v>1125</v>
      </c>
      <c r="B671" t="s">
        <v>321</v>
      </c>
      <c r="C671" t="s">
        <v>200</v>
      </c>
      <c r="D671" t="s">
        <v>192</v>
      </c>
      <c r="E671">
        <v>267</v>
      </c>
      <c r="F671" t="s">
        <v>246</v>
      </c>
      <c r="G671" t="s">
        <v>188</v>
      </c>
      <c r="H671" s="7">
        <v>39303</v>
      </c>
      <c r="I671" s="4">
        <v>2768</v>
      </c>
      <c r="J671" s="8">
        <v>66653.440000003597</v>
      </c>
      <c r="K671" s="8">
        <v>70652.64640000381</v>
      </c>
    </row>
    <row r="672" spans="1:11" x14ac:dyDescent="0.25">
      <c r="A672" t="s">
        <v>1126</v>
      </c>
      <c r="B672" t="s">
        <v>597</v>
      </c>
      <c r="C672" t="s">
        <v>195</v>
      </c>
      <c r="D672" t="s">
        <v>230</v>
      </c>
      <c r="E672">
        <v>299</v>
      </c>
      <c r="F672" t="s">
        <v>208</v>
      </c>
      <c r="G672" t="s">
        <v>216</v>
      </c>
      <c r="H672" s="7">
        <v>36614</v>
      </c>
      <c r="I672" s="4">
        <v>2975</v>
      </c>
      <c r="J672" s="8">
        <v>52865.750000002379</v>
      </c>
      <c r="K672" s="8">
        <v>62910.242500002831</v>
      </c>
    </row>
    <row r="673" spans="1:11" x14ac:dyDescent="0.25">
      <c r="A673" t="s">
        <v>1127</v>
      </c>
      <c r="B673" t="s">
        <v>472</v>
      </c>
      <c r="C673" t="s">
        <v>233</v>
      </c>
      <c r="D673" t="s">
        <v>294</v>
      </c>
      <c r="E673">
        <v>589</v>
      </c>
      <c r="F673" t="s">
        <v>212</v>
      </c>
      <c r="G673" t="s">
        <v>204</v>
      </c>
      <c r="H673" s="7">
        <v>37551</v>
      </c>
      <c r="I673" s="4">
        <v>1935</v>
      </c>
      <c r="J673" s="8">
        <v>98762.40000000599</v>
      </c>
      <c r="K673" s="8">
        <v>116539.63200000706</v>
      </c>
    </row>
    <row r="674" spans="1:11" x14ac:dyDescent="0.25">
      <c r="A674" t="s">
        <v>1128</v>
      </c>
      <c r="B674" t="s">
        <v>428</v>
      </c>
      <c r="C674" t="s">
        <v>245</v>
      </c>
      <c r="D674" t="s">
        <v>192</v>
      </c>
      <c r="E674">
        <v>134</v>
      </c>
      <c r="F674" t="s">
        <v>197</v>
      </c>
      <c r="G674" t="s">
        <v>235</v>
      </c>
      <c r="H674" s="7">
        <v>39517</v>
      </c>
      <c r="I674" s="4">
        <v>11065</v>
      </c>
      <c r="J674" s="8">
        <v>572945.7000000343</v>
      </c>
      <c r="K674" s="8">
        <v>578675.1570000347</v>
      </c>
    </row>
    <row r="675" spans="1:11" x14ac:dyDescent="0.25">
      <c r="A675" t="s">
        <v>1129</v>
      </c>
      <c r="B675" t="s">
        <v>378</v>
      </c>
      <c r="C675" t="s">
        <v>256</v>
      </c>
      <c r="D675" t="s">
        <v>251</v>
      </c>
      <c r="E675">
        <v>254</v>
      </c>
      <c r="F675" t="s">
        <v>246</v>
      </c>
      <c r="G675" t="s">
        <v>216</v>
      </c>
      <c r="H675" s="7">
        <v>43691</v>
      </c>
      <c r="I675" s="4">
        <v>4118</v>
      </c>
      <c r="J675" s="8">
        <v>169414.52000000988</v>
      </c>
      <c r="K675" s="8">
        <v>210074.00480001225</v>
      </c>
    </row>
    <row r="676" spans="1:11" x14ac:dyDescent="0.25">
      <c r="A676" t="s">
        <v>1130</v>
      </c>
      <c r="B676" t="s">
        <v>226</v>
      </c>
      <c r="C676" t="s">
        <v>275</v>
      </c>
      <c r="D676" t="s">
        <v>192</v>
      </c>
      <c r="E676">
        <v>546</v>
      </c>
      <c r="F676" t="s">
        <v>187</v>
      </c>
      <c r="G676" t="s">
        <v>216</v>
      </c>
      <c r="H676" s="7">
        <v>43648</v>
      </c>
      <c r="I676" s="4">
        <v>7063</v>
      </c>
      <c r="J676" s="8">
        <v>134550.15000000637</v>
      </c>
      <c r="K676" s="8">
        <v>129168.14400000611</v>
      </c>
    </row>
    <row r="677" spans="1:11" x14ac:dyDescent="0.25">
      <c r="A677" t="s">
        <v>1131</v>
      </c>
      <c r="B677" t="s">
        <v>533</v>
      </c>
      <c r="C677" t="s">
        <v>174</v>
      </c>
      <c r="D677" t="s">
        <v>196</v>
      </c>
      <c r="E677">
        <v>337</v>
      </c>
      <c r="F677" t="s">
        <v>197</v>
      </c>
      <c r="G677" t="s">
        <v>235</v>
      </c>
      <c r="H677" s="7">
        <v>37980</v>
      </c>
      <c r="I677" s="4">
        <v>1307</v>
      </c>
      <c r="J677" s="8">
        <v>55364.520000003271</v>
      </c>
      <c r="K677" s="8">
        <v>62008.262400003667</v>
      </c>
    </row>
    <row r="678" spans="1:11" x14ac:dyDescent="0.25">
      <c r="A678" t="s">
        <v>1132</v>
      </c>
      <c r="B678" t="s">
        <v>528</v>
      </c>
      <c r="C678" t="s">
        <v>374</v>
      </c>
      <c r="D678" t="s">
        <v>234</v>
      </c>
      <c r="E678">
        <v>216</v>
      </c>
      <c r="F678" t="s">
        <v>176</v>
      </c>
      <c r="G678" t="s">
        <v>177</v>
      </c>
      <c r="H678" s="7">
        <v>36901</v>
      </c>
      <c r="I678" s="4">
        <v>1400</v>
      </c>
      <c r="J678" s="8">
        <v>22162.000000000979</v>
      </c>
      <c r="K678" s="8">
        <v>27480.880000001212</v>
      </c>
    </row>
    <row r="679" spans="1:11" x14ac:dyDescent="0.25">
      <c r="A679" t="s">
        <v>1133</v>
      </c>
      <c r="B679" t="s">
        <v>521</v>
      </c>
      <c r="C679" t="s">
        <v>240</v>
      </c>
      <c r="D679" t="s">
        <v>192</v>
      </c>
      <c r="E679">
        <v>241</v>
      </c>
      <c r="F679" t="s">
        <v>187</v>
      </c>
      <c r="G679" t="s">
        <v>204</v>
      </c>
      <c r="H679" s="7">
        <v>41385</v>
      </c>
      <c r="I679" s="4">
        <v>9934</v>
      </c>
      <c r="J679" s="8">
        <v>191030.82000000894</v>
      </c>
      <c r="K679" s="8">
        <v>175748.35440000825</v>
      </c>
    </row>
    <row r="680" spans="1:11" x14ac:dyDescent="0.25">
      <c r="A680" t="s">
        <v>1134</v>
      </c>
      <c r="B680" t="s">
        <v>778</v>
      </c>
      <c r="C680" t="s">
        <v>306</v>
      </c>
      <c r="D680" t="s">
        <v>192</v>
      </c>
      <c r="E680">
        <v>540</v>
      </c>
      <c r="F680" t="s">
        <v>215</v>
      </c>
      <c r="G680" t="s">
        <v>188</v>
      </c>
      <c r="H680" s="7">
        <v>37836</v>
      </c>
      <c r="I680" s="4">
        <v>4894</v>
      </c>
      <c r="J680" s="8">
        <v>121762.72000000636</v>
      </c>
      <c r="K680" s="8">
        <v>142462.38240000742</v>
      </c>
    </row>
    <row r="681" spans="1:11" x14ac:dyDescent="0.25">
      <c r="A681" t="s">
        <v>1135</v>
      </c>
      <c r="B681" t="s">
        <v>722</v>
      </c>
      <c r="C681" t="s">
        <v>433</v>
      </c>
      <c r="D681" t="s">
        <v>230</v>
      </c>
      <c r="E681">
        <v>554</v>
      </c>
      <c r="F681" t="s">
        <v>182</v>
      </c>
      <c r="G681" t="s">
        <v>204</v>
      </c>
      <c r="H681" s="7">
        <v>41633</v>
      </c>
      <c r="I681" s="4">
        <v>11814</v>
      </c>
      <c r="J681" s="8">
        <v>507056.88000002957</v>
      </c>
      <c r="K681" s="8">
        <v>623679.9624000364</v>
      </c>
    </row>
    <row r="682" spans="1:11" x14ac:dyDescent="0.25">
      <c r="A682" t="s">
        <v>1136</v>
      </c>
      <c r="B682" t="s">
        <v>898</v>
      </c>
      <c r="C682" t="s">
        <v>263</v>
      </c>
      <c r="D682" t="s">
        <v>294</v>
      </c>
      <c r="E682">
        <v>562</v>
      </c>
      <c r="F682" t="s">
        <v>246</v>
      </c>
      <c r="G682" t="s">
        <v>177</v>
      </c>
      <c r="H682" s="7">
        <v>36951</v>
      </c>
      <c r="I682" s="4">
        <v>7915</v>
      </c>
      <c r="J682" s="8">
        <v>280824.20000001584</v>
      </c>
      <c r="K682" s="8">
        <v>249933.53800001412</v>
      </c>
    </row>
    <row r="683" spans="1:11" x14ac:dyDescent="0.25">
      <c r="A683" t="s">
        <v>1137</v>
      </c>
      <c r="B683" t="s">
        <v>944</v>
      </c>
      <c r="C683" t="s">
        <v>374</v>
      </c>
      <c r="D683" t="s">
        <v>192</v>
      </c>
      <c r="E683">
        <v>382</v>
      </c>
      <c r="F683" t="s">
        <v>187</v>
      </c>
      <c r="G683" t="s">
        <v>188</v>
      </c>
      <c r="H683" s="7">
        <v>43373</v>
      </c>
      <c r="I683" s="4">
        <v>4235</v>
      </c>
      <c r="J683" s="8">
        <v>143990.00000000803</v>
      </c>
      <c r="K683" s="8">
        <v>169908.20000000947</v>
      </c>
    </row>
    <row r="684" spans="1:11" x14ac:dyDescent="0.25">
      <c r="A684" t="s">
        <v>1138</v>
      </c>
      <c r="B684" t="s">
        <v>418</v>
      </c>
      <c r="C684" t="s">
        <v>200</v>
      </c>
      <c r="D684" t="s">
        <v>203</v>
      </c>
      <c r="E684">
        <v>635</v>
      </c>
      <c r="F684" t="s">
        <v>197</v>
      </c>
      <c r="G684" t="s">
        <v>177</v>
      </c>
      <c r="H684" s="7">
        <v>37419</v>
      </c>
      <c r="I684" s="4">
        <v>7114</v>
      </c>
      <c r="J684" s="8">
        <v>145979.28000000713</v>
      </c>
      <c r="K684" s="8">
        <v>124082.38800000606</v>
      </c>
    </row>
    <row r="685" spans="1:11" x14ac:dyDescent="0.25">
      <c r="A685" t="s">
        <v>1139</v>
      </c>
      <c r="B685" t="s">
        <v>515</v>
      </c>
      <c r="C685" t="s">
        <v>341</v>
      </c>
      <c r="D685" t="s">
        <v>230</v>
      </c>
      <c r="E685">
        <v>337</v>
      </c>
      <c r="F685" t="s">
        <v>215</v>
      </c>
      <c r="G685" t="s">
        <v>204</v>
      </c>
      <c r="H685" s="7">
        <v>39327</v>
      </c>
      <c r="I685" s="4">
        <v>7405</v>
      </c>
      <c r="J685" s="8">
        <v>221927.85000001185</v>
      </c>
      <c r="K685" s="8">
        <v>264094.14150001411</v>
      </c>
    </row>
    <row r="686" spans="1:11" x14ac:dyDescent="0.25">
      <c r="A686" t="s">
        <v>1140</v>
      </c>
      <c r="B686" t="s">
        <v>354</v>
      </c>
      <c r="C686" t="s">
        <v>211</v>
      </c>
      <c r="D686" t="s">
        <v>251</v>
      </c>
      <c r="E686">
        <v>412</v>
      </c>
      <c r="F686" t="s">
        <v>197</v>
      </c>
      <c r="G686" t="s">
        <v>177</v>
      </c>
      <c r="H686" s="7">
        <v>41618</v>
      </c>
      <c r="I686" s="4">
        <v>5737</v>
      </c>
      <c r="J686" s="8">
        <v>253518.0300000149</v>
      </c>
      <c r="K686" s="8">
        <v>228166.2270000134</v>
      </c>
    </row>
    <row r="687" spans="1:11" x14ac:dyDescent="0.25">
      <c r="A687" t="s">
        <v>1141</v>
      </c>
      <c r="B687" t="s">
        <v>460</v>
      </c>
      <c r="C687" t="s">
        <v>275</v>
      </c>
      <c r="D687" t="s">
        <v>192</v>
      </c>
      <c r="E687">
        <v>520</v>
      </c>
      <c r="F687" t="s">
        <v>212</v>
      </c>
      <c r="G687" t="s">
        <v>235</v>
      </c>
      <c r="H687" s="7">
        <v>43223</v>
      </c>
      <c r="I687" s="4">
        <v>8208</v>
      </c>
      <c r="J687" s="8">
        <v>162025.92000000822</v>
      </c>
      <c r="K687" s="8">
        <v>139342.29120000708</v>
      </c>
    </row>
    <row r="688" spans="1:11" x14ac:dyDescent="0.25">
      <c r="A688" t="s">
        <v>1142</v>
      </c>
      <c r="B688" t="s">
        <v>296</v>
      </c>
      <c r="C688" t="s">
        <v>191</v>
      </c>
      <c r="D688" t="s">
        <v>192</v>
      </c>
      <c r="E688">
        <v>156</v>
      </c>
      <c r="F688" t="s">
        <v>215</v>
      </c>
      <c r="G688" t="s">
        <v>177</v>
      </c>
      <c r="H688" s="7">
        <v>42127</v>
      </c>
      <c r="I688" s="4">
        <v>9436</v>
      </c>
      <c r="J688" s="8">
        <v>70770.000000001222</v>
      </c>
      <c r="K688" s="8">
        <v>55908.300000000971</v>
      </c>
    </row>
    <row r="689" spans="1:11" x14ac:dyDescent="0.25">
      <c r="A689" t="s">
        <v>1143</v>
      </c>
      <c r="B689" t="s">
        <v>426</v>
      </c>
      <c r="C689" t="s">
        <v>433</v>
      </c>
      <c r="D689" t="s">
        <v>196</v>
      </c>
      <c r="E689">
        <v>317</v>
      </c>
      <c r="F689" t="s">
        <v>197</v>
      </c>
      <c r="G689" t="s">
        <v>188</v>
      </c>
      <c r="H689" s="7">
        <v>41709</v>
      </c>
      <c r="I689" s="4">
        <v>2399</v>
      </c>
      <c r="J689" s="8">
        <v>54985.080000002876</v>
      </c>
      <c r="K689" s="8">
        <v>42888.362400002246</v>
      </c>
    </row>
    <row r="690" spans="1:11" x14ac:dyDescent="0.25">
      <c r="A690" t="s">
        <v>1144</v>
      </c>
      <c r="B690" t="s">
        <v>684</v>
      </c>
      <c r="C690" t="s">
        <v>387</v>
      </c>
      <c r="D690" t="s">
        <v>186</v>
      </c>
      <c r="E690">
        <v>625</v>
      </c>
      <c r="F690" t="s">
        <v>215</v>
      </c>
      <c r="G690" t="s">
        <v>235</v>
      </c>
      <c r="H690" s="7">
        <v>39309</v>
      </c>
      <c r="I690" s="4">
        <v>4611</v>
      </c>
      <c r="J690" s="8">
        <v>164013.27000000922</v>
      </c>
      <c r="K690" s="8">
        <v>201736.32210001134</v>
      </c>
    </row>
    <row r="691" spans="1:11" x14ac:dyDescent="0.25">
      <c r="A691" t="s">
        <v>1145</v>
      </c>
      <c r="B691" t="s">
        <v>210</v>
      </c>
      <c r="C691" t="s">
        <v>306</v>
      </c>
      <c r="D691" t="s">
        <v>251</v>
      </c>
      <c r="E691">
        <v>619</v>
      </c>
      <c r="F691" t="s">
        <v>182</v>
      </c>
      <c r="G691" t="s">
        <v>216</v>
      </c>
      <c r="H691" s="7">
        <v>39900</v>
      </c>
      <c r="I691" s="4">
        <v>7038</v>
      </c>
      <c r="J691" s="8">
        <v>139211.64000000703</v>
      </c>
      <c r="K691" s="8">
        <v>90487.566000004575</v>
      </c>
    </row>
    <row r="692" spans="1:11" x14ac:dyDescent="0.25">
      <c r="A692" t="s">
        <v>1146</v>
      </c>
      <c r="B692" t="s">
        <v>253</v>
      </c>
      <c r="C692" t="s">
        <v>343</v>
      </c>
      <c r="D692" t="s">
        <v>192</v>
      </c>
      <c r="E692">
        <v>584</v>
      </c>
      <c r="F692" t="s">
        <v>182</v>
      </c>
      <c r="G692" t="s">
        <v>188</v>
      </c>
      <c r="H692" s="7">
        <v>37924</v>
      </c>
      <c r="I692" s="4">
        <v>5252</v>
      </c>
      <c r="J692" s="8">
        <v>70376.800000002622</v>
      </c>
      <c r="K692" s="8">
        <v>44337.38400000165</v>
      </c>
    </row>
    <row r="693" spans="1:11" x14ac:dyDescent="0.25">
      <c r="A693" t="s">
        <v>1147</v>
      </c>
      <c r="B693" t="s">
        <v>930</v>
      </c>
      <c r="C693" t="s">
        <v>191</v>
      </c>
      <c r="D693" t="s">
        <v>251</v>
      </c>
      <c r="E693">
        <v>376</v>
      </c>
      <c r="F693" t="s">
        <v>176</v>
      </c>
      <c r="G693" t="s">
        <v>235</v>
      </c>
      <c r="H693" s="7">
        <v>41439</v>
      </c>
      <c r="I693" s="4">
        <v>6936</v>
      </c>
      <c r="J693" s="8">
        <v>354984.48000002146</v>
      </c>
      <c r="K693" s="8">
        <v>230739.91200001395</v>
      </c>
    </row>
    <row r="694" spans="1:11" x14ac:dyDescent="0.25">
      <c r="A694" t="s">
        <v>1148</v>
      </c>
      <c r="B694" t="s">
        <v>802</v>
      </c>
      <c r="C694" t="s">
        <v>218</v>
      </c>
      <c r="D694" t="s">
        <v>186</v>
      </c>
      <c r="E694">
        <v>576</v>
      </c>
      <c r="F694" t="s">
        <v>208</v>
      </c>
      <c r="G694" t="s">
        <v>235</v>
      </c>
      <c r="H694" s="7">
        <v>39546</v>
      </c>
      <c r="I694" s="4">
        <v>8437</v>
      </c>
      <c r="J694" s="8">
        <v>87576.06000000253</v>
      </c>
      <c r="K694" s="8">
        <v>60427.481400001743</v>
      </c>
    </row>
    <row r="695" spans="1:11" x14ac:dyDescent="0.25">
      <c r="A695" t="s">
        <v>1149</v>
      </c>
      <c r="B695" t="s">
        <v>478</v>
      </c>
      <c r="C695" t="s">
        <v>482</v>
      </c>
      <c r="D695" t="s">
        <v>230</v>
      </c>
      <c r="E695">
        <v>397</v>
      </c>
      <c r="F695" t="s">
        <v>246</v>
      </c>
      <c r="G695" t="s">
        <v>188</v>
      </c>
      <c r="H695" s="7">
        <v>43056</v>
      </c>
      <c r="I695" s="4">
        <v>465</v>
      </c>
      <c r="J695" s="8">
        <v>6277.5000000002319</v>
      </c>
      <c r="K695" s="8">
        <v>5649.7500000002092</v>
      </c>
    </row>
    <row r="696" spans="1:11" x14ac:dyDescent="0.25">
      <c r="A696" t="s">
        <v>1150</v>
      </c>
      <c r="B696" t="s">
        <v>767</v>
      </c>
      <c r="C696" t="s">
        <v>482</v>
      </c>
      <c r="D696" t="s">
        <v>192</v>
      </c>
      <c r="E696">
        <v>345</v>
      </c>
      <c r="F696" t="s">
        <v>187</v>
      </c>
      <c r="G696" t="s">
        <v>204</v>
      </c>
      <c r="H696" s="7">
        <v>36672</v>
      </c>
      <c r="I696" s="4">
        <v>10997</v>
      </c>
      <c r="J696" s="8">
        <v>177821.4900000077</v>
      </c>
      <c r="K696" s="8">
        <v>179599.70490000778</v>
      </c>
    </row>
    <row r="697" spans="1:11" x14ac:dyDescent="0.25">
      <c r="A697" t="s">
        <v>1151</v>
      </c>
      <c r="B697" t="s">
        <v>268</v>
      </c>
      <c r="C697" t="s">
        <v>224</v>
      </c>
      <c r="D697" t="s">
        <v>175</v>
      </c>
      <c r="E697">
        <v>362</v>
      </c>
      <c r="F697" t="s">
        <v>246</v>
      </c>
      <c r="G697" t="s">
        <v>177</v>
      </c>
      <c r="H697" s="7">
        <v>40583</v>
      </c>
      <c r="I697" s="4">
        <v>11696</v>
      </c>
      <c r="J697" s="8">
        <v>278481.76000001404</v>
      </c>
      <c r="K697" s="8">
        <v>336962.92960001697</v>
      </c>
    </row>
    <row r="698" spans="1:11" x14ac:dyDescent="0.25">
      <c r="A698" t="s">
        <v>1152</v>
      </c>
      <c r="B698" t="s">
        <v>382</v>
      </c>
      <c r="C698" t="s">
        <v>482</v>
      </c>
      <c r="D698" t="s">
        <v>192</v>
      </c>
      <c r="E698">
        <v>271</v>
      </c>
      <c r="F698" t="s">
        <v>246</v>
      </c>
      <c r="G698" t="s">
        <v>177</v>
      </c>
      <c r="H698" s="7">
        <v>43054</v>
      </c>
      <c r="I698" s="4">
        <v>7121</v>
      </c>
      <c r="J698" s="8">
        <v>126397.75000000569</v>
      </c>
      <c r="K698" s="8">
        <v>87214.447500003924</v>
      </c>
    </row>
    <row r="699" spans="1:11" x14ac:dyDescent="0.25">
      <c r="A699" t="s">
        <v>1153</v>
      </c>
      <c r="B699" t="s">
        <v>426</v>
      </c>
      <c r="C699" t="s">
        <v>224</v>
      </c>
      <c r="D699" t="s">
        <v>192</v>
      </c>
      <c r="E699">
        <v>228</v>
      </c>
      <c r="F699" t="s">
        <v>176</v>
      </c>
      <c r="G699" t="s">
        <v>188</v>
      </c>
      <c r="H699" s="7">
        <v>43577</v>
      </c>
      <c r="I699" s="4">
        <v>9972</v>
      </c>
      <c r="J699" s="8">
        <v>391101.84000002296</v>
      </c>
      <c r="K699" s="8">
        <v>312881.4720000184</v>
      </c>
    </row>
    <row r="700" spans="1:11" x14ac:dyDescent="0.25">
      <c r="A700" t="s">
        <v>1154</v>
      </c>
      <c r="B700" t="s">
        <v>976</v>
      </c>
      <c r="C700" t="s">
        <v>482</v>
      </c>
      <c r="D700" t="s">
        <v>192</v>
      </c>
      <c r="E700">
        <v>184</v>
      </c>
      <c r="F700" t="s">
        <v>176</v>
      </c>
      <c r="G700" t="s">
        <v>204</v>
      </c>
      <c r="H700" s="7">
        <v>40574</v>
      </c>
      <c r="I700" s="4">
        <v>6076</v>
      </c>
      <c r="J700" s="8">
        <v>149530.3600000079</v>
      </c>
      <c r="K700" s="8">
        <v>149530.3600000079</v>
      </c>
    </row>
    <row r="701" spans="1:11" x14ac:dyDescent="0.25">
      <c r="A701" t="s">
        <v>1155</v>
      </c>
      <c r="B701" t="s">
        <v>402</v>
      </c>
      <c r="C701" t="s">
        <v>240</v>
      </c>
      <c r="D701" t="s">
        <v>192</v>
      </c>
      <c r="E701">
        <v>272</v>
      </c>
      <c r="F701" t="s">
        <v>187</v>
      </c>
      <c r="G701" t="s">
        <v>204</v>
      </c>
      <c r="H701" s="7">
        <v>41985</v>
      </c>
      <c r="I701" s="4">
        <v>3117</v>
      </c>
      <c r="J701" s="8">
        <v>43014.600000001868</v>
      </c>
      <c r="K701" s="8">
        <v>29249.928000001273</v>
      </c>
    </row>
    <row r="702" spans="1:11" x14ac:dyDescent="0.25">
      <c r="A702" t="s">
        <v>1156</v>
      </c>
      <c r="B702" t="s">
        <v>384</v>
      </c>
      <c r="C702" t="s">
        <v>207</v>
      </c>
      <c r="D702" t="s">
        <v>175</v>
      </c>
      <c r="E702">
        <v>189</v>
      </c>
      <c r="F702" t="s">
        <v>187</v>
      </c>
      <c r="G702" t="s">
        <v>177</v>
      </c>
      <c r="H702" s="7">
        <v>41903</v>
      </c>
      <c r="I702" s="4">
        <v>4114</v>
      </c>
      <c r="J702" s="8">
        <v>147116.64000000822</v>
      </c>
      <c r="K702" s="8">
        <v>150058.9728000084</v>
      </c>
    </row>
    <row r="703" spans="1:11" x14ac:dyDescent="0.25">
      <c r="A703" t="s">
        <v>1157</v>
      </c>
      <c r="B703" t="s">
        <v>287</v>
      </c>
      <c r="C703" t="s">
        <v>266</v>
      </c>
      <c r="D703" t="s">
        <v>192</v>
      </c>
      <c r="E703">
        <v>321</v>
      </c>
      <c r="F703" t="s">
        <v>208</v>
      </c>
      <c r="G703" t="s">
        <v>204</v>
      </c>
      <c r="H703" s="7">
        <v>40782</v>
      </c>
      <c r="I703" s="4">
        <v>2277</v>
      </c>
      <c r="J703" s="8">
        <v>21768.120000000617</v>
      </c>
      <c r="K703" s="8">
        <v>15673.046400000443</v>
      </c>
    </row>
    <row r="704" spans="1:11" x14ac:dyDescent="0.25">
      <c r="A704" t="s">
        <v>1158</v>
      </c>
      <c r="B704" t="s">
        <v>664</v>
      </c>
      <c r="C704" t="s">
        <v>256</v>
      </c>
      <c r="D704" t="s">
        <v>192</v>
      </c>
      <c r="E704">
        <v>157</v>
      </c>
      <c r="F704" t="s">
        <v>215</v>
      </c>
      <c r="G704" t="s">
        <v>188</v>
      </c>
      <c r="H704" s="7">
        <v>38007</v>
      </c>
      <c r="I704" s="4">
        <v>4293</v>
      </c>
      <c r="J704" s="8">
        <v>121062.60000000644</v>
      </c>
      <c r="K704" s="8">
        <v>127115.73000000676</v>
      </c>
    </row>
    <row r="705" spans="1:11" x14ac:dyDescent="0.25">
      <c r="A705" t="s">
        <v>1159</v>
      </c>
      <c r="B705" t="s">
        <v>796</v>
      </c>
      <c r="C705" t="s">
        <v>195</v>
      </c>
      <c r="D705" t="s">
        <v>196</v>
      </c>
      <c r="E705">
        <v>241</v>
      </c>
      <c r="F705" t="s">
        <v>246</v>
      </c>
      <c r="G705" t="s">
        <v>188</v>
      </c>
      <c r="H705" s="7">
        <v>41824</v>
      </c>
      <c r="I705" s="4">
        <v>1134</v>
      </c>
      <c r="J705" s="8">
        <v>32319.000000001699</v>
      </c>
      <c r="K705" s="8">
        <v>30379.860000001594</v>
      </c>
    </row>
    <row r="706" spans="1:11" x14ac:dyDescent="0.25">
      <c r="A706" t="s">
        <v>1160</v>
      </c>
      <c r="B706" t="s">
        <v>595</v>
      </c>
      <c r="C706" t="s">
        <v>313</v>
      </c>
      <c r="D706" t="s">
        <v>196</v>
      </c>
      <c r="E706">
        <v>167</v>
      </c>
      <c r="F706" t="s">
        <v>208</v>
      </c>
      <c r="G706" t="s">
        <v>177</v>
      </c>
      <c r="H706" s="7">
        <v>41878</v>
      </c>
      <c r="I706" s="4">
        <v>9200</v>
      </c>
      <c r="J706" s="8">
        <v>215280.00000001103</v>
      </c>
      <c r="K706" s="8">
        <v>176529.60000000903</v>
      </c>
    </row>
    <row r="707" spans="1:11" x14ac:dyDescent="0.25">
      <c r="A707" t="s">
        <v>1161</v>
      </c>
      <c r="B707" t="s">
        <v>179</v>
      </c>
      <c r="C707" t="s">
        <v>278</v>
      </c>
      <c r="D707" t="s">
        <v>285</v>
      </c>
      <c r="E707">
        <v>525</v>
      </c>
      <c r="F707" t="s">
        <v>215</v>
      </c>
      <c r="G707" t="s">
        <v>177</v>
      </c>
      <c r="H707" s="7">
        <v>37832</v>
      </c>
      <c r="I707" s="4">
        <v>7823</v>
      </c>
      <c r="J707" s="8">
        <v>258471.92000001488</v>
      </c>
      <c r="K707" s="8">
        <v>162837.30960000938</v>
      </c>
    </row>
    <row r="708" spans="1:11" x14ac:dyDescent="0.25">
      <c r="A708" t="s">
        <v>1162</v>
      </c>
      <c r="B708" t="s">
        <v>271</v>
      </c>
      <c r="C708" t="s">
        <v>263</v>
      </c>
      <c r="D708" t="s">
        <v>192</v>
      </c>
      <c r="E708">
        <v>387</v>
      </c>
      <c r="F708" t="s">
        <v>208</v>
      </c>
      <c r="G708" t="s">
        <v>204</v>
      </c>
      <c r="H708" s="7">
        <v>42291</v>
      </c>
      <c r="I708" s="4">
        <v>10168</v>
      </c>
      <c r="J708" s="8">
        <v>190141.60000000917</v>
      </c>
      <c r="K708" s="8">
        <v>133099.12000000643</v>
      </c>
    </row>
    <row r="709" spans="1:11" x14ac:dyDescent="0.25">
      <c r="A709" t="s">
        <v>1163</v>
      </c>
      <c r="B709" t="s">
        <v>428</v>
      </c>
      <c r="C709" t="s">
        <v>313</v>
      </c>
      <c r="D709" t="s">
        <v>192</v>
      </c>
      <c r="E709">
        <v>271</v>
      </c>
      <c r="F709" t="s">
        <v>182</v>
      </c>
      <c r="G709" t="s">
        <v>216</v>
      </c>
      <c r="H709" s="7">
        <v>41479</v>
      </c>
      <c r="I709" s="4">
        <v>8902</v>
      </c>
      <c r="J709" s="8">
        <v>138248.06000000623</v>
      </c>
      <c r="K709" s="8">
        <v>114745.88980000516</v>
      </c>
    </row>
    <row r="710" spans="1:11" x14ac:dyDescent="0.25">
      <c r="A710" t="s">
        <v>1164</v>
      </c>
      <c r="B710" t="s">
        <v>319</v>
      </c>
      <c r="C710" t="s">
        <v>256</v>
      </c>
      <c r="D710" t="s">
        <v>192</v>
      </c>
      <c r="E710">
        <v>614</v>
      </c>
      <c r="F710" t="s">
        <v>215</v>
      </c>
      <c r="G710" t="s">
        <v>235</v>
      </c>
      <c r="H710" s="7">
        <v>43102</v>
      </c>
      <c r="I710" s="4">
        <v>10502</v>
      </c>
      <c r="J710" s="8">
        <v>102499.52000000294</v>
      </c>
      <c r="K710" s="8">
        <v>62524.707200001794</v>
      </c>
    </row>
    <row r="711" spans="1:11" x14ac:dyDescent="0.25">
      <c r="A711" t="s">
        <v>1165</v>
      </c>
      <c r="B711" t="s">
        <v>494</v>
      </c>
      <c r="C711" t="s">
        <v>240</v>
      </c>
      <c r="D711" t="s">
        <v>192</v>
      </c>
      <c r="E711">
        <v>274</v>
      </c>
      <c r="F711" t="s">
        <v>197</v>
      </c>
      <c r="G711" t="s">
        <v>235</v>
      </c>
      <c r="H711" s="7">
        <v>42247</v>
      </c>
      <c r="I711" s="4">
        <v>6040</v>
      </c>
      <c r="J711" s="8">
        <v>73808.800000003015</v>
      </c>
      <c r="K711" s="8">
        <v>83403.944000003394</v>
      </c>
    </row>
    <row r="712" spans="1:11" x14ac:dyDescent="0.25">
      <c r="A712" t="s">
        <v>1166</v>
      </c>
      <c r="B712" t="s">
        <v>815</v>
      </c>
      <c r="C712" t="s">
        <v>221</v>
      </c>
      <c r="D712" t="s">
        <v>230</v>
      </c>
      <c r="E712">
        <v>430</v>
      </c>
      <c r="F712" t="s">
        <v>246</v>
      </c>
      <c r="G712" t="s">
        <v>216</v>
      </c>
      <c r="H712" s="7">
        <v>39876</v>
      </c>
      <c r="I712" s="4">
        <v>10301</v>
      </c>
      <c r="J712" s="8">
        <v>264941.72000001441</v>
      </c>
      <c r="K712" s="8">
        <v>246395.79960001342</v>
      </c>
    </row>
    <row r="713" spans="1:11" x14ac:dyDescent="0.25">
      <c r="A713" t="s">
        <v>1167</v>
      </c>
      <c r="B713" t="s">
        <v>386</v>
      </c>
      <c r="C713" t="s">
        <v>275</v>
      </c>
      <c r="D713" t="s">
        <v>285</v>
      </c>
      <c r="E713">
        <v>485</v>
      </c>
      <c r="F713" t="s">
        <v>212</v>
      </c>
      <c r="G713" t="s">
        <v>235</v>
      </c>
      <c r="H713" s="7">
        <v>42203</v>
      </c>
      <c r="I713" s="4">
        <v>6632</v>
      </c>
      <c r="J713" s="8">
        <v>51928.560000000994</v>
      </c>
      <c r="K713" s="8">
        <v>32714.992800000626</v>
      </c>
    </row>
    <row r="714" spans="1:11" x14ac:dyDescent="0.25">
      <c r="A714" t="s">
        <v>1168</v>
      </c>
      <c r="B714" t="s">
        <v>356</v>
      </c>
      <c r="C714" t="s">
        <v>313</v>
      </c>
      <c r="D714" t="s">
        <v>186</v>
      </c>
      <c r="E714">
        <v>338</v>
      </c>
      <c r="F714" t="s">
        <v>246</v>
      </c>
      <c r="G714" t="s">
        <v>188</v>
      </c>
      <c r="H714" s="7">
        <v>39814</v>
      </c>
      <c r="I714" s="4">
        <v>7968</v>
      </c>
      <c r="J714" s="8">
        <v>325253.76000001916</v>
      </c>
      <c r="K714" s="8">
        <v>211414.94400001247</v>
      </c>
    </row>
    <row r="715" spans="1:11" x14ac:dyDescent="0.25">
      <c r="A715" t="s">
        <v>1169</v>
      </c>
      <c r="B715" t="s">
        <v>788</v>
      </c>
      <c r="C715" t="s">
        <v>341</v>
      </c>
      <c r="D715" t="s">
        <v>230</v>
      </c>
      <c r="E715">
        <v>162</v>
      </c>
      <c r="F715" t="s">
        <v>176</v>
      </c>
      <c r="G715" t="s">
        <v>188</v>
      </c>
      <c r="H715" s="7">
        <v>37566</v>
      </c>
      <c r="I715" s="4">
        <v>2408</v>
      </c>
      <c r="J715" s="8">
        <v>53674.320000002648</v>
      </c>
      <c r="K715" s="8">
        <v>46159.915200002273</v>
      </c>
    </row>
    <row r="716" spans="1:11" x14ac:dyDescent="0.25">
      <c r="A716" t="s">
        <v>1170</v>
      </c>
      <c r="B716" t="s">
        <v>255</v>
      </c>
      <c r="C716" t="s">
        <v>482</v>
      </c>
      <c r="D716" t="s">
        <v>192</v>
      </c>
      <c r="E716">
        <v>322</v>
      </c>
      <c r="F716" t="s">
        <v>215</v>
      </c>
      <c r="G716" t="s">
        <v>204</v>
      </c>
      <c r="H716" s="7">
        <v>42272</v>
      </c>
      <c r="I716" s="4">
        <v>775</v>
      </c>
      <c r="J716" s="8">
        <v>6021.7500000001164</v>
      </c>
      <c r="K716" s="8">
        <v>6202.4025000001202</v>
      </c>
    </row>
    <row r="717" spans="1:11" x14ac:dyDescent="0.25">
      <c r="A717" t="s">
        <v>1171</v>
      </c>
      <c r="B717" t="s">
        <v>871</v>
      </c>
      <c r="C717" t="s">
        <v>433</v>
      </c>
      <c r="D717" t="s">
        <v>192</v>
      </c>
      <c r="E717">
        <v>437</v>
      </c>
      <c r="F717" t="s">
        <v>215</v>
      </c>
      <c r="G717" t="s">
        <v>188</v>
      </c>
      <c r="H717" s="7">
        <v>38080</v>
      </c>
      <c r="I717" s="4">
        <v>9161</v>
      </c>
      <c r="J717" s="8">
        <v>357004.17000002105</v>
      </c>
      <c r="K717" s="8">
        <v>260613.04410001537</v>
      </c>
    </row>
    <row r="718" spans="1:11" x14ac:dyDescent="0.25">
      <c r="A718" t="s">
        <v>1172</v>
      </c>
      <c r="B718" t="s">
        <v>988</v>
      </c>
      <c r="C718" t="s">
        <v>256</v>
      </c>
      <c r="D718" t="s">
        <v>192</v>
      </c>
      <c r="E718">
        <v>303</v>
      </c>
      <c r="F718" t="s">
        <v>182</v>
      </c>
      <c r="G718" t="s">
        <v>204</v>
      </c>
      <c r="H718" s="7">
        <v>39833</v>
      </c>
      <c r="I718" s="4">
        <v>5514</v>
      </c>
      <c r="J718" s="8">
        <v>160071.42000000883</v>
      </c>
      <c r="K718" s="8">
        <v>136060.7070000075</v>
      </c>
    </row>
    <row r="719" spans="1:11" x14ac:dyDescent="0.25">
      <c r="A719" t="s">
        <v>1173</v>
      </c>
      <c r="B719" t="s">
        <v>564</v>
      </c>
      <c r="C719" t="s">
        <v>240</v>
      </c>
      <c r="D719" t="s">
        <v>350</v>
      </c>
      <c r="E719">
        <v>632</v>
      </c>
      <c r="F719" t="s">
        <v>215</v>
      </c>
      <c r="G719" t="s">
        <v>177</v>
      </c>
      <c r="H719" s="7">
        <v>38481</v>
      </c>
      <c r="I719" s="4">
        <v>10013</v>
      </c>
      <c r="J719" s="8">
        <v>91819.210000002407</v>
      </c>
      <c r="K719" s="8">
        <v>82637.289000002173</v>
      </c>
    </row>
    <row r="720" spans="1:11" x14ac:dyDescent="0.25">
      <c r="A720" t="s">
        <v>1174</v>
      </c>
      <c r="B720" t="s">
        <v>371</v>
      </c>
      <c r="C720" t="s">
        <v>245</v>
      </c>
      <c r="D720" t="s">
        <v>203</v>
      </c>
      <c r="E720">
        <v>407</v>
      </c>
      <c r="F720" t="s">
        <v>246</v>
      </c>
      <c r="G720" t="s">
        <v>204</v>
      </c>
      <c r="H720" s="7">
        <v>41431</v>
      </c>
      <c r="I720" s="4">
        <v>8611</v>
      </c>
      <c r="J720" s="8">
        <v>309737.67000001809</v>
      </c>
      <c r="K720" s="8">
        <v>210621.6156000123</v>
      </c>
    </row>
    <row r="721" spans="1:11" x14ac:dyDescent="0.25">
      <c r="A721" t="s">
        <v>1175</v>
      </c>
      <c r="B721" t="s">
        <v>670</v>
      </c>
      <c r="C721" t="s">
        <v>174</v>
      </c>
      <c r="D721" t="s">
        <v>192</v>
      </c>
      <c r="E721">
        <v>225</v>
      </c>
      <c r="F721" t="s">
        <v>212</v>
      </c>
      <c r="G721" t="s">
        <v>177</v>
      </c>
      <c r="H721" s="7">
        <v>40266</v>
      </c>
      <c r="I721" s="4">
        <v>9080</v>
      </c>
      <c r="J721" s="8">
        <v>121036.40000000453</v>
      </c>
      <c r="K721" s="8">
        <v>136771.13200000511</v>
      </c>
    </row>
    <row r="722" spans="1:11" x14ac:dyDescent="0.25">
      <c r="A722" t="s">
        <v>1176</v>
      </c>
      <c r="B722" t="s">
        <v>573</v>
      </c>
      <c r="C722" t="s">
        <v>211</v>
      </c>
      <c r="D722" t="s">
        <v>192</v>
      </c>
      <c r="E722">
        <v>344</v>
      </c>
      <c r="F722" t="s">
        <v>197</v>
      </c>
      <c r="G722" t="s">
        <v>204</v>
      </c>
      <c r="H722" s="7">
        <v>36773</v>
      </c>
      <c r="I722" s="4">
        <v>10801</v>
      </c>
      <c r="J722" s="8">
        <v>256631.76000001296</v>
      </c>
      <c r="K722" s="8">
        <v>215570.67840001089</v>
      </c>
    </row>
    <row r="723" spans="1:11" x14ac:dyDescent="0.25">
      <c r="A723" t="s">
        <v>1177</v>
      </c>
      <c r="B723" t="s">
        <v>726</v>
      </c>
      <c r="C723" t="s">
        <v>374</v>
      </c>
      <c r="D723" t="s">
        <v>192</v>
      </c>
      <c r="E723">
        <v>556</v>
      </c>
      <c r="F723" t="s">
        <v>176</v>
      </c>
      <c r="G723" t="s">
        <v>204</v>
      </c>
      <c r="H723" s="7">
        <v>39152</v>
      </c>
      <c r="I723" s="4">
        <v>2119</v>
      </c>
      <c r="J723" s="8">
        <v>34666.840000001481</v>
      </c>
      <c r="K723" s="8">
        <v>30160.150800001287</v>
      </c>
    </row>
    <row r="724" spans="1:11" x14ac:dyDescent="0.25">
      <c r="A724" t="s">
        <v>1178</v>
      </c>
      <c r="B724" t="s">
        <v>280</v>
      </c>
      <c r="C724" t="s">
        <v>200</v>
      </c>
      <c r="D724" t="s">
        <v>192</v>
      </c>
      <c r="E724">
        <v>600</v>
      </c>
      <c r="F724" t="s">
        <v>197</v>
      </c>
      <c r="G724" t="s">
        <v>188</v>
      </c>
      <c r="H724" s="7">
        <v>40886</v>
      </c>
      <c r="I724" s="4">
        <v>6622</v>
      </c>
      <c r="J724" s="8">
        <v>258390.44000001522</v>
      </c>
      <c r="K724" s="8">
        <v>273893.86640001612</v>
      </c>
    </row>
    <row r="725" spans="1:11" x14ac:dyDescent="0.25">
      <c r="A725" t="s">
        <v>1179</v>
      </c>
      <c r="B725" t="s">
        <v>287</v>
      </c>
      <c r="C725" t="s">
        <v>348</v>
      </c>
      <c r="D725" t="s">
        <v>203</v>
      </c>
      <c r="E725">
        <v>244</v>
      </c>
      <c r="F725" t="s">
        <v>215</v>
      </c>
      <c r="G725" t="s">
        <v>204</v>
      </c>
      <c r="H725" s="7">
        <v>38597</v>
      </c>
      <c r="I725" s="4">
        <v>11101</v>
      </c>
      <c r="J725" s="8">
        <v>120778.88000000444</v>
      </c>
      <c r="K725" s="8">
        <v>79714.060800002932</v>
      </c>
    </row>
    <row r="726" spans="1:11" x14ac:dyDescent="0.25">
      <c r="A726" t="s">
        <v>1180</v>
      </c>
      <c r="B726" t="s">
        <v>1115</v>
      </c>
      <c r="C726" t="s">
        <v>263</v>
      </c>
      <c r="D726" t="s">
        <v>192</v>
      </c>
      <c r="E726">
        <v>528</v>
      </c>
      <c r="F726" t="s">
        <v>212</v>
      </c>
      <c r="G726" t="s">
        <v>235</v>
      </c>
      <c r="H726" s="7">
        <v>39709</v>
      </c>
      <c r="I726" s="4">
        <v>7250</v>
      </c>
      <c r="J726" s="8">
        <v>150872.50000000725</v>
      </c>
      <c r="K726" s="8">
        <v>117680.55000000566</v>
      </c>
    </row>
    <row r="727" spans="1:11" x14ac:dyDescent="0.25">
      <c r="A727" t="s">
        <v>1181</v>
      </c>
      <c r="B727" t="s">
        <v>1004</v>
      </c>
      <c r="C727" t="s">
        <v>278</v>
      </c>
      <c r="D727" t="s">
        <v>192</v>
      </c>
      <c r="E727">
        <v>253</v>
      </c>
      <c r="F727" t="s">
        <v>208</v>
      </c>
      <c r="G727" t="s">
        <v>188</v>
      </c>
      <c r="H727" s="7">
        <v>38644</v>
      </c>
      <c r="I727" s="4">
        <v>73</v>
      </c>
      <c r="J727" s="8">
        <v>1947.6400000001022</v>
      </c>
      <c r="K727" s="8">
        <v>1772.352400000093</v>
      </c>
    </row>
    <row r="728" spans="1:11" x14ac:dyDescent="0.25">
      <c r="A728" t="s">
        <v>1182</v>
      </c>
      <c r="B728" t="s">
        <v>752</v>
      </c>
      <c r="C728" t="s">
        <v>207</v>
      </c>
      <c r="D728" t="s">
        <v>192</v>
      </c>
      <c r="E728">
        <v>362</v>
      </c>
      <c r="F728" t="s">
        <v>182</v>
      </c>
      <c r="G728" t="s">
        <v>177</v>
      </c>
      <c r="H728" s="7">
        <v>37810</v>
      </c>
      <c r="I728" s="4">
        <v>3206</v>
      </c>
      <c r="J728" s="8">
        <v>92204.560000005134</v>
      </c>
      <c r="K728" s="8">
        <v>76529.784800004258</v>
      </c>
    </row>
    <row r="729" spans="1:11" x14ac:dyDescent="0.25">
      <c r="A729" t="s">
        <v>1183</v>
      </c>
      <c r="B729" t="s">
        <v>504</v>
      </c>
      <c r="C729" t="s">
        <v>275</v>
      </c>
      <c r="D729" t="s">
        <v>230</v>
      </c>
      <c r="E729">
        <v>526</v>
      </c>
      <c r="F729" t="s">
        <v>208</v>
      </c>
      <c r="G729" t="s">
        <v>235</v>
      </c>
      <c r="H729" s="7">
        <v>42532</v>
      </c>
      <c r="I729" s="4">
        <v>11680</v>
      </c>
      <c r="J729" s="8">
        <v>85030.400000001406</v>
      </c>
      <c r="K729" s="8">
        <v>104587.39200000172</v>
      </c>
    </row>
    <row r="730" spans="1:11" x14ac:dyDescent="0.25">
      <c r="A730" t="s">
        <v>1184</v>
      </c>
      <c r="B730" t="s">
        <v>718</v>
      </c>
      <c r="C730" t="s">
        <v>180</v>
      </c>
      <c r="D730" t="s">
        <v>285</v>
      </c>
      <c r="E730">
        <v>245</v>
      </c>
      <c r="F730" t="s">
        <v>246</v>
      </c>
      <c r="G730" t="s">
        <v>204</v>
      </c>
      <c r="H730" s="7">
        <v>41977</v>
      </c>
      <c r="I730" s="4">
        <v>5132</v>
      </c>
      <c r="J730" s="8">
        <v>221086.56000001283</v>
      </c>
      <c r="K730" s="8">
        <v>243195.21600001413</v>
      </c>
    </row>
    <row r="731" spans="1:11" x14ac:dyDescent="0.25">
      <c r="A731" t="s">
        <v>1185</v>
      </c>
      <c r="B731" t="s">
        <v>796</v>
      </c>
      <c r="C731" t="s">
        <v>195</v>
      </c>
      <c r="D731" t="s">
        <v>192</v>
      </c>
      <c r="E731">
        <v>536</v>
      </c>
      <c r="F731" t="s">
        <v>215</v>
      </c>
      <c r="G731" t="s">
        <v>235</v>
      </c>
      <c r="H731" s="7">
        <v>40307</v>
      </c>
      <c r="I731" s="4">
        <v>936</v>
      </c>
      <c r="J731" s="8">
        <v>31374.72000000178</v>
      </c>
      <c r="K731" s="8">
        <v>38590.905600002188</v>
      </c>
    </row>
    <row r="732" spans="1:11" x14ac:dyDescent="0.25">
      <c r="A732" t="s">
        <v>1186</v>
      </c>
      <c r="B732" t="s">
        <v>1187</v>
      </c>
      <c r="C732" t="s">
        <v>275</v>
      </c>
      <c r="D732" t="s">
        <v>350</v>
      </c>
      <c r="E732">
        <v>448</v>
      </c>
      <c r="F732" t="s">
        <v>215</v>
      </c>
      <c r="G732" t="s">
        <v>188</v>
      </c>
      <c r="H732" s="7">
        <v>41468</v>
      </c>
      <c r="I732" s="4">
        <v>7131</v>
      </c>
      <c r="J732" s="8">
        <v>293298.03000001708</v>
      </c>
      <c r="K732" s="8">
        <v>278633.12850001623</v>
      </c>
    </row>
    <row r="733" spans="1:11" x14ac:dyDescent="0.25">
      <c r="A733" t="s">
        <v>1188</v>
      </c>
      <c r="B733" t="s">
        <v>667</v>
      </c>
      <c r="C733" t="s">
        <v>348</v>
      </c>
      <c r="D733" t="s">
        <v>203</v>
      </c>
      <c r="E733">
        <v>365</v>
      </c>
      <c r="F733" t="s">
        <v>182</v>
      </c>
      <c r="G733" t="s">
        <v>235</v>
      </c>
      <c r="H733" s="7">
        <v>39773</v>
      </c>
      <c r="I733" s="4">
        <v>2755</v>
      </c>
      <c r="J733" s="8">
        <v>29698.900000000824</v>
      </c>
      <c r="K733" s="8">
        <v>36529.647000001016</v>
      </c>
    </row>
    <row r="734" spans="1:11" x14ac:dyDescent="0.25">
      <c r="A734" t="s">
        <v>1189</v>
      </c>
      <c r="B734" t="s">
        <v>1015</v>
      </c>
      <c r="C734" t="s">
        <v>180</v>
      </c>
      <c r="D734" t="s">
        <v>192</v>
      </c>
      <c r="E734">
        <v>400</v>
      </c>
      <c r="F734" t="s">
        <v>212</v>
      </c>
      <c r="G734" t="s">
        <v>235</v>
      </c>
      <c r="H734" s="7">
        <v>37841</v>
      </c>
      <c r="I734" s="4">
        <v>9749</v>
      </c>
      <c r="J734" s="8">
        <v>76237.180000001463</v>
      </c>
      <c r="K734" s="8">
        <v>84623.269800001624</v>
      </c>
    </row>
    <row r="735" spans="1:11" x14ac:dyDescent="0.25">
      <c r="A735" t="s">
        <v>1190</v>
      </c>
      <c r="B735" t="s">
        <v>202</v>
      </c>
      <c r="C735" t="s">
        <v>191</v>
      </c>
      <c r="D735" t="s">
        <v>192</v>
      </c>
      <c r="E735">
        <v>109</v>
      </c>
      <c r="F735" t="s">
        <v>187</v>
      </c>
      <c r="G735" t="s">
        <v>216</v>
      </c>
      <c r="H735" s="7">
        <v>43295</v>
      </c>
      <c r="I735" s="4">
        <v>7989</v>
      </c>
      <c r="J735" s="8">
        <v>143082.99000000639</v>
      </c>
      <c r="K735" s="8">
        <v>160252.94880000717</v>
      </c>
    </row>
    <row r="736" spans="1:11" x14ac:dyDescent="0.25">
      <c r="A736" t="s">
        <v>1191</v>
      </c>
      <c r="B736" t="s">
        <v>709</v>
      </c>
      <c r="C736" t="s">
        <v>174</v>
      </c>
      <c r="D736" t="s">
        <v>192</v>
      </c>
      <c r="E736">
        <v>471</v>
      </c>
      <c r="F736" t="s">
        <v>208</v>
      </c>
      <c r="G736" t="s">
        <v>177</v>
      </c>
      <c r="H736" s="7">
        <v>43663</v>
      </c>
      <c r="I736" s="4">
        <v>436</v>
      </c>
      <c r="J736" s="8">
        <v>19371.480000001135</v>
      </c>
      <c r="K736" s="8">
        <v>17046.902400000999</v>
      </c>
    </row>
    <row r="737" spans="1:11" x14ac:dyDescent="0.25">
      <c r="A737" t="s">
        <v>1192</v>
      </c>
      <c r="B737" t="s">
        <v>478</v>
      </c>
      <c r="C737" t="s">
        <v>174</v>
      </c>
      <c r="D737" t="s">
        <v>192</v>
      </c>
      <c r="E737">
        <v>217</v>
      </c>
      <c r="F737" t="s">
        <v>182</v>
      </c>
      <c r="G737" t="s">
        <v>216</v>
      </c>
      <c r="H737" s="7">
        <v>42002</v>
      </c>
      <c r="I737" s="4">
        <v>6359</v>
      </c>
      <c r="J737" s="8">
        <v>141042.62000000701</v>
      </c>
      <c r="K737" s="8">
        <v>150915.6034000075</v>
      </c>
    </row>
    <row r="738" spans="1:11" x14ac:dyDescent="0.25">
      <c r="A738" t="s">
        <v>1193</v>
      </c>
      <c r="B738" t="s">
        <v>1194</v>
      </c>
      <c r="C738" t="s">
        <v>207</v>
      </c>
      <c r="D738" t="s">
        <v>203</v>
      </c>
      <c r="E738">
        <v>555</v>
      </c>
      <c r="F738" t="s">
        <v>176</v>
      </c>
      <c r="G738" t="s">
        <v>204</v>
      </c>
      <c r="H738" s="7">
        <v>43659</v>
      </c>
      <c r="I738" s="4">
        <v>5181</v>
      </c>
      <c r="J738" s="8">
        <v>88128.810000004145</v>
      </c>
      <c r="K738" s="8">
        <v>91653.962400004311</v>
      </c>
    </row>
    <row r="739" spans="1:11" x14ac:dyDescent="0.25">
      <c r="A739" t="s">
        <v>1195</v>
      </c>
      <c r="B739" t="s">
        <v>317</v>
      </c>
      <c r="C739" t="s">
        <v>256</v>
      </c>
      <c r="D739" t="s">
        <v>192</v>
      </c>
      <c r="E739">
        <v>353</v>
      </c>
      <c r="F739" t="s">
        <v>212</v>
      </c>
      <c r="G739" t="s">
        <v>216</v>
      </c>
      <c r="H739" s="7">
        <v>36555</v>
      </c>
      <c r="I739" s="4">
        <v>8681</v>
      </c>
      <c r="J739" s="8">
        <v>200878.34000001042</v>
      </c>
      <c r="K739" s="8">
        <v>210922.25700001096</v>
      </c>
    </row>
    <row r="740" spans="1:11" x14ac:dyDescent="0.25">
      <c r="A740" t="s">
        <v>1196</v>
      </c>
      <c r="B740" t="s">
        <v>674</v>
      </c>
      <c r="C740" t="s">
        <v>348</v>
      </c>
      <c r="D740" t="s">
        <v>192</v>
      </c>
      <c r="E740">
        <v>648</v>
      </c>
      <c r="F740" t="s">
        <v>215</v>
      </c>
      <c r="G740" t="s">
        <v>216</v>
      </c>
      <c r="H740" s="7">
        <v>41659</v>
      </c>
      <c r="I740" s="4">
        <v>11742</v>
      </c>
      <c r="J740" s="8">
        <v>417545.52000002348</v>
      </c>
      <c r="K740" s="8">
        <v>354913.69200001995</v>
      </c>
    </row>
    <row r="741" spans="1:11" x14ac:dyDescent="0.25">
      <c r="A741" t="s">
        <v>1197</v>
      </c>
      <c r="B741" t="s">
        <v>610</v>
      </c>
      <c r="C741" t="s">
        <v>227</v>
      </c>
      <c r="D741" t="s">
        <v>192</v>
      </c>
      <c r="E741">
        <v>231</v>
      </c>
      <c r="F741" t="s">
        <v>187</v>
      </c>
      <c r="G741" t="s">
        <v>235</v>
      </c>
      <c r="H741" s="7">
        <v>40433</v>
      </c>
      <c r="I741" s="4">
        <v>3188</v>
      </c>
      <c r="J741" s="8">
        <v>90156.640000004787</v>
      </c>
      <c r="K741" s="8">
        <v>77534.710400004114</v>
      </c>
    </row>
    <row r="742" spans="1:11" x14ac:dyDescent="0.25">
      <c r="A742" t="s">
        <v>1198</v>
      </c>
      <c r="B742" t="s">
        <v>702</v>
      </c>
      <c r="C742" t="s">
        <v>275</v>
      </c>
      <c r="D742" t="s">
        <v>350</v>
      </c>
      <c r="E742">
        <v>594</v>
      </c>
      <c r="F742" t="s">
        <v>187</v>
      </c>
      <c r="G742" t="s">
        <v>204</v>
      </c>
      <c r="H742" s="7">
        <v>38788</v>
      </c>
      <c r="I742" s="4">
        <v>4225</v>
      </c>
      <c r="J742" s="8">
        <v>223840.50000001353</v>
      </c>
      <c r="K742" s="8">
        <v>279800.62500001694</v>
      </c>
    </row>
    <row r="743" spans="1:11" x14ac:dyDescent="0.25">
      <c r="A743" t="s">
        <v>1199</v>
      </c>
      <c r="B743" t="s">
        <v>242</v>
      </c>
      <c r="C743" t="s">
        <v>313</v>
      </c>
      <c r="D743" t="s">
        <v>192</v>
      </c>
      <c r="E743">
        <v>235</v>
      </c>
      <c r="F743" t="s">
        <v>246</v>
      </c>
      <c r="G743" t="s">
        <v>235</v>
      </c>
      <c r="H743" s="7">
        <v>39823</v>
      </c>
      <c r="I743" s="4">
        <v>7917</v>
      </c>
      <c r="J743" s="8">
        <v>250414.71000001425</v>
      </c>
      <c r="K743" s="8">
        <v>177794.44410001012</v>
      </c>
    </row>
    <row r="744" spans="1:11" x14ac:dyDescent="0.25">
      <c r="A744" t="s">
        <v>1200</v>
      </c>
      <c r="B744" t="s">
        <v>976</v>
      </c>
      <c r="C744" t="s">
        <v>191</v>
      </c>
      <c r="D744" t="s">
        <v>192</v>
      </c>
      <c r="E744">
        <v>485</v>
      </c>
      <c r="F744" t="s">
        <v>187</v>
      </c>
      <c r="G744" t="s">
        <v>188</v>
      </c>
      <c r="H744" s="7">
        <v>37383</v>
      </c>
      <c r="I744" s="4">
        <v>4635</v>
      </c>
      <c r="J744" s="8">
        <v>46813.50000000139</v>
      </c>
      <c r="K744" s="8">
        <v>41195.88000000122</v>
      </c>
    </row>
    <row r="745" spans="1:11" x14ac:dyDescent="0.25">
      <c r="A745" t="s">
        <v>1201</v>
      </c>
      <c r="B745" t="s">
        <v>580</v>
      </c>
      <c r="C745" t="s">
        <v>191</v>
      </c>
      <c r="D745" t="s">
        <v>181</v>
      </c>
      <c r="E745">
        <v>295</v>
      </c>
      <c r="F745" t="s">
        <v>197</v>
      </c>
      <c r="G745" t="s">
        <v>188</v>
      </c>
      <c r="H745" s="7">
        <v>37907</v>
      </c>
      <c r="I745" s="4">
        <v>8458</v>
      </c>
      <c r="J745" s="8">
        <v>437363.18000002619</v>
      </c>
      <c r="K745" s="8">
        <v>297406.96240001783</v>
      </c>
    </row>
    <row r="746" spans="1:11" x14ac:dyDescent="0.25">
      <c r="A746" t="s">
        <v>1202</v>
      </c>
      <c r="B746" t="s">
        <v>1004</v>
      </c>
      <c r="C746" t="s">
        <v>263</v>
      </c>
      <c r="D746" t="s">
        <v>203</v>
      </c>
      <c r="E746">
        <v>549</v>
      </c>
      <c r="F746" t="s">
        <v>176</v>
      </c>
      <c r="G746" t="s">
        <v>177</v>
      </c>
      <c r="H746" s="7">
        <v>40378</v>
      </c>
      <c r="I746" s="4">
        <v>9845</v>
      </c>
      <c r="J746" s="8">
        <v>104061.65000000296</v>
      </c>
      <c r="K746" s="8">
        <v>88452.402500002514</v>
      </c>
    </row>
    <row r="747" spans="1:11" x14ac:dyDescent="0.25">
      <c r="A747" t="s">
        <v>1203</v>
      </c>
      <c r="B747" t="s">
        <v>371</v>
      </c>
      <c r="C747" t="s">
        <v>256</v>
      </c>
      <c r="D747" t="s">
        <v>186</v>
      </c>
      <c r="E747">
        <v>447</v>
      </c>
      <c r="F747" t="s">
        <v>208</v>
      </c>
      <c r="G747" t="s">
        <v>177</v>
      </c>
      <c r="H747" s="7">
        <v>41832</v>
      </c>
      <c r="I747" s="4">
        <v>6112</v>
      </c>
      <c r="J747" s="8">
        <v>94491.520000004282</v>
      </c>
      <c r="K747" s="8">
        <v>103940.67200000472</v>
      </c>
    </row>
    <row r="748" spans="1:11" x14ac:dyDescent="0.25">
      <c r="A748" t="s">
        <v>1204</v>
      </c>
      <c r="B748" t="s">
        <v>319</v>
      </c>
      <c r="C748" t="s">
        <v>313</v>
      </c>
      <c r="D748" t="s">
        <v>192</v>
      </c>
      <c r="E748">
        <v>115</v>
      </c>
      <c r="F748" t="s">
        <v>187</v>
      </c>
      <c r="G748" t="s">
        <v>235</v>
      </c>
      <c r="H748" s="7">
        <v>41313</v>
      </c>
      <c r="I748" s="4">
        <v>1750</v>
      </c>
      <c r="J748" s="8">
        <v>54495.000000002976</v>
      </c>
      <c r="K748" s="8">
        <v>55039.950000003009</v>
      </c>
    </row>
    <row r="749" spans="1:11" x14ac:dyDescent="0.25">
      <c r="A749" t="s">
        <v>1205</v>
      </c>
      <c r="B749" t="s">
        <v>657</v>
      </c>
      <c r="C749" t="s">
        <v>387</v>
      </c>
      <c r="D749" t="s">
        <v>196</v>
      </c>
      <c r="E749">
        <v>198</v>
      </c>
      <c r="F749" t="s">
        <v>246</v>
      </c>
      <c r="G749" t="s">
        <v>177</v>
      </c>
      <c r="H749" s="7">
        <v>39047</v>
      </c>
      <c r="I749" s="4">
        <v>4441</v>
      </c>
      <c r="J749" s="8">
        <v>212901.54000001287</v>
      </c>
      <c r="K749" s="8">
        <v>129869.93940000785</v>
      </c>
    </row>
    <row r="750" spans="1:11" x14ac:dyDescent="0.25">
      <c r="A750" t="s">
        <v>1206</v>
      </c>
      <c r="B750" t="s">
        <v>280</v>
      </c>
      <c r="C750" t="s">
        <v>387</v>
      </c>
      <c r="D750" t="s">
        <v>192</v>
      </c>
      <c r="E750">
        <v>636</v>
      </c>
      <c r="F750" t="s">
        <v>197</v>
      </c>
      <c r="G750" t="s">
        <v>204</v>
      </c>
      <c r="H750" s="7">
        <v>43638</v>
      </c>
      <c r="I750" s="4">
        <v>5087</v>
      </c>
      <c r="J750" s="8">
        <v>113236.6200000056</v>
      </c>
      <c r="K750" s="8">
        <v>125692.64820000622</v>
      </c>
    </row>
    <row r="751" spans="1:11" x14ac:dyDescent="0.25">
      <c r="A751" t="s">
        <v>1207</v>
      </c>
      <c r="B751" t="s">
        <v>632</v>
      </c>
      <c r="C751" t="s">
        <v>200</v>
      </c>
      <c r="D751" t="s">
        <v>203</v>
      </c>
      <c r="E751">
        <v>260</v>
      </c>
      <c r="F751" t="s">
        <v>197</v>
      </c>
      <c r="G751" t="s">
        <v>216</v>
      </c>
      <c r="H751" s="7">
        <v>42355</v>
      </c>
      <c r="I751" s="4">
        <v>1826</v>
      </c>
      <c r="J751" s="8">
        <v>73405.200000004203</v>
      </c>
      <c r="K751" s="8">
        <v>71937.096000004123</v>
      </c>
    </row>
    <row r="752" spans="1:11" x14ac:dyDescent="0.25">
      <c r="A752" t="s">
        <v>1208</v>
      </c>
      <c r="B752" t="s">
        <v>610</v>
      </c>
      <c r="C752" t="s">
        <v>245</v>
      </c>
      <c r="D752" t="s">
        <v>192</v>
      </c>
      <c r="E752">
        <v>114</v>
      </c>
      <c r="F752" t="s">
        <v>212</v>
      </c>
      <c r="G752" t="s">
        <v>235</v>
      </c>
      <c r="H752" s="7">
        <v>39503</v>
      </c>
      <c r="I752" s="4">
        <v>4896</v>
      </c>
      <c r="J752" s="8">
        <v>68250.24000000293</v>
      </c>
      <c r="K752" s="8">
        <v>43680.153600001875</v>
      </c>
    </row>
    <row r="753" spans="1:11" x14ac:dyDescent="0.25">
      <c r="A753" t="s">
        <v>1209</v>
      </c>
      <c r="B753" t="s">
        <v>472</v>
      </c>
      <c r="C753" t="s">
        <v>195</v>
      </c>
      <c r="D753" t="s">
        <v>192</v>
      </c>
      <c r="E753">
        <v>560</v>
      </c>
      <c r="F753" t="s">
        <v>187</v>
      </c>
      <c r="G753" t="s">
        <v>216</v>
      </c>
      <c r="H753" s="7">
        <v>41979</v>
      </c>
      <c r="I753" s="4">
        <v>11480</v>
      </c>
      <c r="J753" s="8">
        <v>590646.00000003562</v>
      </c>
      <c r="K753" s="8">
        <v>360294.06000002171</v>
      </c>
    </row>
    <row r="754" spans="1:11" x14ac:dyDescent="0.25">
      <c r="A754" t="s">
        <v>1210</v>
      </c>
      <c r="B754" t="s">
        <v>491</v>
      </c>
      <c r="C754" t="s">
        <v>482</v>
      </c>
      <c r="D754" t="s">
        <v>203</v>
      </c>
      <c r="E754">
        <v>135</v>
      </c>
      <c r="F754" t="s">
        <v>182</v>
      </c>
      <c r="G754" t="s">
        <v>216</v>
      </c>
      <c r="H754" s="7">
        <v>40369</v>
      </c>
      <c r="I754" s="4">
        <v>10563</v>
      </c>
      <c r="J754" s="8">
        <v>559416.48000003374</v>
      </c>
      <c r="K754" s="8">
        <v>391591.5360000236</v>
      </c>
    </row>
    <row r="755" spans="1:11" x14ac:dyDescent="0.25">
      <c r="A755" t="s">
        <v>1211</v>
      </c>
      <c r="B755" t="s">
        <v>796</v>
      </c>
      <c r="C755" t="s">
        <v>180</v>
      </c>
      <c r="D755" t="s">
        <v>192</v>
      </c>
      <c r="E755">
        <v>192</v>
      </c>
      <c r="F755" t="s">
        <v>187</v>
      </c>
      <c r="G755" t="s">
        <v>177</v>
      </c>
      <c r="H755" s="7">
        <v>42440</v>
      </c>
      <c r="I755" s="4">
        <v>1364</v>
      </c>
      <c r="J755" s="8">
        <v>7747.5200000000141</v>
      </c>
      <c r="K755" s="8">
        <v>8212.371200000016</v>
      </c>
    </row>
    <row r="756" spans="1:11" x14ac:dyDescent="0.25">
      <c r="A756" t="s">
        <v>1212</v>
      </c>
      <c r="B756" t="s">
        <v>711</v>
      </c>
      <c r="C756" t="s">
        <v>482</v>
      </c>
      <c r="D756" t="s">
        <v>203</v>
      </c>
      <c r="E756">
        <v>588</v>
      </c>
      <c r="F756" t="s">
        <v>187</v>
      </c>
      <c r="G756" t="s">
        <v>177</v>
      </c>
      <c r="H756" s="7">
        <v>38969</v>
      </c>
      <c r="I756" s="4">
        <v>4529</v>
      </c>
      <c r="J756" s="8">
        <v>84012.950000004072</v>
      </c>
      <c r="K756" s="8">
        <v>96614.892500004673</v>
      </c>
    </row>
    <row r="757" spans="1:11" x14ac:dyDescent="0.25">
      <c r="A757" t="s">
        <v>1213</v>
      </c>
      <c r="B757" t="s">
        <v>1214</v>
      </c>
      <c r="C757" t="s">
        <v>185</v>
      </c>
      <c r="D757" t="s">
        <v>203</v>
      </c>
      <c r="E757">
        <v>127</v>
      </c>
      <c r="F757" t="s">
        <v>208</v>
      </c>
      <c r="G757" t="s">
        <v>235</v>
      </c>
      <c r="H757" s="7">
        <v>40932</v>
      </c>
      <c r="I757" s="4">
        <v>4826</v>
      </c>
      <c r="J757" s="8">
        <v>42565.320000001062</v>
      </c>
      <c r="K757" s="8">
        <v>34477.90920000086</v>
      </c>
    </row>
    <row r="758" spans="1:11" x14ac:dyDescent="0.25">
      <c r="A758" t="s">
        <v>1215</v>
      </c>
      <c r="B758" t="s">
        <v>451</v>
      </c>
      <c r="C758" t="s">
        <v>348</v>
      </c>
      <c r="D758" t="s">
        <v>192</v>
      </c>
      <c r="E758">
        <v>222</v>
      </c>
      <c r="F758" t="s">
        <v>176</v>
      </c>
      <c r="G758" t="s">
        <v>177</v>
      </c>
      <c r="H758" s="7">
        <v>37669</v>
      </c>
      <c r="I758" s="4">
        <v>9367</v>
      </c>
      <c r="J758" s="8">
        <v>155492.20000000656</v>
      </c>
      <c r="K758" s="8">
        <v>119728.99400000506</v>
      </c>
    </row>
    <row r="759" spans="1:11" x14ac:dyDescent="0.25">
      <c r="A759" t="s">
        <v>1216</v>
      </c>
      <c r="B759" t="s">
        <v>557</v>
      </c>
      <c r="C759" t="s">
        <v>211</v>
      </c>
      <c r="D759" t="s">
        <v>203</v>
      </c>
      <c r="E759">
        <v>313</v>
      </c>
      <c r="F759" t="s">
        <v>176</v>
      </c>
      <c r="G759" t="s">
        <v>188</v>
      </c>
      <c r="H759" s="7">
        <v>39157</v>
      </c>
      <c r="I759" s="4">
        <v>11446</v>
      </c>
      <c r="J759" s="8">
        <v>418694.68000002403</v>
      </c>
      <c r="K759" s="8">
        <v>360077.42480002064</v>
      </c>
    </row>
    <row r="760" spans="1:11" x14ac:dyDescent="0.25">
      <c r="A760" t="s">
        <v>1217</v>
      </c>
      <c r="B760" t="s">
        <v>242</v>
      </c>
      <c r="C760" t="s">
        <v>207</v>
      </c>
      <c r="D760" t="s">
        <v>181</v>
      </c>
      <c r="E760">
        <v>312</v>
      </c>
      <c r="F760" t="s">
        <v>208</v>
      </c>
      <c r="G760" t="s">
        <v>235</v>
      </c>
      <c r="H760" s="7">
        <v>42446</v>
      </c>
      <c r="I760" s="4">
        <v>4507</v>
      </c>
      <c r="J760" s="8">
        <v>144990.19000000812</v>
      </c>
      <c r="K760" s="8">
        <v>110192.54440000617</v>
      </c>
    </row>
    <row r="761" spans="1:11" x14ac:dyDescent="0.25">
      <c r="A761" t="s">
        <v>1218</v>
      </c>
      <c r="B761" t="s">
        <v>345</v>
      </c>
      <c r="C761" t="s">
        <v>269</v>
      </c>
      <c r="D761" t="s">
        <v>192</v>
      </c>
      <c r="E761">
        <v>377</v>
      </c>
      <c r="F761" t="s">
        <v>197</v>
      </c>
      <c r="G761" t="s">
        <v>204</v>
      </c>
      <c r="H761" s="7">
        <v>37905</v>
      </c>
      <c r="I761" s="4">
        <v>3291</v>
      </c>
      <c r="J761" s="8">
        <v>26229.270000000524</v>
      </c>
      <c r="K761" s="8">
        <v>28065.318900000562</v>
      </c>
    </row>
    <row r="762" spans="1:11" x14ac:dyDescent="0.25">
      <c r="A762" t="s">
        <v>1219</v>
      </c>
      <c r="B762" t="s">
        <v>305</v>
      </c>
      <c r="C762" t="s">
        <v>374</v>
      </c>
      <c r="D762" t="s">
        <v>203</v>
      </c>
      <c r="E762">
        <v>253</v>
      </c>
      <c r="F762" t="s">
        <v>197</v>
      </c>
      <c r="G762" t="s">
        <v>188</v>
      </c>
      <c r="H762" s="7">
        <v>37206</v>
      </c>
      <c r="I762" s="4">
        <v>3019</v>
      </c>
      <c r="J762" s="8">
        <v>72123.910000003627</v>
      </c>
      <c r="K762" s="8">
        <v>88712.409300004467</v>
      </c>
    </row>
    <row r="763" spans="1:11" x14ac:dyDescent="0.25">
      <c r="A763" t="s">
        <v>1220</v>
      </c>
      <c r="B763" t="s">
        <v>1187</v>
      </c>
      <c r="C763" t="s">
        <v>266</v>
      </c>
      <c r="D763" t="s">
        <v>285</v>
      </c>
      <c r="E763">
        <v>466</v>
      </c>
      <c r="F763" t="s">
        <v>208</v>
      </c>
      <c r="G763" t="s">
        <v>235</v>
      </c>
      <c r="H763" s="7">
        <v>39039</v>
      </c>
      <c r="I763" s="4">
        <v>8738</v>
      </c>
      <c r="J763" s="8">
        <v>120322.26000000525</v>
      </c>
      <c r="K763" s="8">
        <v>97461.030600004262</v>
      </c>
    </row>
    <row r="764" spans="1:11" x14ac:dyDescent="0.25">
      <c r="A764" t="s">
        <v>1221</v>
      </c>
      <c r="B764" t="s">
        <v>330</v>
      </c>
      <c r="C764" t="s">
        <v>263</v>
      </c>
      <c r="D764" t="s">
        <v>192</v>
      </c>
      <c r="E764">
        <v>192</v>
      </c>
      <c r="F764" t="s">
        <v>246</v>
      </c>
      <c r="G764" t="s">
        <v>188</v>
      </c>
      <c r="H764" s="7">
        <v>38994</v>
      </c>
      <c r="I764" s="4">
        <v>5018</v>
      </c>
      <c r="J764" s="8">
        <v>107786.64000000553</v>
      </c>
      <c r="K764" s="8">
        <v>79762.113600004086</v>
      </c>
    </row>
    <row r="765" spans="1:11" x14ac:dyDescent="0.25">
      <c r="A765" t="s">
        <v>1222</v>
      </c>
      <c r="B765" t="s">
        <v>199</v>
      </c>
      <c r="C765" t="s">
        <v>482</v>
      </c>
      <c r="D765" t="s">
        <v>192</v>
      </c>
      <c r="E765">
        <v>316</v>
      </c>
      <c r="F765" t="s">
        <v>208</v>
      </c>
      <c r="G765" t="s">
        <v>204</v>
      </c>
      <c r="H765" s="7">
        <v>37788</v>
      </c>
      <c r="I765" s="4">
        <v>5396</v>
      </c>
      <c r="J765" s="8">
        <v>226362.20000001349</v>
      </c>
      <c r="K765" s="8">
        <v>165244.40600000985</v>
      </c>
    </row>
    <row r="766" spans="1:11" x14ac:dyDescent="0.25">
      <c r="A766" t="s">
        <v>1223</v>
      </c>
      <c r="B766" t="s">
        <v>1194</v>
      </c>
      <c r="C766" t="s">
        <v>227</v>
      </c>
      <c r="D766" t="s">
        <v>192</v>
      </c>
      <c r="E766">
        <v>583</v>
      </c>
      <c r="F766" t="s">
        <v>246</v>
      </c>
      <c r="G766" t="s">
        <v>204</v>
      </c>
      <c r="H766" s="7">
        <v>37705</v>
      </c>
      <c r="I766" s="4">
        <v>111</v>
      </c>
      <c r="J766" s="8">
        <v>3920.5200000002214</v>
      </c>
      <c r="K766" s="8">
        <v>3097.2108000001749</v>
      </c>
    </row>
    <row r="767" spans="1:11" x14ac:dyDescent="0.25">
      <c r="A767" t="s">
        <v>1224</v>
      </c>
      <c r="B767" t="s">
        <v>953</v>
      </c>
      <c r="C767" t="s">
        <v>482</v>
      </c>
      <c r="D767" t="s">
        <v>192</v>
      </c>
      <c r="E767">
        <v>503</v>
      </c>
      <c r="F767" t="s">
        <v>187</v>
      </c>
      <c r="G767" t="s">
        <v>216</v>
      </c>
      <c r="H767" s="7">
        <v>38455</v>
      </c>
      <c r="I767" s="4">
        <v>7761</v>
      </c>
      <c r="J767" s="8">
        <v>173535.96000000855</v>
      </c>
      <c r="K767" s="8">
        <v>197830.99440000972</v>
      </c>
    </row>
    <row r="768" spans="1:11" x14ac:dyDescent="0.25">
      <c r="A768" t="s">
        <v>1225</v>
      </c>
      <c r="B768" t="s">
        <v>296</v>
      </c>
      <c r="C768" t="s">
        <v>221</v>
      </c>
      <c r="D768" t="s">
        <v>175</v>
      </c>
      <c r="E768">
        <v>204</v>
      </c>
      <c r="F768" t="s">
        <v>197</v>
      </c>
      <c r="G768" t="s">
        <v>216</v>
      </c>
      <c r="H768" s="7">
        <v>42147</v>
      </c>
      <c r="I768" s="4">
        <v>2122</v>
      </c>
      <c r="J768" s="8">
        <v>33803.460000001483</v>
      </c>
      <c r="K768" s="8">
        <v>21972.249000000964</v>
      </c>
    </row>
    <row r="769" spans="1:11" x14ac:dyDescent="0.25">
      <c r="A769" t="s">
        <v>1226</v>
      </c>
      <c r="B769" t="s">
        <v>303</v>
      </c>
      <c r="C769" t="s">
        <v>343</v>
      </c>
      <c r="D769" t="s">
        <v>192</v>
      </c>
      <c r="E769">
        <v>636</v>
      </c>
      <c r="F769" t="s">
        <v>176</v>
      </c>
      <c r="G769" t="s">
        <v>235</v>
      </c>
      <c r="H769" s="7">
        <v>36809</v>
      </c>
      <c r="I769" s="4">
        <v>4678</v>
      </c>
      <c r="J769" s="8">
        <v>140667.46000000794</v>
      </c>
      <c r="K769" s="8">
        <v>136447.43620000771</v>
      </c>
    </row>
    <row r="770" spans="1:11" x14ac:dyDescent="0.25">
      <c r="A770" t="s">
        <v>1227</v>
      </c>
      <c r="B770" t="s">
        <v>327</v>
      </c>
      <c r="C770" t="s">
        <v>374</v>
      </c>
      <c r="D770" t="s">
        <v>192</v>
      </c>
      <c r="E770">
        <v>298</v>
      </c>
      <c r="F770" t="s">
        <v>182</v>
      </c>
      <c r="G770" t="s">
        <v>235</v>
      </c>
      <c r="H770" s="7">
        <v>36775</v>
      </c>
      <c r="I770" s="4">
        <v>11558</v>
      </c>
      <c r="J770" s="8">
        <v>309985.56000001618</v>
      </c>
      <c r="K770" s="8">
        <v>195290.9028000102</v>
      </c>
    </row>
    <row r="771" spans="1:11" x14ac:dyDescent="0.25">
      <c r="A771" t="s">
        <v>1228</v>
      </c>
      <c r="B771" t="s">
        <v>345</v>
      </c>
      <c r="C771" t="s">
        <v>269</v>
      </c>
      <c r="D771" t="s">
        <v>234</v>
      </c>
      <c r="E771">
        <v>446</v>
      </c>
      <c r="F771" t="s">
        <v>197</v>
      </c>
      <c r="G771" t="s">
        <v>188</v>
      </c>
      <c r="H771" s="7">
        <v>39096</v>
      </c>
      <c r="I771" s="4">
        <v>10460</v>
      </c>
      <c r="J771" s="8">
        <v>367355.20000002091</v>
      </c>
      <c r="K771" s="8">
        <v>393070.06400002242</v>
      </c>
    </row>
    <row r="772" spans="1:11" x14ac:dyDescent="0.25">
      <c r="A772" t="s">
        <v>1229</v>
      </c>
      <c r="B772" t="s">
        <v>305</v>
      </c>
      <c r="C772" t="s">
        <v>240</v>
      </c>
      <c r="D772" t="s">
        <v>196</v>
      </c>
      <c r="E772">
        <v>193</v>
      </c>
      <c r="F772" t="s">
        <v>182</v>
      </c>
      <c r="G772" t="s">
        <v>204</v>
      </c>
      <c r="H772" s="7">
        <v>37729</v>
      </c>
      <c r="I772" s="4">
        <v>5314</v>
      </c>
      <c r="J772" s="8">
        <v>252574.42000001488</v>
      </c>
      <c r="K772" s="8">
        <v>252574.42000001488</v>
      </c>
    </row>
    <row r="773" spans="1:11" x14ac:dyDescent="0.25">
      <c r="A773" t="s">
        <v>1230</v>
      </c>
      <c r="B773" t="s">
        <v>194</v>
      </c>
      <c r="C773" t="s">
        <v>275</v>
      </c>
      <c r="D773" t="s">
        <v>234</v>
      </c>
      <c r="E773">
        <v>202</v>
      </c>
      <c r="F773" t="s">
        <v>212</v>
      </c>
      <c r="G773" t="s">
        <v>204</v>
      </c>
      <c r="H773" s="7">
        <v>38893</v>
      </c>
      <c r="I773" s="4">
        <v>337</v>
      </c>
      <c r="J773" s="8">
        <v>18005.910000001077</v>
      </c>
      <c r="K773" s="8">
        <v>15485.082600000926</v>
      </c>
    </row>
    <row r="774" spans="1:11" x14ac:dyDescent="0.25">
      <c r="A774" t="s">
        <v>1231</v>
      </c>
      <c r="B774" t="s">
        <v>378</v>
      </c>
      <c r="C774" t="s">
        <v>263</v>
      </c>
      <c r="D774" t="s">
        <v>192</v>
      </c>
      <c r="E774">
        <v>104</v>
      </c>
      <c r="F774" t="s">
        <v>182</v>
      </c>
      <c r="G774" t="s">
        <v>204</v>
      </c>
      <c r="H774" s="7">
        <v>42212</v>
      </c>
      <c r="I774" s="4">
        <v>5397</v>
      </c>
      <c r="J774" s="8">
        <v>267637.23000001622</v>
      </c>
      <c r="K774" s="8">
        <v>254255.36850001541</v>
      </c>
    </row>
    <row r="775" spans="1:11" x14ac:dyDescent="0.25">
      <c r="A775" t="s">
        <v>1232</v>
      </c>
      <c r="B775" t="s">
        <v>438</v>
      </c>
      <c r="C775" t="s">
        <v>266</v>
      </c>
      <c r="D775" t="s">
        <v>181</v>
      </c>
      <c r="E775">
        <v>367</v>
      </c>
      <c r="F775" t="s">
        <v>187</v>
      </c>
      <c r="G775" t="s">
        <v>204</v>
      </c>
      <c r="H775" s="7">
        <v>41012</v>
      </c>
      <c r="I775" s="4">
        <v>8262</v>
      </c>
      <c r="J775" s="8">
        <v>58412.340000000826</v>
      </c>
      <c r="K775" s="8">
        <v>50818.735800000715</v>
      </c>
    </row>
    <row r="776" spans="1:11" x14ac:dyDescent="0.25">
      <c r="A776" t="s">
        <v>1233</v>
      </c>
      <c r="B776" t="s">
        <v>462</v>
      </c>
      <c r="C776" t="s">
        <v>191</v>
      </c>
      <c r="D776" t="s">
        <v>203</v>
      </c>
      <c r="E776">
        <v>407</v>
      </c>
      <c r="F776" t="s">
        <v>176</v>
      </c>
      <c r="G776" t="s">
        <v>216</v>
      </c>
      <c r="H776" s="7">
        <v>38419</v>
      </c>
      <c r="I776" s="4">
        <v>9335</v>
      </c>
      <c r="J776" s="8">
        <v>477485.25000002893</v>
      </c>
      <c r="K776" s="8">
        <v>463160.69250002806</v>
      </c>
    </row>
    <row r="777" spans="1:11" x14ac:dyDescent="0.25">
      <c r="A777" t="s">
        <v>1234</v>
      </c>
      <c r="B777" t="s">
        <v>416</v>
      </c>
      <c r="C777" t="s">
        <v>269</v>
      </c>
      <c r="D777" t="s">
        <v>192</v>
      </c>
      <c r="E777">
        <v>247</v>
      </c>
      <c r="F777" t="s">
        <v>212</v>
      </c>
      <c r="G777" t="s">
        <v>188</v>
      </c>
      <c r="H777" s="7">
        <v>42012</v>
      </c>
      <c r="I777" s="4">
        <v>6432</v>
      </c>
      <c r="J777" s="8">
        <v>241714.56000001414</v>
      </c>
      <c r="K777" s="8">
        <v>217543.10400001274</v>
      </c>
    </row>
    <row r="778" spans="1:11" x14ac:dyDescent="0.25">
      <c r="A778" t="s">
        <v>1235</v>
      </c>
      <c r="B778" t="s">
        <v>242</v>
      </c>
      <c r="C778" t="s">
        <v>343</v>
      </c>
      <c r="D778" t="s">
        <v>203</v>
      </c>
      <c r="E778">
        <v>423</v>
      </c>
      <c r="F778" t="s">
        <v>187</v>
      </c>
      <c r="G778" t="s">
        <v>216</v>
      </c>
      <c r="H778" s="7">
        <v>40349</v>
      </c>
      <c r="I778" s="4">
        <v>4407</v>
      </c>
      <c r="J778" s="8">
        <v>97042.140000004845</v>
      </c>
      <c r="K778" s="8">
        <v>62106.969600003104</v>
      </c>
    </row>
    <row r="779" spans="1:11" x14ac:dyDescent="0.25">
      <c r="A779" t="s">
        <v>1236</v>
      </c>
      <c r="B779" t="s">
        <v>319</v>
      </c>
      <c r="C779" t="s">
        <v>374</v>
      </c>
      <c r="D779" t="s">
        <v>181</v>
      </c>
      <c r="E779">
        <v>569</v>
      </c>
      <c r="F779" t="s">
        <v>208</v>
      </c>
      <c r="G779" t="s">
        <v>177</v>
      </c>
      <c r="H779" s="7">
        <v>41179</v>
      </c>
      <c r="I779" s="4">
        <v>7308</v>
      </c>
      <c r="J779" s="8">
        <v>255560.76000001465</v>
      </c>
      <c r="K779" s="8">
        <v>240227.11440001376</v>
      </c>
    </row>
    <row r="780" spans="1:11" x14ac:dyDescent="0.25">
      <c r="A780" t="s">
        <v>1237</v>
      </c>
      <c r="B780" t="s">
        <v>836</v>
      </c>
      <c r="C780" t="s">
        <v>240</v>
      </c>
      <c r="D780" t="s">
        <v>181</v>
      </c>
      <c r="E780">
        <v>528</v>
      </c>
      <c r="F780" t="s">
        <v>215</v>
      </c>
      <c r="G780" t="s">
        <v>235</v>
      </c>
      <c r="H780" s="7">
        <v>38976</v>
      </c>
      <c r="I780" s="4">
        <v>11659</v>
      </c>
      <c r="J780" s="8">
        <v>184328.79000000816</v>
      </c>
      <c r="K780" s="8">
        <v>130873.44090000578</v>
      </c>
    </row>
    <row r="781" spans="1:11" x14ac:dyDescent="0.25">
      <c r="A781" t="s">
        <v>1238</v>
      </c>
      <c r="B781" t="s">
        <v>976</v>
      </c>
      <c r="C781" t="s">
        <v>256</v>
      </c>
      <c r="D781" t="s">
        <v>192</v>
      </c>
      <c r="E781">
        <v>414</v>
      </c>
      <c r="F781" t="s">
        <v>246</v>
      </c>
      <c r="G781" t="s">
        <v>188</v>
      </c>
      <c r="H781" s="7">
        <v>42574</v>
      </c>
      <c r="I781" s="4">
        <v>6918</v>
      </c>
      <c r="J781" s="8">
        <v>324869.28000001935</v>
      </c>
      <c r="K781" s="8">
        <v>240403.26720001432</v>
      </c>
    </row>
    <row r="782" spans="1:11" x14ac:dyDescent="0.25">
      <c r="A782" t="s">
        <v>1239</v>
      </c>
      <c r="B782" t="s">
        <v>391</v>
      </c>
      <c r="C782" t="s">
        <v>218</v>
      </c>
      <c r="D782" t="s">
        <v>192</v>
      </c>
      <c r="E782">
        <v>529</v>
      </c>
      <c r="F782" t="s">
        <v>208</v>
      </c>
      <c r="G782" t="s">
        <v>216</v>
      </c>
      <c r="H782" s="7">
        <v>41430</v>
      </c>
      <c r="I782" s="4">
        <v>7568</v>
      </c>
      <c r="J782" s="8">
        <v>401255.3600000242</v>
      </c>
      <c r="K782" s="8">
        <v>264828.53760001599</v>
      </c>
    </row>
    <row r="783" spans="1:11" x14ac:dyDescent="0.25">
      <c r="A783" t="s">
        <v>1240</v>
      </c>
      <c r="B783" t="s">
        <v>726</v>
      </c>
      <c r="C783" t="s">
        <v>306</v>
      </c>
      <c r="D783" t="s">
        <v>230</v>
      </c>
      <c r="E783">
        <v>145</v>
      </c>
      <c r="F783" t="s">
        <v>212</v>
      </c>
      <c r="G783" t="s">
        <v>204</v>
      </c>
      <c r="H783" s="7">
        <v>38482</v>
      </c>
      <c r="I783" s="4">
        <v>7396</v>
      </c>
      <c r="J783" s="8">
        <v>267439.36000001553</v>
      </c>
      <c r="K783" s="8">
        <v>310229.65760001796</v>
      </c>
    </row>
    <row r="784" spans="1:11" x14ac:dyDescent="0.25">
      <c r="A784" t="s">
        <v>1241</v>
      </c>
      <c r="B784" t="s">
        <v>1015</v>
      </c>
      <c r="C784" t="s">
        <v>233</v>
      </c>
      <c r="D784" t="s">
        <v>181</v>
      </c>
      <c r="E784">
        <v>158</v>
      </c>
      <c r="F784" t="s">
        <v>208</v>
      </c>
      <c r="G784" t="s">
        <v>188</v>
      </c>
      <c r="H784" s="7">
        <v>37917</v>
      </c>
      <c r="I784" s="4">
        <v>11142</v>
      </c>
      <c r="J784" s="8">
        <v>95709.78000000224</v>
      </c>
      <c r="K784" s="8">
        <v>65082.650400001527</v>
      </c>
    </row>
    <row r="785" spans="1:11" x14ac:dyDescent="0.25">
      <c r="A785" t="s">
        <v>1242</v>
      </c>
      <c r="B785" t="s">
        <v>255</v>
      </c>
      <c r="C785" t="s">
        <v>275</v>
      </c>
      <c r="D785" t="s">
        <v>192</v>
      </c>
      <c r="E785">
        <v>592</v>
      </c>
      <c r="F785" t="s">
        <v>208</v>
      </c>
      <c r="G785" t="s">
        <v>204</v>
      </c>
      <c r="H785" s="7">
        <v>38355</v>
      </c>
      <c r="I785" s="4">
        <v>7180</v>
      </c>
      <c r="J785" s="8">
        <v>127014.20000000575</v>
      </c>
      <c r="K785" s="8">
        <v>151146.89800000683</v>
      </c>
    </row>
    <row r="786" spans="1:11" x14ac:dyDescent="0.25">
      <c r="A786" t="s">
        <v>1243</v>
      </c>
      <c r="B786" t="s">
        <v>772</v>
      </c>
      <c r="C786" t="s">
        <v>191</v>
      </c>
      <c r="D786" t="s">
        <v>192</v>
      </c>
      <c r="E786">
        <v>140</v>
      </c>
      <c r="F786" t="s">
        <v>197</v>
      </c>
      <c r="G786" t="s">
        <v>216</v>
      </c>
      <c r="H786" s="7">
        <v>39366</v>
      </c>
      <c r="I786" s="4">
        <v>9194</v>
      </c>
      <c r="J786" s="8">
        <v>499969.72000003036</v>
      </c>
      <c r="K786" s="8">
        <v>314980.92360001913</v>
      </c>
    </row>
    <row r="787" spans="1:11" x14ac:dyDescent="0.25">
      <c r="A787" t="s">
        <v>1244</v>
      </c>
      <c r="B787" t="s">
        <v>550</v>
      </c>
      <c r="C787" t="s">
        <v>433</v>
      </c>
      <c r="D787" t="s">
        <v>192</v>
      </c>
      <c r="E787">
        <v>181</v>
      </c>
      <c r="F787" t="s">
        <v>187</v>
      </c>
      <c r="G787" t="s">
        <v>188</v>
      </c>
      <c r="H787" s="7">
        <v>42890</v>
      </c>
      <c r="I787" s="4">
        <v>11054</v>
      </c>
      <c r="J787" s="8">
        <v>114740.52000000331</v>
      </c>
      <c r="K787" s="8">
        <v>133099.00320000382</v>
      </c>
    </row>
    <row r="788" spans="1:11" x14ac:dyDescent="0.25">
      <c r="A788" t="s">
        <v>1245</v>
      </c>
      <c r="B788" t="s">
        <v>772</v>
      </c>
      <c r="C788" t="s">
        <v>306</v>
      </c>
      <c r="D788" t="s">
        <v>192</v>
      </c>
      <c r="E788">
        <v>536</v>
      </c>
      <c r="F788" t="s">
        <v>176</v>
      </c>
      <c r="G788" t="s">
        <v>188</v>
      </c>
      <c r="H788" s="7">
        <v>43487</v>
      </c>
      <c r="I788" s="4">
        <v>6956</v>
      </c>
      <c r="J788" s="8">
        <v>308011.6800000181</v>
      </c>
      <c r="K788" s="8">
        <v>187887.12480001102</v>
      </c>
    </row>
    <row r="789" spans="1:11" x14ac:dyDescent="0.25">
      <c r="A789" t="s">
        <v>1246</v>
      </c>
      <c r="B789" t="s">
        <v>420</v>
      </c>
      <c r="C789" t="s">
        <v>343</v>
      </c>
      <c r="D789" t="s">
        <v>192</v>
      </c>
      <c r="E789">
        <v>240</v>
      </c>
      <c r="F789" t="s">
        <v>176</v>
      </c>
      <c r="G789" t="s">
        <v>235</v>
      </c>
      <c r="H789" s="7">
        <v>41276</v>
      </c>
      <c r="I789" s="4">
        <v>9002</v>
      </c>
      <c r="J789" s="8">
        <v>412831.7200000243</v>
      </c>
      <c r="K789" s="8">
        <v>326137.05880001921</v>
      </c>
    </row>
    <row r="790" spans="1:11" x14ac:dyDescent="0.25">
      <c r="A790" t="s">
        <v>1247</v>
      </c>
      <c r="B790" t="s">
        <v>818</v>
      </c>
      <c r="C790" t="s">
        <v>174</v>
      </c>
      <c r="D790" t="s">
        <v>230</v>
      </c>
      <c r="E790">
        <v>540</v>
      </c>
      <c r="F790" t="s">
        <v>197</v>
      </c>
      <c r="G790" t="s">
        <v>216</v>
      </c>
      <c r="H790" s="7">
        <v>38821</v>
      </c>
      <c r="I790" s="4">
        <v>8353</v>
      </c>
      <c r="J790" s="8">
        <v>434105.41000002588</v>
      </c>
      <c r="K790" s="8">
        <v>429764.35590002564</v>
      </c>
    </row>
    <row r="791" spans="1:11" x14ac:dyDescent="0.25">
      <c r="A791" t="s">
        <v>1248</v>
      </c>
      <c r="B791" t="s">
        <v>396</v>
      </c>
      <c r="C791" t="s">
        <v>341</v>
      </c>
      <c r="D791" t="s">
        <v>230</v>
      </c>
      <c r="E791">
        <v>446</v>
      </c>
      <c r="F791" t="s">
        <v>212</v>
      </c>
      <c r="G791" t="s">
        <v>188</v>
      </c>
      <c r="H791" s="7">
        <v>37439</v>
      </c>
      <c r="I791" s="4">
        <v>3254</v>
      </c>
      <c r="J791" s="8">
        <v>126482.98000000716</v>
      </c>
      <c r="K791" s="8">
        <v>104980.87340000593</v>
      </c>
    </row>
    <row r="792" spans="1:11" x14ac:dyDescent="0.25">
      <c r="A792" t="s">
        <v>1249</v>
      </c>
      <c r="B792" t="s">
        <v>1079</v>
      </c>
      <c r="C792" t="s">
        <v>482</v>
      </c>
      <c r="D792" t="s">
        <v>175</v>
      </c>
      <c r="E792">
        <v>229</v>
      </c>
      <c r="F792" t="s">
        <v>176</v>
      </c>
      <c r="G792" t="s">
        <v>204</v>
      </c>
      <c r="H792" s="7">
        <v>41366</v>
      </c>
      <c r="I792" s="4">
        <v>9234</v>
      </c>
      <c r="J792" s="8">
        <v>264092.40000001475</v>
      </c>
      <c r="K792" s="8">
        <v>277297.0200000155</v>
      </c>
    </row>
    <row r="793" spans="1:11" x14ac:dyDescent="0.25">
      <c r="A793" t="s">
        <v>1250</v>
      </c>
      <c r="B793" t="s">
        <v>901</v>
      </c>
      <c r="C793" t="s">
        <v>174</v>
      </c>
      <c r="D793" t="s">
        <v>192</v>
      </c>
      <c r="E793">
        <v>240</v>
      </c>
      <c r="F793" t="s">
        <v>176</v>
      </c>
      <c r="G793" t="s">
        <v>235</v>
      </c>
      <c r="H793" s="7">
        <v>42641</v>
      </c>
      <c r="I793" s="4">
        <v>11421</v>
      </c>
      <c r="J793" s="8">
        <v>224194.23000001028</v>
      </c>
      <c r="K793" s="8">
        <v>239887.82610001101</v>
      </c>
    </row>
    <row r="794" spans="1:11" x14ac:dyDescent="0.25">
      <c r="A794" t="s">
        <v>1251</v>
      </c>
      <c r="B794" t="s">
        <v>323</v>
      </c>
      <c r="C794" t="s">
        <v>233</v>
      </c>
      <c r="D794" t="s">
        <v>181</v>
      </c>
      <c r="E794">
        <v>295</v>
      </c>
      <c r="F794" t="s">
        <v>246</v>
      </c>
      <c r="G794" t="s">
        <v>204</v>
      </c>
      <c r="H794" s="7">
        <v>40282</v>
      </c>
      <c r="I794" s="4">
        <v>4971</v>
      </c>
      <c r="J794" s="8">
        <v>231449.76000001392</v>
      </c>
      <c r="K794" s="8">
        <v>166643.82720001001</v>
      </c>
    </row>
    <row r="795" spans="1:11" x14ac:dyDescent="0.25">
      <c r="A795" t="s">
        <v>1252</v>
      </c>
      <c r="B795" t="s">
        <v>282</v>
      </c>
      <c r="C795" t="s">
        <v>240</v>
      </c>
      <c r="D795" t="s">
        <v>192</v>
      </c>
      <c r="E795">
        <v>156</v>
      </c>
      <c r="F795" t="s">
        <v>212</v>
      </c>
      <c r="G795" t="s">
        <v>216</v>
      </c>
      <c r="H795" s="7">
        <v>41372</v>
      </c>
      <c r="I795" s="4">
        <v>1515</v>
      </c>
      <c r="J795" s="8">
        <v>26967.000000001211</v>
      </c>
      <c r="K795" s="8">
        <v>28854.690000001297</v>
      </c>
    </row>
    <row r="796" spans="1:11" x14ac:dyDescent="0.25">
      <c r="A796" t="s">
        <v>1253</v>
      </c>
      <c r="B796" t="s">
        <v>944</v>
      </c>
      <c r="C796" t="s">
        <v>185</v>
      </c>
      <c r="D796" t="s">
        <v>192</v>
      </c>
      <c r="E796">
        <v>609</v>
      </c>
      <c r="F796" t="s">
        <v>176</v>
      </c>
      <c r="G796" t="s">
        <v>216</v>
      </c>
      <c r="H796" s="7">
        <v>38530</v>
      </c>
      <c r="I796" s="4">
        <v>1522</v>
      </c>
      <c r="J796" s="8">
        <v>43529.200000002435</v>
      </c>
      <c r="K796" s="8">
        <v>39611.572000002219</v>
      </c>
    </row>
    <row r="797" spans="1:11" x14ac:dyDescent="0.25">
      <c r="A797" t="s">
        <v>1254</v>
      </c>
      <c r="B797" t="s">
        <v>1115</v>
      </c>
      <c r="C797" t="s">
        <v>221</v>
      </c>
      <c r="D797" t="s">
        <v>294</v>
      </c>
      <c r="E797">
        <v>253</v>
      </c>
      <c r="F797" t="s">
        <v>212</v>
      </c>
      <c r="G797" t="s">
        <v>216</v>
      </c>
      <c r="H797" s="7">
        <v>36866</v>
      </c>
      <c r="I797" s="4">
        <v>6757</v>
      </c>
      <c r="J797" s="8">
        <v>230548.84000001286</v>
      </c>
      <c r="K797" s="8">
        <v>276658.60800001543</v>
      </c>
    </row>
    <row r="798" spans="1:11" x14ac:dyDescent="0.25">
      <c r="A798" t="s">
        <v>1255</v>
      </c>
      <c r="B798" t="s">
        <v>258</v>
      </c>
      <c r="C798" t="s">
        <v>374</v>
      </c>
      <c r="D798" t="s">
        <v>294</v>
      </c>
      <c r="E798">
        <v>559</v>
      </c>
      <c r="F798" t="s">
        <v>176</v>
      </c>
      <c r="G798" t="s">
        <v>204</v>
      </c>
      <c r="H798" s="7">
        <v>39101</v>
      </c>
      <c r="I798" s="4">
        <v>10484</v>
      </c>
      <c r="J798" s="8">
        <v>209260.64000001046</v>
      </c>
      <c r="K798" s="8">
        <v>133926.8096000067</v>
      </c>
    </row>
    <row r="799" spans="1:11" x14ac:dyDescent="0.25">
      <c r="A799" t="s">
        <v>1256</v>
      </c>
      <c r="B799" t="s">
        <v>296</v>
      </c>
      <c r="C799" t="s">
        <v>269</v>
      </c>
      <c r="D799" t="s">
        <v>192</v>
      </c>
      <c r="E799">
        <v>323</v>
      </c>
      <c r="F799" t="s">
        <v>215</v>
      </c>
      <c r="G799" t="s">
        <v>235</v>
      </c>
      <c r="H799" s="7">
        <v>38084</v>
      </c>
      <c r="I799" s="4">
        <v>4400</v>
      </c>
      <c r="J799" s="8">
        <v>225808.00000001362</v>
      </c>
      <c r="K799" s="8">
        <v>257421.12000001551</v>
      </c>
    </row>
    <row r="800" spans="1:11" x14ac:dyDescent="0.25">
      <c r="A800" t="s">
        <v>1257</v>
      </c>
      <c r="B800" t="s">
        <v>321</v>
      </c>
      <c r="C800" t="s">
        <v>240</v>
      </c>
      <c r="D800" t="s">
        <v>175</v>
      </c>
      <c r="E800">
        <v>631</v>
      </c>
      <c r="F800" t="s">
        <v>208</v>
      </c>
      <c r="G800" t="s">
        <v>216</v>
      </c>
      <c r="H800" s="7">
        <v>36788</v>
      </c>
      <c r="I800" s="4">
        <v>1111</v>
      </c>
      <c r="J800" s="8">
        <v>52261.440000003109</v>
      </c>
      <c r="K800" s="8">
        <v>36060.393600002142</v>
      </c>
    </row>
    <row r="801" spans="1:11" x14ac:dyDescent="0.25">
      <c r="A801" t="s">
        <v>1258</v>
      </c>
      <c r="B801" t="s">
        <v>449</v>
      </c>
      <c r="C801" t="s">
        <v>224</v>
      </c>
      <c r="D801" t="s">
        <v>192</v>
      </c>
      <c r="E801">
        <v>318</v>
      </c>
      <c r="F801" t="s">
        <v>246</v>
      </c>
      <c r="G801" t="s">
        <v>204</v>
      </c>
      <c r="H801" s="7">
        <v>41154</v>
      </c>
      <c r="I801" s="4">
        <v>10897</v>
      </c>
      <c r="J801" s="8">
        <v>290405.05000001524</v>
      </c>
      <c r="K801" s="8">
        <v>252652.39350001325</v>
      </c>
    </row>
    <row r="802" spans="1:11" x14ac:dyDescent="0.25">
      <c r="A802" t="s">
        <v>1259</v>
      </c>
      <c r="B802" t="s">
        <v>662</v>
      </c>
      <c r="C802" t="s">
        <v>191</v>
      </c>
      <c r="D802" t="s">
        <v>192</v>
      </c>
      <c r="E802">
        <v>314</v>
      </c>
      <c r="F802" t="s">
        <v>182</v>
      </c>
      <c r="G802" t="s">
        <v>177</v>
      </c>
      <c r="H802" s="7">
        <v>38079</v>
      </c>
      <c r="I802" s="4">
        <v>9940</v>
      </c>
      <c r="J802" s="8">
        <v>420660.80000002484</v>
      </c>
      <c r="K802" s="8">
        <v>412247.58400002436</v>
      </c>
    </row>
    <row r="803" spans="1:11" x14ac:dyDescent="0.25">
      <c r="A803" t="s">
        <v>1260</v>
      </c>
      <c r="B803" t="s">
        <v>384</v>
      </c>
      <c r="C803" t="s">
        <v>306</v>
      </c>
      <c r="D803" t="s">
        <v>192</v>
      </c>
      <c r="E803">
        <v>474</v>
      </c>
      <c r="F803" t="s">
        <v>212</v>
      </c>
      <c r="G803" t="s">
        <v>235</v>
      </c>
      <c r="H803" s="7">
        <v>41432</v>
      </c>
      <c r="I803" s="4">
        <v>1729</v>
      </c>
      <c r="J803" s="8">
        <v>88057.970000005356</v>
      </c>
      <c r="K803" s="8">
        <v>75729.8542000046</v>
      </c>
    </row>
    <row r="804" spans="1:11" x14ac:dyDescent="0.25">
      <c r="A804" t="s">
        <v>1261</v>
      </c>
      <c r="B804" t="s">
        <v>262</v>
      </c>
      <c r="C804" t="s">
        <v>227</v>
      </c>
      <c r="D804" t="s">
        <v>192</v>
      </c>
      <c r="E804">
        <v>270</v>
      </c>
      <c r="F804" t="s">
        <v>208</v>
      </c>
      <c r="G804" t="s">
        <v>204</v>
      </c>
      <c r="H804" s="7">
        <v>41131</v>
      </c>
      <c r="I804" s="4">
        <v>11412</v>
      </c>
      <c r="J804" s="8">
        <v>101452.68000000253</v>
      </c>
      <c r="K804" s="8">
        <v>67973.2956000017</v>
      </c>
    </row>
    <row r="805" spans="1:11" x14ac:dyDescent="0.25">
      <c r="A805" t="s">
        <v>1262</v>
      </c>
      <c r="B805" t="s">
        <v>1194</v>
      </c>
      <c r="C805" t="s">
        <v>266</v>
      </c>
      <c r="D805" t="s">
        <v>181</v>
      </c>
      <c r="E805">
        <v>274</v>
      </c>
      <c r="F805" t="s">
        <v>212</v>
      </c>
      <c r="G805" t="s">
        <v>216</v>
      </c>
      <c r="H805" s="7">
        <v>42140</v>
      </c>
      <c r="I805" s="4">
        <v>8142</v>
      </c>
      <c r="J805" s="8">
        <v>208842.3000000114</v>
      </c>
      <c r="K805" s="8">
        <v>248522.33700001356</v>
      </c>
    </row>
    <row r="806" spans="1:11" x14ac:dyDescent="0.25">
      <c r="A806" t="s">
        <v>1263</v>
      </c>
      <c r="B806" t="s">
        <v>277</v>
      </c>
      <c r="C806" t="s">
        <v>221</v>
      </c>
      <c r="D806" t="s">
        <v>192</v>
      </c>
      <c r="E806">
        <v>148</v>
      </c>
      <c r="F806" t="s">
        <v>182</v>
      </c>
      <c r="G806" t="s">
        <v>204</v>
      </c>
      <c r="H806" s="7">
        <v>38953</v>
      </c>
      <c r="I806" s="4">
        <v>7087</v>
      </c>
      <c r="J806" s="8">
        <v>88233.150000003545</v>
      </c>
      <c r="K806" s="8">
        <v>58233.879000002344</v>
      </c>
    </row>
    <row r="807" spans="1:11" x14ac:dyDescent="0.25">
      <c r="A807" t="s">
        <v>1264</v>
      </c>
      <c r="B807" t="s">
        <v>526</v>
      </c>
      <c r="C807" t="s">
        <v>275</v>
      </c>
      <c r="D807" t="s">
        <v>203</v>
      </c>
      <c r="E807">
        <v>368</v>
      </c>
      <c r="F807" t="s">
        <v>176</v>
      </c>
      <c r="G807" t="s">
        <v>188</v>
      </c>
      <c r="H807" s="7">
        <v>42170</v>
      </c>
      <c r="I807" s="4">
        <v>2802</v>
      </c>
      <c r="J807" s="8">
        <v>108073.14000000617</v>
      </c>
      <c r="K807" s="8">
        <v>119961.18540000686</v>
      </c>
    </row>
    <row r="808" spans="1:11" x14ac:dyDescent="0.25">
      <c r="A808" t="s">
        <v>1265</v>
      </c>
      <c r="B808" t="s">
        <v>1115</v>
      </c>
      <c r="C808" t="s">
        <v>221</v>
      </c>
      <c r="D808" t="s">
        <v>251</v>
      </c>
      <c r="E808">
        <v>325</v>
      </c>
      <c r="F808" t="s">
        <v>208</v>
      </c>
      <c r="G808" t="s">
        <v>235</v>
      </c>
      <c r="H808" s="7">
        <v>37322</v>
      </c>
      <c r="I808" s="4">
        <v>3339</v>
      </c>
      <c r="J808" s="8">
        <v>184079.07000001101</v>
      </c>
      <c r="K808" s="8">
        <v>145422.46530000871</v>
      </c>
    </row>
    <row r="809" spans="1:11" x14ac:dyDescent="0.25">
      <c r="A809" t="s">
        <v>1266</v>
      </c>
      <c r="B809" t="s">
        <v>317</v>
      </c>
      <c r="C809" t="s">
        <v>200</v>
      </c>
      <c r="D809" t="s">
        <v>186</v>
      </c>
      <c r="E809">
        <v>459</v>
      </c>
      <c r="F809" t="s">
        <v>197</v>
      </c>
      <c r="G809" t="s">
        <v>177</v>
      </c>
      <c r="H809" s="7">
        <v>42590</v>
      </c>
      <c r="I809" s="4">
        <v>2581</v>
      </c>
      <c r="J809" s="8">
        <v>81791.890000004641</v>
      </c>
      <c r="K809" s="8">
        <v>65433.512000003713</v>
      </c>
    </row>
    <row r="810" spans="1:11" x14ac:dyDescent="0.25">
      <c r="A810" t="s">
        <v>1267</v>
      </c>
      <c r="B810" t="s">
        <v>298</v>
      </c>
      <c r="C810" t="s">
        <v>200</v>
      </c>
      <c r="D810" t="s">
        <v>192</v>
      </c>
      <c r="E810">
        <v>106</v>
      </c>
      <c r="F810" t="s">
        <v>187</v>
      </c>
      <c r="G810" t="s">
        <v>177</v>
      </c>
      <c r="H810" s="7">
        <v>41935</v>
      </c>
      <c r="I810" s="4">
        <v>3074</v>
      </c>
      <c r="J810" s="8">
        <v>104423.78000000585</v>
      </c>
      <c r="K810" s="8">
        <v>69963.932600003929</v>
      </c>
    </row>
    <row r="811" spans="1:11" x14ac:dyDescent="0.25">
      <c r="A811" t="s">
        <v>1268</v>
      </c>
      <c r="B811" t="s">
        <v>949</v>
      </c>
      <c r="C811" t="s">
        <v>207</v>
      </c>
      <c r="D811" t="s">
        <v>192</v>
      </c>
      <c r="E811">
        <v>136</v>
      </c>
      <c r="F811" t="s">
        <v>182</v>
      </c>
      <c r="G811" t="s">
        <v>235</v>
      </c>
      <c r="H811" s="7">
        <v>40356</v>
      </c>
      <c r="I811" s="4">
        <v>1466</v>
      </c>
      <c r="J811" s="8">
        <v>72420.400000004389</v>
      </c>
      <c r="K811" s="8">
        <v>65902.564000004</v>
      </c>
    </row>
    <row r="812" spans="1:11" x14ac:dyDescent="0.25">
      <c r="A812" t="s">
        <v>1269</v>
      </c>
      <c r="B812" t="s">
        <v>360</v>
      </c>
      <c r="C812" t="s">
        <v>387</v>
      </c>
      <c r="D812" t="s">
        <v>192</v>
      </c>
      <c r="E812">
        <v>547</v>
      </c>
      <c r="F812" t="s">
        <v>176</v>
      </c>
      <c r="G812" t="s">
        <v>204</v>
      </c>
      <c r="H812" s="7">
        <v>37516</v>
      </c>
      <c r="I812" s="4">
        <v>595</v>
      </c>
      <c r="J812" s="8">
        <v>12655.650000000654</v>
      </c>
      <c r="K812" s="8">
        <v>12655.650000000654</v>
      </c>
    </row>
    <row r="813" spans="1:11" x14ac:dyDescent="0.25">
      <c r="A813" t="s">
        <v>1270</v>
      </c>
      <c r="B813" t="s">
        <v>384</v>
      </c>
      <c r="C813" t="s">
        <v>200</v>
      </c>
      <c r="D813" t="s">
        <v>294</v>
      </c>
      <c r="E813">
        <v>623</v>
      </c>
      <c r="F813" t="s">
        <v>197</v>
      </c>
      <c r="G813" t="s">
        <v>177</v>
      </c>
      <c r="H813" s="7">
        <v>36984</v>
      </c>
      <c r="I813" s="4">
        <v>10583</v>
      </c>
      <c r="J813" s="8">
        <v>514227.97000003071</v>
      </c>
      <c r="K813" s="8">
        <v>611931.2843000365</v>
      </c>
    </row>
    <row r="814" spans="1:11" x14ac:dyDescent="0.25">
      <c r="A814" t="s">
        <v>1271</v>
      </c>
      <c r="B814" t="s">
        <v>194</v>
      </c>
      <c r="C814" t="s">
        <v>275</v>
      </c>
      <c r="D814" t="s">
        <v>203</v>
      </c>
      <c r="E814">
        <v>218</v>
      </c>
      <c r="F814" t="s">
        <v>176</v>
      </c>
      <c r="G814" t="s">
        <v>188</v>
      </c>
      <c r="H814" s="7">
        <v>41180</v>
      </c>
      <c r="I814" s="4">
        <v>8748</v>
      </c>
      <c r="J814" s="8">
        <v>486388.80000002973</v>
      </c>
      <c r="K814" s="8">
        <v>369655.4880000226</v>
      </c>
    </row>
    <row r="815" spans="1:11" x14ac:dyDescent="0.25">
      <c r="A815" t="s">
        <v>1272</v>
      </c>
      <c r="B815" t="s">
        <v>700</v>
      </c>
      <c r="C815" t="s">
        <v>218</v>
      </c>
      <c r="D815" t="s">
        <v>192</v>
      </c>
      <c r="E815">
        <v>514</v>
      </c>
      <c r="F815" t="s">
        <v>197</v>
      </c>
      <c r="G815" t="s">
        <v>204</v>
      </c>
      <c r="H815" s="7">
        <v>42695</v>
      </c>
      <c r="I815" s="4">
        <v>10680</v>
      </c>
      <c r="J815" s="8">
        <v>124101.60000000428</v>
      </c>
      <c r="K815" s="8">
        <v>76942.992000002661</v>
      </c>
    </row>
    <row r="816" spans="1:11" x14ac:dyDescent="0.25">
      <c r="A816" t="s">
        <v>1273</v>
      </c>
      <c r="B816" t="s">
        <v>460</v>
      </c>
      <c r="C816" t="s">
        <v>195</v>
      </c>
      <c r="D816" t="s">
        <v>196</v>
      </c>
      <c r="E816">
        <v>256</v>
      </c>
      <c r="F816" t="s">
        <v>212</v>
      </c>
      <c r="G816" t="s">
        <v>216</v>
      </c>
      <c r="H816" s="7">
        <v>43367</v>
      </c>
      <c r="I816" s="4">
        <v>10158</v>
      </c>
      <c r="J816" s="8">
        <v>260959.02000001422</v>
      </c>
      <c r="K816" s="8">
        <v>305322.05340001662</v>
      </c>
    </row>
    <row r="817" spans="1:11" x14ac:dyDescent="0.25">
      <c r="A817" t="s">
        <v>1274</v>
      </c>
      <c r="B817" t="s">
        <v>515</v>
      </c>
      <c r="C817" t="s">
        <v>191</v>
      </c>
      <c r="D817" t="s">
        <v>192</v>
      </c>
      <c r="E817">
        <v>482</v>
      </c>
      <c r="F817" t="s">
        <v>246</v>
      </c>
      <c r="G817" t="s">
        <v>216</v>
      </c>
      <c r="H817" s="7">
        <v>41659</v>
      </c>
      <c r="I817" s="4">
        <v>2179</v>
      </c>
      <c r="J817" s="8">
        <v>78661.900000004563</v>
      </c>
      <c r="K817" s="8">
        <v>70795.71000000411</v>
      </c>
    </row>
    <row r="818" spans="1:11" x14ac:dyDescent="0.25">
      <c r="A818" t="s">
        <v>1275</v>
      </c>
      <c r="B818" t="s">
        <v>382</v>
      </c>
      <c r="C818" t="s">
        <v>275</v>
      </c>
      <c r="D818" t="s">
        <v>203</v>
      </c>
      <c r="E818">
        <v>109</v>
      </c>
      <c r="F818" t="s">
        <v>215</v>
      </c>
      <c r="G818" t="s">
        <v>216</v>
      </c>
      <c r="H818" s="7">
        <v>37871</v>
      </c>
      <c r="I818" s="4">
        <v>8787</v>
      </c>
      <c r="J818" s="8">
        <v>96305.520000003526</v>
      </c>
      <c r="K818" s="8">
        <v>111714.40320000408</v>
      </c>
    </row>
    <row r="819" spans="1:11" x14ac:dyDescent="0.25">
      <c r="A819" t="s">
        <v>1276</v>
      </c>
      <c r="B819" t="s">
        <v>508</v>
      </c>
      <c r="C819" t="s">
        <v>191</v>
      </c>
      <c r="D819" t="s">
        <v>192</v>
      </c>
      <c r="E819">
        <v>518</v>
      </c>
      <c r="F819" t="s">
        <v>182</v>
      </c>
      <c r="G819" t="s">
        <v>204</v>
      </c>
      <c r="H819" s="7">
        <v>37661</v>
      </c>
      <c r="I819" s="4">
        <v>3282</v>
      </c>
      <c r="J819" s="8">
        <v>90714.480000004929</v>
      </c>
      <c r="K819" s="8">
        <v>68035.860000003697</v>
      </c>
    </row>
    <row r="820" spans="1:11" x14ac:dyDescent="0.25">
      <c r="A820" t="s">
        <v>1277</v>
      </c>
      <c r="B820" t="s">
        <v>229</v>
      </c>
      <c r="C820" t="s">
        <v>224</v>
      </c>
      <c r="D820" t="s">
        <v>230</v>
      </c>
      <c r="E820">
        <v>161</v>
      </c>
      <c r="F820" t="s">
        <v>197</v>
      </c>
      <c r="G820" t="s">
        <v>177</v>
      </c>
      <c r="H820" s="7">
        <v>38417</v>
      </c>
      <c r="I820" s="4">
        <v>3873</v>
      </c>
      <c r="J820" s="8">
        <v>41208.720000001165</v>
      </c>
      <c r="K820" s="8">
        <v>43269.156000001225</v>
      </c>
    </row>
    <row r="821" spans="1:11" x14ac:dyDescent="0.25">
      <c r="A821" t="s">
        <v>1278</v>
      </c>
      <c r="B821" t="s">
        <v>504</v>
      </c>
      <c r="C821" t="s">
        <v>240</v>
      </c>
      <c r="D821" t="s">
        <v>192</v>
      </c>
      <c r="E821">
        <v>590</v>
      </c>
      <c r="F821" t="s">
        <v>176</v>
      </c>
      <c r="G821" t="s">
        <v>188</v>
      </c>
      <c r="H821" s="7">
        <v>37572</v>
      </c>
      <c r="I821" s="4">
        <v>11576</v>
      </c>
      <c r="J821" s="8">
        <v>320886.72000001738</v>
      </c>
      <c r="K821" s="8">
        <v>340139.92320001841</v>
      </c>
    </row>
    <row r="822" spans="1:11" x14ac:dyDescent="0.25">
      <c r="A822" t="s">
        <v>1279</v>
      </c>
      <c r="B822" t="s">
        <v>232</v>
      </c>
      <c r="C822" t="s">
        <v>306</v>
      </c>
      <c r="D822" t="s">
        <v>234</v>
      </c>
      <c r="E822">
        <v>619</v>
      </c>
      <c r="F822" t="s">
        <v>212</v>
      </c>
      <c r="G822" t="s">
        <v>188</v>
      </c>
      <c r="H822" s="7">
        <v>40690</v>
      </c>
      <c r="I822" s="4">
        <v>10604</v>
      </c>
      <c r="J822" s="8">
        <v>491813.5200000297</v>
      </c>
      <c r="K822" s="8">
        <v>319678.78800001933</v>
      </c>
    </row>
    <row r="823" spans="1:11" x14ac:dyDescent="0.25">
      <c r="A823" t="s">
        <v>1280</v>
      </c>
      <c r="B823" t="s">
        <v>802</v>
      </c>
      <c r="C823" t="s">
        <v>306</v>
      </c>
      <c r="D823" t="s">
        <v>294</v>
      </c>
      <c r="E823">
        <v>308</v>
      </c>
      <c r="F823" t="s">
        <v>197</v>
      </c>
      <c r="G823" t="s">
        <v>216</v>
      </c>
      <c r="H823" s="7">
        <v>38970</v>
      </c>
      <c r="I823" s="4">
        <v>3939</v>
      </c>
      <c r="J823" s="8">
        <v>81734.250000003929</v>
      </c>
      <c r="K823" s="8">
        <v>64570.057500003109</v>
      </c>
    </row>
    <row r="824" spans="1:11" x14ac:dyDescent="0.25">
      <c r="A824" t="s">
        <v>1281</v>
      </c>
      <c r="B824" t="s">
        <v>449</v>
      </c>
      <c r="C824" t="s">
        <v>221</v>
      </c>
      <c r="D824" t="s">
        <v>192</v>
      </c>
      <c r="E824">
        <v>322</v>
      </c>
      <c r="F824" t="s">
        <v>187</v>
      </c>
      <c r="G824" t="s">
        <v>188</v>
      </c>
      <c r="H824" s="7">
        <v>36642</v>
      </c>
      <c r="I824" s="4">
        <v>11159</v>
      </c>
      <c r="J824" s="8">
        <v>511974.92000003014</v>
      </c>
      <c r="K824" s="8">
        <v>532453.91680003132</v>
      </c>
    </row>
    <row r="825" spans="1:11" x14ac:dyDescent="0.25">
      <c r="A825" t="s">
        <v>1282</v>
      </c>
      <c r="B825" t="s">
        <v>412</v>
      </c>
      <c r="C825" t="s">
        <v>269</v>
      </c>
      <c r="D825" t="s">
        <v>192</v>
      </c>
      <c r="E825">
        <v>635</v>
      </c>
      <c r="F825" t="s">
        <v>215</v>
      </c>
      <c r="G825" t="s">
        <v>235</v>
      </c>
      <c r="H825" s="7">
        <v>36740</v>
      </c>
      <c r="I825" s="4">
        <v>11282</v>
      </c>
      <c r="J825" s="8">
        <v>211311.86000001014</v>
      </c>
      <c r="K825" s="8">
        <v>192293.79260000924</v>
      </c>
    </row>
    <row r="826" spans="1:11" x14ac:dyDescent="0.25">
      <c r="A826" t="s">
        <v>1283</v>
      </c>
      <c r="B826" t="s">
        <v>426</v>
      </c>
      <c r="C826" t="s">
        <v>263</v>
      </c>
      <c r="D826" t="s">
        <v>192</v>
      </c>
      <c r="E826">
        <v>533</v>
      </c>
      <c r="F826" t="s">
        <v>182</v>
      </c>
      <c r="G826" t="s">
        <v>204</v>
      </c>
      <c r="H826" s="7">
        <v>36528</v>
      </c>
      <c r="I826" s="4">
        <v>10340</v>
      </c>
      <c r="J826" s="8">
        <v>224378.00000001138</v>
      </c>
      <c r="K826" s="8">
        <v>264766.04000001343</v>
      </c>
    </row>
    <row r="827" spans="1:11" x14ac:dyDescent="0.25">
      <c r="A827" t="s">
        <v>1284</v>
      </c>
      <c r="B827" t="s">
        <v>394</v>
      </c>
      <c r="C827" t="s">
        <v>263</v>
      </c>
      <c r="D827" t="s">
        <v>192</v>
      </c>
      <c r="E827">
        <v>563</v>
      </c>
      <c r="F827" t="s">
        <v>187</v>
      </c>
      <c r="G827" t="s">
        <v>235</v>
      </c>
      <c r="H827" s="7">
        <v>41501</v>
      </c>
      <c r="I827" s="4">
        <v>10603</v>
      </c>
      <c r="J827" s="8">
        <v>583907.210000035</v>
      </c>
      <c r="K827" s="8">
        <v>706527.72410004237</v>
      </c>
    </row>
    <row r="828" spans="1:11" x14ac:dyDescent="0.25">
      <c r="A828" t="s">
        <v>1285</v>
      </c>
      <c r="B828" t="s">
        <v>988</v>
      </c>
      <c r="C828" t="s">
        <v>224</v>
      </c>
      <c r="D828" t="s">
        <v>192</v>
      </c>
      <c r="E828">
        <v>228</v>
      </c>
      <c r="F828" t="s">
        <v>246</v>
      </c>
      <c r="G828" t="s">
        <v>235</v>
      </c>
      <c r="H828" s="7">
        <v>40243</v>
      </c>
      <c r="I828" s="4">
        <v>7112</v>
      </c>
      <c r="J828" s="8">
        <v>43809.920000000282</v>
      </c>
      <c r="K828" s="8">
        <v>51695.705600000329</v>
      </c>
    </row>
    <row r="829" spans="1:11" x14ac:dyDescent="0.25">
      <c r="A829" t="s">
        <v>1286</v>
      </c>
      <c r="B829" t="s">
        <v>614</v>
      </c>
      <c r="C829" t="s">
        <v>195</v>
      </c>
      <c r="D829" t="s">
        <v>203</v>
      </c>
      <c r="E829">
        <v>474</v>
      </c>
      <c r="F829" t="s">
        <v>212</v>
      </c>
      <c r="G829" t="s">
        <v>216</v>
      </c>
      <c r="H829" s="7">
        <v>40794</v>
      </c>
      <c r="I829" s="4">
        <v>4087</v>
      </c>
      <c r="J829" s="8">
        <v>70909.450000003271</v>
      </c>
      <c r="K829" s="8">
        <v>63818.505000002944</v>
      </c>
    </row>
    <row r="830" spans="1:11" x14ac:dyDescent="0.25">
      <c r="A830" t="s">
        <v>1287</v>
      </c>
      <c r="B830" t="s">
        <v>869</v>
      </c>
      <c r="C830" t="s">
        <v>211</v>
      </c>
      <c r="D830" t="s">
        <v>192</v>
      </c>
      <c r="E830">
        <v>435</v>
      </c>
      <c r="F830" t="s">
        <v>208</v>
      </c>
      <c r="G830" t="s">
        <v>235</v>
      </c>
      <c r="H830" s="7">
        <v>42912</v>
      </c>
      <c r="I830" s="4">
        <v>10505</v>
      </c>
      <c r="J830" s="8">
        <v>370406.300000021</v>
      </c>
      <c r="K830" s="8">
        <v>411150.99300002336</v>
      </c>
    </row>
    <row r="831" spans="1:11" x14ac:dyDescent="0.25">
      <c r="A831" t="s">
        <v>1288</v>
      </c>
      <c r="B831" t="s">
        <v>478</v>
      </c>
      <c r="C831" t="s">
        <v>263</v>
      </c>
      <c r="D831" t="s">
        <v>203</v>
      </c>
      <c r="E831">
        <v>411</v>
      </c>
      <c r="F831" t="s">
        <v>215</v>
      </c>
      <c r="G831" t="s">
        <v>216</v>
      </c>
      <c r="H831" s="7">
        <v>37440</v>
      </c>
      <c r="I831" s="4">
        <v>1105</v>
      </c>
      <c r="J831" s="8">
        <v>61924.200000003759</v>
      </c>
      <c r="K831" s="8">
        <v>44585.424000002706</v>
      </c>
    </row>
    <row r="832" spans="1:11" x14ac:dyDescent="0.25">
      <c r="A832" t="s">
        <v>1289</v>
      </c>
      <c r="B832" t="s">
        <v>214</v>
      </c>
      <c r="C832" t="s">
        <v>195</v>
      </c>
      <c r="D832" t="s">
        <v>186</v>
      </c>
      <c r="E832">
        <v>601</v>
      </c>
      <c r="F832" t="s">
        <v>197</v>
      </c>
      <c r="G832" t="s">
        <v>204</v>
      </c>
      <c r="H832" s="7">
        <v>37373</v>
      </c>
      <c r="I832" s="4">
        <v>10579</v>
      </c>
      <c r="J832" s="8">
        <v>366350.77000002115</v>
      </c>
      <c r="K832" s="8">
        <v>223473.96970001291</v>
      </c>
    </row>
    <row r="833" spans="1:11" x14ac:dyDescent="0.25">
      <c r="A833" t="s">
        <v>1290</v>
      </c>
      <c r="B833" t="s">
        <v>284</v>
      </c>
      <c r="C833" t="s">
        <v>174</v>
      </c>
      <c r="D833" t="s">
        <v>192</v>
      </c>
      <c r="E833">
        <v>149</v>
      </c>
      <c r="F833" t="s">
        <v>197</v>
      </c>
      <c r="G833" t="s">
        <v>177</v>
      </c>
      <c r="H833" s="7">
        <v>42902</v>
      </c>
      <c r="I833" s="4">
        <v>5441</v>
      </c>
      <c r="J833" s="8">
        <v>220306.09000001304</v>
      </c>
      <c r="K833" s="8">
        <v>176244.87200001045</v>
      </c>
    </row>
    <row r="834" spans="1:11" x14ac:dyDescent="0.25">
      <c r="A834" t="s">
        <v>1291</v>
      </c>
      <c r="B834" t="s">
        <v>184</v>
      </c>
      <c r="C834" t="s">
        <v>227</v>
      </c>
      <c r="D834" t="s">
        <v>285</v>
      </c>
      <c r="E834">
        <v>595</v>
      </c>
      <c r="F834" t="s">
        <v>212</v>
      </c>
      <c r="G834" t="s">
        <v>216</v>
      </c>
      <c r="H834" s="7">
        <v>38838</v>
      </c>
      <c r="I834" s="4">
        <v>11409</v>
      </c>
      <c r="J834" s="8">
        <v>102224.64000000262</v>
      </c>
      <c r="K834" s="8">
        <v>102224.64000000262</v>
      </c>
    </row>
    <row r="835" spans="1:11" x14ac:dyDescent="0.25">
      <c r="A835" t="s">
        <v>1292</v>
      </c>
      <c r="B835" t="s">
        <v>533</v>
      </c>
      <c r="C835" t="s">
        <v>482</v>
      </c>
      <c r="D835" t="s">
        <v>230</v>
      </c>
      <c r="E835">
        <v>134</v>
      </c>
      <c r="F835" t="s">
        <v>208</v>
      </c>
      <c r="G835" t="s">
        <v>235</v>
      </c>
      <c r="H835" s="7">
        <v>37135</v>
      </c>
      <c r="I835" s="4">
        <v>11736</v>
      </c>
      <c r="J835" s="8">
        <v>537626.1600000317</v>
      </c>
      <c r="K835" s="8">
        <v>655903.9152000387</v>
      </c>
    </row>
    <row r="836" spans="1:11" x14ac:dyDescent="0.25">
      <c r="A836" t="s">
        <v>1293</v>
      </c>
      <c r="B836" t="s">
        <v>688</v>
      </c>
      <c r="C836" t="s">
        <v>278</v>
      </c>
      <c r="D836" t="s">
        <v>203</v>
      </c>
      <c r="E836">
        <v>555</v>
      </c>
      <c r="F836" t="s">
        <v>215</v>
      </c>
      <c r="G836" t="s">
        <v>177</v>
      </c>
      <c r="H836" s="7">
        <v>41127</v>
      </c>
      <c r="I836" s="4">
        <v>10957</v>
      </c>
      <c r="J836" s="8">
        <v>435650.32000002521</v>
      </c>
      <c r="K836" s="8">
        <v>383372.28160002216</v>
      </c>
    </row>
    <row r="837" spans="1:11" x14ac:dyDescent="0.25">
      <c r="A837" t="s">
        <v>1294</v>
      </c>
      <c r="B837" t="s">
        <v>707</v>
      </c>
      <c r="C837" t="s">
        <v>233</v>
      </c>
      <c r="D837" t="s">
        <v>192</v>
      </c>
      <c r="E837">
        <v>649</v>
      </c>
      <c r="F837" t="s">
        <v>176</v>
      </c>
      <c r="G837" t="s">
        <v>188</v>
      </c>
      <c r="H837" s="7">
        <v>39337</v>
      </c>
      <c r="I837" s="4">
        <v>3402</v>
      </c>
      <c r="J837" s="8">
        <v>183810.06000001123</v>
      </c>
      <c r="K837" s="8">
        <v>215057.77020001312</v>
      </c>
    </row>
    <row r="838" spans="1:11" x14ac:dyDescent="0.25">
      <c r="A838" t="s">
        <v>1295</v>
      </c>
      <c r="B838" t="s">
        <v>260</v>
      </c>
      <c r="C838" t="s">
        <v>245</v>
      </c>
      <c r="D838" t="s">
        <v>192</v>
      </c>
      <c r="E838">
        <v>148</v>
      </c>
      <c r="F838" t="s">
        <v>187</v>
      </c>
      <c r="G838" t="s">
        <v>188</v>
      </c>
      <c r="H838" s="7">
        <v>42596</v>
      </c>
      <c r="I838" s="4">
        <v>4083</v>
      </c>
      <c r="J838" s="8">
        <v>34093.050000000774</v>
      </c>
      <c r="K838" s="8">
        <v>37843.285500000864</v>
      </c>
    </row>
    <row r="839" spans="1:11" x14ac:dyDescent="0.25">
      <c r="A839" t="s">
        <v>1296</v>
      </c>
      <c r="B839" t="s">
        <v>428</v>
      </c>
      <c r="C839" t="s">
        <v>313</v>
      </c>
      <c r="D839" t="s">
        <v>234</v>
      </c>
      <c r="E839">
        <v>519</v>
      </c>
      <c r="F839" t="s">
        <v>197</v>
      </c>
      <c r="G839" t="s">
        <v>177</v>
      </c>
      <c r="H839" s="7">
        <v>40719</v>
      </c>
      <c r="I839" s="4">
        <v>10532</v>
      </c>
      <c r="J839" s="8">
        <v>347240.04000002006</v>
      </c>
      <c r="K839" s="8">
        <v>364602.04200002109</v>
      </c>
    </row>
    <row r="840" spans="1:11" x14ac:dyDescent="0.25">
      <c r="A840" t="s">
        <v>1297</v>
      </c>
      <c r="B840" t="s">
        <v>815</v>
      </c>
      <c r="C840" t="s">
        <v>200</v>
      </c>
      <c r="D840" t="s">
        <v>294</v>
      </c>
      <c r="E840">
        <v>552</v>
      </c>
      <c r="F840" t="s">
        <v>215</v>
      </c>
      <c r="G840" t="s">
        <v>177</v>
      </c>
      <c r="H840" s="7">
        <v>41424</v>
      </c>
      <c r="I840" s="4">
        <v>341</v>
      </c>
      <c r="J840" s="8">
        <v>13377.430000000784</v>
      </c>
      <c r="K840" s="8">
        <v>11504.589800000675</v>
      </c>
    </row>
    <row r="841" spans="1:11" x14ac:dyDescent="0.25">
      <c r="A841" t="s">
        <v>1298</v>
      </c>
      <c r="B841" t="s">
        <v>628</v>
      </c>
      <c r="C841" t="s">
        <v>269</v>
      </c>
      <c r="D841" t="s">
        <v>192</v>
      </c>
      <c r="E841">
        <v>379</v>
      </c>
      <c r="F841" t="s">
        <v>197</v>
      </c>
      <c r="G841" t="s">
        <v>188</v>
      </c>
      <c r="H841" s="7">
        <v>41393</v>
      </c>
      <c r="I841" s="4">
        <v>6669</v>
      </c>
      <c r="J841" s="8">
        <v>119241.72000000533</v>
      </c>
      <c r="K841" s="8">
        <v>147859.7328000066</v>
      </c>
    </row>
    <row r="842" spans="1:11" x14ac:dyDescent="0.25">
      <c r="A842" t="s">
        <v>1299</v>
      </c>
      <c r="B842" t="s">
        <v>653</v>
      </c>
      <c r="C842" t="s">
        <v>374</v>
      </c>
      <c r="D842" t="s">
        <v>192</v>
      </c>
      <c r="E842">
        <v>548</v>
      </c>
      <c r="F842" t="s">
        <v>197</v>
      </c>
      <c r="G842" t="s">
        <v>235</v>
      </c>
      <c r="H842" s="7">
        <v>42298</v>
      </c>
      <c r="I842" s="4">
        <v>10152</v>
      </c>
      <c r="J842" s="8">
        <v>97256.160000002739</v>
      </c>
      <c r="K842" s="8">
        <v>77804.928000002197</v>
      </c>
    </row>
    <row r="843" spans="1:11" x14ac:dyDescent="0.25">
      <c r="A843" t="s">
        <v>1300</v>
      </c>
      <c r="B843" t="s">
        <v>347</v>
      </c>
      <c r="C843" t="s">
        <v>275</v>
      </c>
      <c r="D843" t="s">
        <v>192</v>
      </c>
      <c r="E843">
        <v>412</v>
      </c>
      <c r="F843" t="s">
        <v>182</v>
      </c>
      <c r="G843" t="s">
        <v>235</v>
      </c>
      <c r="H843" s="7">
        <v>41795</v>
      </c>
      <c r="I843" s="4">
        <v>4916</v>
      </c>
      <c r="J843" s="8">
        <v>166209.96000000933</v>
      </c>
      <c r="K843" s="8">
        <v>184493.05560001038</v>
      </c>
    </row>
    <row r="844" spans="1:11" x14ac:dyDescent="0.25">
      <c r="A844" t="s">
        <v>1301</v>
      </c>
      <c r="B844" t="s">
        <v>619</v>
      </c>
      <c r="C844" t="s">
        <v>482</v>
      </c>
      <c r="D844" t="s">
        <v>230</v>
      </c>
      <c r="E844">
        <v>241</v>
      </c>
      <c r="F844" t="s">
        <v>215</v>
      </c>
      <c r="G844" t="s">
        <v>188</v>
      </c>
      <c r="H844" s="7">
        <v>37826</v>
      </c>
      <c r="I844" s="4">
        <v>9759</v>
      </c>
      <c r="J844" s="8">
        <v>60115.440000000388</v>
      </c>
      <c r="K844" s="8">
        <v>43283.11680000028</v>
      </c>
    </row>
    <row r="845" spans="1:11" x14ac:dyDescent="0.25">
      <c r="A845" t="s">
        <v>1302</v>
      </c>
      <c r="B845" t="s">
        <v>332</v>
      </c>
      <c r="C845" t="s">
        <v>256</v>
      </c>
      <c r="D845" t="s">
        <v>234</v>
      </c>
      <c r="E845">
        <v>535</v>
      </c>
      <c r="F845" t="s">
        <v>215</v>
      </c>
      <c r="G845" t="s">
        <v>235</v>
      </c>
      <c r="H845" s="7">
        <v>40884</v>
      </c>
      <c r="I845" s="4">
        <v>1604</v>
      </c>
      <c r="J845" s="8">
        <v>70447.680000004169</v>
      </c>
      <c r="K845" s="8">
        <v>86650.64640000512</v>
      </c>
    </row>
    <row r="846" spans="1:11" x14ac:dyDescent="0.25">
      <c r="A846" t="s">
        <v>1303</v>
      </c>
      <c r="B846" t="s">
        <v>836</v>
      </c>
      <c r="C846" t="s">
        <v>207</v>
      </c>
      <c r="D846" t="s">
        <v>192</v>
      </c>
      <c r="E846">
        <v>123</v>
      </c>
      <c r="F846" t="s">
        <v>182</v>
      </c>
      <c r="G846" t="s">
        <v>235</v>
      </c>
      <c r="H846" s="7">
        <v>42175</v>
      </c>
      <c r="I846" s="4">
        <v>690</v>
      </c>
      <c r="J846" s="8">
        <v>4512.6000000000486</v>
      </c>
      <c r="K846" s="8">
        <v>4196.7180000000453</v>
      </c>
    </row>
    <row r="847" spans="1:11" x14ac:dyDescent="0.25">
      <c r="A847" t="s">
        <v>1304</v>
      </c>
      <c r="B847" t="s">
        <v>382</v>
      </c>
      <c r="C847" t="s">
        <v>266</v>
      </c>
      <c r="D847" t="s">
        <v>192</v>
      </c>
      <c r="E847">
        <v>505</v>
      </c>
      <c r="F847" t="s">
        <v>182</v>
      </c>
      <c r="G847" t="s">
        <v>177</v>
      </c>
      <c r="H847" s="7">
        <v>39207</v>
      </c>
      <c r="I847" s="4">
        <v>9100</v>
      </c>
      <c r="J847" s="8">
        <v>433979.00000002544</v>
      </c>
      <c r="K847" s="8">
        <v>516435.01000003022</v>
      </c>
    </row>
    <row r="848" spans="1:11" x14ac:dyDescent="0.25">
      <c r="A848" t="s">
        <v>1305</v>
      </c>
      <c r="B848" t="s">
        <v>722</v>
      </c>
      <c r="C848" t="s">
        <v>256</v>
      </c>
      <c r="D848" t="s">
        <v>203</v>
      </c>
      <c r="E848">
        <v>153</v>
      </c>
      <c r="F848" t="s">
        <v>208</v>
      </c>
      <c r="G848" t="s">
        <v>235</v>
      </c>
      <c r="H848" s="7">
        <v>39235</v>
      </c>
      <c r="I848" s="4">
        <v>2396</v>
      </c>
      <c r="J848" s="8">
        <v>81511.920000004553</v>
      </c>
      <c r="K848" s="8">
        <v>59503.701600003325</v>
      </c>
    </row>
    <row r="849" spans="1:11" x14ac:dyDescent="0.25">
      <c r="A849" t="s">
        <v>1306</v>
      </c>
      <c r="B849" t="s">
        <v>664</v>
      </c>
      <c r="C849" t="s">
        <v>233</v>
      </c>
      <c r="D849" t="s">
        <v>192</v>
      </c>
      <c r="E849">
        <v>647</v>
      </c>
      <c r="F849" t="s">
        <v>197</v>
      </c>
      <c r="G849" t="s">
        <v>235</v>
      </c>
      <c r="H849" s="7">
        <v>40640</v>
      </c>
      <c r="I849" s="4">
        <v>7205</v>
      </c>
      <c r="J849" s="8">
        <v>56199.000000001077</v>
      </c>
      <c r="K849" s="8">
        <v>53389.050000001022</v>
      </c>
    </row>
    <row r="850" spans="1:11" x14ac:dyDescent="0.25">
      <c r="A850" t="s">
        <v>1307</v>
      </c>
      <c r="B850" t="s">
        <v>441</v>
      </c>
      <c r="C850" t="s">
        <v>200</v>
      </c>
      <c r="D850" t="s">
        <v>186</v>
      </c>
      <c r="E850">
        <v>447</v>
      </c>
      <c r="F850" t="s">
        <v>187</v>
      </c>
      <c r="G850" t="s">
        <v>216</v>
      </c>
      <c r="H850" s="7">
        <v>42940</v>
      </c>
      <c r="I850" s="4">
        <v>8548</v>
      </c>
      <c r="J850" s="8">
        <v>256098.08000001367</v>
      </c>
      <c r="K850" s="8">
        <v>184390.61760000983</v>
      </c>
    </row>
    <row r="851" spans="1:11" x14ac:dyDescent="0.25">
      <c r="A851" t="s">
        <v>1308</v>
      </c>
      <c r="B851" t="s">
        <v>679</v>
      </c>
      <c r="C851" t="s">
        <v>233</v>
      </c>
      <c r="D851" t="s">
        <v>192</v>
      </c>
      <c r="E851">
        <v>487</v>
      </c>
      <c r="F851" t="s">
        <v>197</v>
      </c>
      <c r="G851" t="s">
        <v>188</v>
      </c>
      <c r="H851" s="7">
        <v>42905</v>
      </c>
      <c r="I851" s="4">
        <v>9009</v>
      </c>
      <c r="J851" s="8">
        <v>422522.10000002518</v>
      </c>
      <c r="K851" s="8">
        <v>380269.89000002266</v>
      </c>
    </row>
    <row r="852" spans="1:11" x14ac:dyDescent="0.25">
      <c r="A852" t="s">
        <v>1309</v>
      </c>
      <c r="B852" t="s">
        <v>491</v>
      </c>
      <c r="C852" t="s">
        <v>266</v>
      </c>
      <c r="D852" t="s">
        <v>192</v>
      </c>
      <c r="E852">
        <v>429</v>
      </c>
      <c r="F852" t="s">
        <v>215</v>
      </c>
      <c r="G852" t="s">
        <v>204</v>
      </c>
      <c r="H852" s="7">
        <v>42246</v>
      </c>
      <c r="I852" s="4">
        <v>3258</v>
      </c>
      <c r="J852" s="8">
        <v>175312.98000001075</v>
      </c>
      <c r="K852" s="8">
        <v>194597.40780001195</v>
      </c>
    </row>
    <row r="853" spans="1:11" x14ac:dyDescent="0.25">
      <c r="A853" t="s">
        <v>1310</v>
      </c>
      <c r="B853" t="s">
        <v>662</v>
      </c>
      <c r="C853" t="s">
        <v>195</v>
      </c>
      <c r="D853" t="s">
        <v>203</v>
      </c>
      <c r="E853">
        <v>402</v>
      </c>
      <c r="F853" t="s">
        <v>187</v>
      </c>
      <c r="G853" t="s">
        <v>235</v>
      </c>
      <c r="H853" s="7">
        <v>43270</v>
      </c>
      <c r="I853" s="4">
        <v>3680</v>
      </c>
      <c r="J853" s="8">
        <v>173843.20000001031</v>
      </c>
      <c r="K853" s="8">
        <v>151243.58400000897</v>
      </c>
    </row>
    <row r="854" spans="1:11" x14ac:dyDescent="0.25">
      <c r="A854" t="s">
        <v>1311</v>
      </c>
      <c r="B854" t="s">
        <v>184</v>
      </c>
      <c r="C854" t="s">
        <v>174</v>
      </c>
      <c r="D854" t="s">
        <v>192</v>
      </c>
      <c r="E854">
        <v>114</v>
      </c>
      <c r="F854" t="s">
        <v>208</v>
      </c>
      <c r="G854" t="s">
        <v>177</v>
      </c>
      <c r="H854" s="7">
        <v>38213</v>
      </c>
      <c r="I854" s="4">
        <v>9963</v>
      </c>
      <c r="J854" s="8">
        <v>59279.850000000304</v>
      </c>
      <c r="K854" s="8">
        <v>39717.499500000209</v>
      </c>
    </row>
    <row r="855" spans="1:11" x14ac:dyDescent="0.25">
      <c r="A855" t="s">
        <v>1312</v>
      </c>
      <c r="B855" t="s">
        <v>667</v>
      </c>
      <c r="C855" t="s">
        <v>240</v>
      </c>
      <c r="D855" t="s">
        <v>192</v>
      </c>
      <c r="E855">
        <v>479</v>
      </c>
      <c r="F855" t="s">
        <v>187</v>
      </c>
      <c r="G855" t="s">
        <v>216</v>
      </c>
      <c r="H855" s="7">
        <v>40510</v>
      </c>
      <c r="I855" s="4">
        <v>8509</v>
      </c>
      <c r="J855" s="8">
        <v>74879.20000000186</v>
      </c>
      <c r="K855" s="8">
        <v>79371.952000001969</v>
      </c>
    </row>
    <row r="856" spans="1:11" x14ac:dyDescent="0.25">
      <c r="A856" t="s">
        <v>1313</v>
      </c>
      <c r="B856" t="s">
        <v>398</v>
      </c>
      <c r="C856" t="s">
        <v>224</v>
      </c>
      <c r="D856" t="s">
        <v>192</v>
      </c>
      <c r="E856">
        <v>101</v>
      </c>
      <c r="F856" t="s">
        <v>187</v>
      </c>
      <c r="G856" t="s">
        <v>204</v>
      </c>
      <c r="H856" s="7">
        <v>39637</v>
      </c>
      <c r="I856" s="4">
        <v>10386</v>
      </c>
      <c r="J856" s="8">
        <v>460930.68000002706</v>
      </c>
      <c r="K856" s="8">
        <v>479367.90720002813</v>
      </c>
    </row>
    <row r="857" spans="1:11" x14ac:dyDescent="0.25">
      <c r="A857" t="s">
        <v>1314</v>
      </c>
      <c r="B857" t="s">
        <v>220</v>
      </c>
      <c r="C857" t="s">
        <v>374</v>
      </c>
      <c r="D857" t="s">
        <v>192</v>
      </c>
      <c r="E857">
        <v>423</v>
      </c>
      <c r="F857" t="s">
        <v>246</v>
      </c>
      <c r="G857" t="s">
        <v>188</v>
      </c>
      <c r="H857" s="7">
        <v>39492</v>
      </c>
      <c r="I857" s="4">
        <v>9778</v>
      </c>
      <c r="J857" s="8">
        <v>493300.10000002937</v>
      </c>
      <c r="K857" s="8">
        <v>513032.10400003055</v>
      </c>
    </row>
    <row r="858" spans="1:11" x14ac:dyDescent="0.25">
      <c r="A858" t="s">
        <v>1315</v>
      </c>
      <c r="B858" t="s">
        <v>284</v>
      </c>
      <c r="C858" t="s">
        <v>482</v>
      </c>
      <c r="D858" t="s">
        <v>192</v>
      </c>
      <c r="E858">
        <v>444</v>
      </c>
      <c r="F858" t="s">
        <v>187</v>
      </c>
      <c r="G858" t="s">
        <v>235</v>
      </c>
      <c r="H858" s="7">
        <v>38327</v>
      </c>
      <c r="I858" s="4">
        <v>11021</v>
      </c>
      <c r="J858" s="8">
        <v>277839.41000001435</v>
      </c>
      <c r="K858" s="8">
        <v>313958.53330001619</v>
      </c>
    </row>
    <row r="859" spans="1:11" x14ac:dyDescent="0.25">
      <c r="A859" t="s">
        <v>1316</v>
      </c>
      <c r="B859" t="s">
        <v>1317</v>
      </c>
      <c r="C859" t="s">
        <v>207</v>
      </c>
      <c r="D859" t="s">
        <v>192</v>
      </c>
      <c r="E859">
        <v>217</v>
      </c>
      <c r="F859" t="s">
        <v>212</v>
      </c>
      <c r="G859" t="s">
        <v>204</v>
      </c>
      <c r="H859" s="7">
        <v>43279</v>
      </c>
      <c r="I859" s="4">
        <v>11263</v>
      </c>
      <c r="J859" s="8">
        <v>292950.63000001578</v>
      </c>
      <c r="K859" s="8">
        <v>175770.37800000946</v>
      </c>
    </row>
    <row r="860" spans="1:11" x14ac:dyDescent="0.25">
      <c r="A860" t="s">
        <v>1318</v>
      </c>
      <c r="B860" t="s">
        <v>478</v>
      </c>
      <c r="C860" t="s">
        <v>180</v>
      </c>
      <c r="D860" t="s">
        <v>192</v>
      </c>
      <c r="E860">
        <v>280</v>
      </c>
      <c r="F860" t="s">
        <v>187</v>
      </c>
      <c r="G860" t="s">
        <v>204</v>
      </c>
      <c r="H860" s="7">
        <v>37590</v>
      </c>
      <c r="I860" s="4">
        <v>5403</v>
      </c>
      <c r="J860" s="8">
        <v>82773.96000000379</v>
      </c>
      <c r="K860" s="8">
        <v>100984.23120000462</v>
      </c>
    </row>
    <row r="861" spans="1:11" x14ac:dyDescent="0.25">
      <c r="A861" t="s">
        <v>1319</v>
      </c>
      <c r="B861" t="s">
        <v>567</v>
      </c>
      <c r="C861" t="s">
        <v>191</v>
      </c>
      <c r="D861" t="s">
        <v>192</v>
      </c>
      <c r="E861">
        <v>238</v>
      </c>
      <c r="F861" t="s">
        <v>215</v>
      </c>
      <c r="G861" t="s">
        <v>204</v>
      </c>
      <c r="H861" s="7">
        <v>42688</v>
      </c>
      <c r="I861" s="4">
        <v>4211</v>
      </c>
      <c r="J861" s="8">
        <v>82114.500000003783</v>
      </c>
      <c r="K861" s="8">
        <v>79651.065000003669</v>
      </c>
    </row>
    <row r="862" spans="1:11" x14ac:dyDescent="0.25">
      <c r="A862" t="s">
        <v>1320</v>
      </c>
      <c r="B862" t="s">
        <v>557</v>
      </c>
      <c r="C862" t="s">
        <v>221</v>
      </c>
      <c r="D862" t="s">
        <v>203</v>
      </c>
      <c r="E862">
        <v>149</v>
      </c>
      <c r="F862" t="s">
        <v>215</v>
      </c>
      <c r="G862" t="s">
        <v>177</v>
      </c>
      <c r="H862" s="7">
        <v>38199</v>
      </c>
      <c r="I862" s="4">
        <v>250</v>
      </c>
      <c r="J862" s="8">
        <v>4987.5000000002501</v>
      </c>
      <c r="K862" s="8">
        <v>3092.2500000001551</v>
      </c>
    </row>
    <row r="863" spans="1:11" x14ac:dyDescent="0.25">
      <c r="A863" t="s">
        <v>1321</v>
      </c>
      <c r="B863" t="s">
        <v>255</v>
      </c>
      <c r="C863" t="s">
        <v>275</v>
      </c>
      <c r="D863" t="s">
        <v>181</v>
      </c>
      <c r="E863">
        <v>638</v>
      </c>
      <c r="F863" t="s">
        <v>246</v>
      </c>
      <c r="G863" t="s">
        <v>235</v>
      </c>
      <c r="H863" s="7">
        <v>43289</v>
      </c>
      <c r="I863" s="4">
        <v>322</v>
      </c>
      <c r="J863" s="8">
        <v>10236.380000000579</v>
      </c>
      <c r="K863" s="8">
        <v>11669.473200000659</v>
      </c>
    </row>
    <row r="864" spans="1:11" x14ac:dyDescent="0.25">
      <c r="A864" t="s">
        <v>1322</v>
      </c>
      <c r="B864" t="s">
        <v>1033</v>
      </c>
      <c r="C864" t="s">
        <v>263</v>
      </c>
      <c r="D864" t="s">
        <v>192</v>
      </c>
      <c r="E864">
        <v>650</v>
      </c>
      <c r="F864" t="s">
        <v>176</v>
      </c>
      <c r="G864" t="s">
        <v>204</v>
      </c>
      <c r="H864" s="7">
        <v>42067</v>
      </c>
      <c r="I864" s="4">
        <v>1643</v>
      </c>
      <c r="J864" s="8">
        <v>41387.170000002137</v>
      </c>
      <c r="K864" s="8">
        <v>37662.324700001947</v>
      </c>
    </row>
    <row r="865" spans="1:11" x14ac:dyDescent="0.25">
      <c r="A865" t="s">
        <v>1323</v>
      </c>
      <c r="B865" t="s">
        <v>684</v>
      </c>
      <c r="C865" t="s">
        <v>207</v>
      </c>
      <c r="D865" t="s">
        <v>192</v>
      </c>
      <c r="E865">
        <v>341</v>
      </c>
      <c r="F865" t="s">
        <v>187</v>
      </c>
      <c r="G865" t="s">
        <v>216</v>
      </c>
      <c r="H865" s="7">
        <v>38335</v>
      </c>
      <c r="I865" s="4">
        <v>5099</v>
      </c>
      <c r="J865" s="8">
        <v>155468.51000000868</v>
      </c>
      <c r="K865" s="8">
        <v>167905.9908000094</v>
      </c>
    </row>
    <row r="866" spans="1:11" x14ac:dyDescent="0.25">
      <c r="A866" t="s">
        <v>1324</v>
      </c>
      <c r="B866" t="s">
        <v>653</v>
      </c>
      <c r="C866" t="s">
        <v>218</v>
      </c>
      <c r="D866" t="s">
        <v>192</v>
      </c>
      <c r="E866">
        <v>406</v>
      </c>
      <c r="F866" t="s">
        <v>182</v>
      </c>
      <c r="G866" t="s">
        <v>188</v>
      </c>
      <c r="H866" s="7">
        <v>39870</v>
      </c>
      <c r="I866" s="4">
        <v>3596</v>
      </c>
      <c r="J866" s="8">
        <v>185481.68000001117</v>
      </c>
      <c r="K866" s="8">
        <v>220723.19920001327</v>
      </c>
    </row>
    <row r="867" spans="1:11" x14ac:dyDescent="0.25">
      <c r="A867" t="s">
        <v>1325</v>
      </c>
      <c r="B867" t="s">
        <v>380</v>
      </c>
      <c r="C867" t="s">
        <v>275</v>
      </c>
      <c r="D867" t="s">
        <v>181</v>
      </c>
      <c r="E867">
        <v>379</v>
      </c>
      <c r="F867" t="s">
        <v>197</v>
      </c>
      <c r="G867" t="s">
        <v>204</v>
      </c>
      <c r="H867" s="7">
        <v>39762</v>
      </c>
      <c r="I867" s="4">
        <v>523</v>
      </c>
      <c r="J867" s="8">
        <v>24507.780000001465</v>
      </c>
      <c r="K867" s="8">
        <v>24017.624400001434</v>
      </c>
    </row>
    <row r="868" spans="1:11" x14ac:dyDescent="0.25">
      <c r="A868" t="s">
        <v>1326</v>
      </c>
      <c r="B868" t="s">
        <v>402</v>
      </c>
      <c r="C868" t="s">
        <v>343</v>
      </c>
      <c r="D868" t="s">
        <v>203</v>
      </c>
      <c r="E868">
        <v>597</v>
      </c>
      <c r="F868" t="s">
        <v>176</v>
      </c>
      <c r="G868" t="s">
        <v>235</v>
      </c>
      <c r="H868" s="7">
        <v>41359</v>
      </c>
      <c r="I868" s="4">
        <v>442</v>
      </c>
      <c r="J868" s="8">
        <v>18736.380000001107</v>
      </c>
      <c r="K868" s="8">
        <v>12553.374600000743</v>
      </c>
    </row>
    <row r="869" spans="1:11" x14ac:dyDescent="0.25">
      <c r="A869" t="s">
        <v>1327</v>
      </c>
      <c r="B869" t="s">
        <v>576</v>
      </c>
      <c r="C869" t="s">
        <v>195</v>
      </c>
      <c r="D869" t="s">
        <v>175</v>
      </c>
      <c r="E869">
        <v>265</v>
      </c>
      <c r="F869" t="s">
        <v>176</v>
      </c>
      <c r="G869" t="s">
        <v>204</v>
      </c>
      <c r="H869" s="7">
        <v>42558</v>
      </c>
      <c r="I869" s="4">
        <v>8154</v>
      </c>
      <c r="J869" s="8">
        <v>190558.98000000976</v>
      </c>
      <c r="K869" s="8">
        <v>165786.3126000085</v>
      </c>
    </row>
    <row r="870" spans="1:11" x14ac:dyDescent="0.25">
      <c r="A870" t="s">
        <v>1328</v>
      </c>
      <c r="B870" t="s">
        <v>1329</v>
      </c>
      <c r="C870" t="s">
        <v>221</v>
      </c>
      <c r="D870" t="s">
        <v>192</v>
      </c>
      <c r="E870">
        <v>148</v>
      </c>
      <c r="F870" t="s">
        <v>212</v>
      </c>
      <c r="G870" t="s">
        <v>204</v>
      </c>
      <c r="H870" s="7">
        <v>40717</v>
      </c>
      <c r="I870" s="4">
        <v>414</v>
      </c>
      <c r="J870" s="8">
        <v>8333.8200000004144</v>
      </c>
      <c r="K870" s="8">
        <v>8250.4818000004107</v>
      </c>
    </row>
    <row r="871" spans="1:11" x14ac:dyDescent="0.25">
      <c r="A871" t="s">
        <v>1330</v>
      </c>
      <c r="B871" t="s">
        <v>449</v>
      </c>
      <c r="C871" t="s">
        <v>275</v>
      </c>
      <c r="D871" t="s">
        <v>192</v>
      </c>
      <c r="E871">
        <v>320</v>
      </c>
      <c r="F871" t="s">
        <v>208</v>
      </c>
      <c r="G871" t="s">
        <v>204</v>
      </c>
      <c r="H871" s="7">
        <v>38039</v>
      </c>
      <c r="I871" s="4">
        <v>3422</v>
      </c>
      <c r="J871" s="8">
        <v>181879.30000001096</v>
      </c>
      <c r="K871" s="8">
        <v>189154.47200001142</v>
      </c>
    </row>
    <row r="872" spans="1:11" x14ac:dyDescent="0.25">
      <c r="A872" t="s">
        <v>1331</v>
      </c>
      <c r="B872" t="s">
        <v>601</v>
      </c>
      <c r="C872" t="s">
        <v>233</v>
      </c>
      <c r="D872" t="s">
        <v>192</v>
      </c>
      <c r="E872">
        <v>241</v>
      </c>
      <c r="F872" t="s">
        <v>215</v>
      </c>
      <c r="G872" t="s">
        <v>204</v>
      </c>
      <c r="H872" s="7">
        <v>39343</v>
      </c>
      <c r="I872" s="4">
        <v>11164</v>
      </c>
      <c r="J872" s="8">
        <v>448234.6000000257</v>
      </c>
      <c r="K872" s="8">
        <v>318246.56600001821</v>
      </c>
    </row>
    <row r="873" spans="1:11" x14ac:dyDescent="0.25">
      <c r="A873" t="s">
        <v>1332</v>
      </c>
      <c r="B873" t="s">
        <v>601</v>
      </c>
      <c r="C873" t="s">
        <v>387</v>
      </c>
      <c r="D873" t="s">
        <v>186</v>
      </c>
      <c r="E873">
        <v>183</v>
      </c>
      <c r="F873" t="s">
        <v>246</v>
      </c>
      <c r="G873" t="s">
        <v>216</v>
      </c>
      <c r="H873" s="7">
        <v>40550</v>
      </c>
      <c r="I873" s="4">
        <v>8077</v>
      </c>
      <c r="J873" s="8">
        <v>418550.14000002504</v>
      </c>
      <c r="K873" s="8">
        <v>481332.66100002878</v>
      </c>
    </row>
    <row r="874" spans="1:11" x14ac:dyDescent="0.25">
      <c r="A874" t="s">
        <v>1333</v>
      </c>
      <c r="B874" t="s">
        <v>1061</v>
      </c>
      <c r="C874" t="s">
        <v>191</v>
      </c>
      <c r="D874" t="s">
        <v>192</v>
      </c>
      <c r="E874">
        <v>550</v>
      </c>
      <c r="F874" t="s">
        <v>176</v>
      </c>
      <c r="G874" t="s">
        <v>177</v>
      </c>
      <c r="H874" s="7">
        <v>43042</v>
      </c>
      <c r="I874" s="4">
        <v>164</v>
      </c>
      <c r="J874" s="8">
        <v>2005.7200000000655</v>
      </c>
      <c r="K874" s="8">
        <v>1444.1184000000471</v>
      </c>
    </row>
    <row r="875" spans="1:11" x14ac:dyDescent="0.25">
      <c r="A875" t="s">
        <v>1334</v>
      </c>
      <c r="B875" t="s">
        <v>752</v>
      </c>
      <c r="C875" t="s">
        <v>348</v>
      </c>
      <c r="D875" t="s">
        <v>192</v>
      </c>
      <c r="E875">
        <v>311</v>
      </c>
      <c r="F875" t="s">
        <v>197</v>
      </c>
      <c r="G875" t="s">
        <v>177</v>
      </c>
      <c r="H875" s="7">
        <v>43781</v>
      </c>
      <c r="I875" s="4">
        <v>10851</v>
      </c>
      <c r="J875" s="8">
        <v>453354.78000002605</v>
      </c>
      <c r="K875" s="8">
        <v>534958.64040003065</v>
      </c>
    </row>
    <row r="876" spans="1:11" x14ac:dyDescent="0.25">
      <c r="A876" t="s">
        <v>1335</v>
      </c>
      <c r="B876" t="s">
        <v>623</v>
      </c>
      <c r="C876" t="s">
        <v>233</v>
      </c>
      <c r="D876" t="s">
        <v>203</v>
      </c>
      <c r="E876">
        <v>362</v>
      </c>
      <c r="F876" t="s">
        <v>215</v>
      </c>
      <c r="G876" t="s">
        <v>177</v>
      </c>
      <c r="H876" s="7">
        <v>38570</v>
      </c>
      <c r="I876" s="4">
        <v>5718</v>
      </c>
      <c r="J876" s="8">
        <v>84226.140000003434</v>
      </c>
      <c r="K876" s="8">
        <v>61485.082200002507</v>
      </c>
    </row>
    <row r="877" spans="1:11" x14ac:dyDescent="0.25">
      <c r="A877" t="s">
        <v>1336</v>
      </c>
      <c r="B877" t="s">
        <v>284</v>
      </c>
      <c r="C877" t="s">
        <v>233</v>
      </c>
      <c r="D877" t="s">
        <v>234</v>
      </c>
      <c r="E877">
        <v>323</v>
      </c>
      <c r="F877" t="s">
        <v>182</v>
      </c>
      <c r="G877" t="s">
        <v>235</v>
      </c>
      <c r="H877" s="7">
        <v>40375</v>
      </c>
      <c r="I877" s="4">
        <v>9004</v>
      </c>
      <c r="J877" s="8">
        <v>449749.800000027</v>
      </c>
      <c r="K877" s="8">
        <v>539699.76000003237</v>
      </c>
    </row>
    <row r="878" spans="1:11" x14ac:dyDescent="0.25">
      <c r="A878" t="s">
        <v>1337</v>
      </c>
      <c r="B878" t="s">
        <v>580</v>
      </c>
      <c r="C878" t="s">
        <v>275</v>
      </c>
      <c r="D878" t="s">
        <v>192</v>
      </c>
      <c r="E878">
        <v>459</v>
      </c>
      <c r="F878" t="s">
        <v>197</v>
      </c>
      <c r="G878" t="s">
        <v>216</v>
      </c>
      <c r="H878" s="7">
        <v>41379</v>
      </c>
      <c r="I878" s="4">
        <v>5580</v>
      </c>
      <c r="J878" s="8">
        <v>74046.6000000028</v>
      </c>
      <c r="K878" s="8">
        <v>80710.794000003065</v>
      </c>
    </row>
    <row r="879" spans="1:11" x14ac:dyDescent="0.25">
      <c r="A879" t="s">
        <v>1338</v>
      </c>
      <c r="B879" t="s">
        <v>657</v>
      </c>
      <c r="C879" t="s">
        <v>343</v>
      </c>
      <c r="D879" t="s">
        <v>285</v>
      </c>
      <c r="E879">
        <v>138</v>
      </c>
      <c r="F879" t="s">
        <v>187</v>
      </c>
      <c r="G879" t="s">
        <v>177</v>
      </c>
      <c r="H879" s="7">
        <v>40184</v>
      </c>
      <c r="I879" s="4">
        <v>5395</v>
      </c>
      <c r="J879" s="8">
        <v>79684.150000003239</v>
      </c>
      <c r="K879" s="8">
        <v>70918.893500002887</v>
      </c>
    </row>
    <row r="880" spans="1:11" x14ac:dyDescent="0.25">
      <c r="A880" t="s">
        <v>1339</v>
      </c>
      <c r="B880" t="s">
        <v>876</v>
      </c>
      <c r="C880" t="s">
        <v>207</v>
      </c>
      <c r="D880" t="s">
        <v>192</v>
      </c>
      <c r="E880">
        <v>440</v>
      </c>
      <c r="F880" t="s">
        <v>246</v>
      </c>
      <c r="G880" t="s">
        <v>235</v>
      </c>
      <c r="H880" s="7">
        <v>38252</v>
      </c>
      <c r="I880" s="4">
        <v>7724</v>
      </c>
      <c r="J880" s="8">
        <v>430613.00000002631</v>
      </c>
      <c r="K880" s="8">
        <v>486592.69000002969</v>
      </c>
    </row>
    <row r="881" spans="1:11" x14ac:dyDescent="0.25">
      <c r="A881" t="s">
        <v>1340</v>
      </c>
      <c r="B881" t="s">
        <v>601</v>
      </c>
      <c r="C881" t="s">
        <v>306</v>
      </c>
      <c r="D881" t="s">
        <v>192</v>
      </c>
      <c r="E881">
        <v>549</v>
      </c>
      <c r="F881" t="s">
        <v>212</v>
      </c>
      <c r="G881" t="s">
        <v>188</v>
      </c>
      <c r="H881" s="7">
        <v>37228</v>
      </c>
      <c r="I881" s="4">
        <v>7518</v>
      </c>
      <c r="J881" s="8">
        <v>274407.00000001583</v>
      </c>
      <c r="K881" s="8">
        <v>167388.27000000965</v>
      </c>
    </row>
    <row r="882" spans="1:11" x14ac:dyDescent="0.25">
      <c r="A882" t="s">
        <v>1341</v>
      </c>
      <c r="B882" t="s">
        <v>693</v>
      </c>
      <c r="C882" t="s">
        <v>433</v>
      </c>
      <c r="D882" t="s">
        <v>192</v>
      </c>
      <c r="E882">
        <v>153</v>
      </c>
      <c r="F882" t="s">
        <v>215</v>
      </c>
      <c r="G882" t="s">
        <v>204</v>
      </c>
      <c r="H882" s="7">
        <v>43206</v>
      </c>
      <c r="I882" s="4">
        <v>1594</v>
      </c>
      <c r="J882" s="8">
        <v>16768.880000000478</v>
      </c>
      <c r="K882" s="8">
        <v>15091.992000000429</v>
      </c>
    </row>
    <row r="883" spans="1:11" x14ac:dyDescent="0.25">
      <c r="A883" t="s">
        <v>1342</v>
      </c>
      <c r="B883" t="s">
        <v>976</v>
      </c>
      <c r="C883" t="s">
        <v>348</v>
      </c>
      <c r="D883" t="s">
        <v>175</v>
      </c>
      <c r="E883">
        <v>605</v>
      </c>
      <c r="F883" t="s">
        <v>197</v>
      </c>
      <c r="G883" t="s">
        <v>235</v>
      </c>
      <c r="H883" s="7">
        <v>43541</v>
      </c>
      <c r="I883" s="4">
        <v>9978</v>
      </c>
      <c r="J883" s="8">
        <v>86409.480000002091</v>
      </c>
      <c r="K883" s="8">
        <v>53573.877600001295</v>
      </c>
    </row>
    <row r="884" spans="1:11" x14ac:dyDescent="0.25">
      <c r="A884" t="s">
        <v>1343</v>
      </c>
      <c r="B884" t="s">
        <v>1344</v>
      </c>
      <c r="C884" t="s">
        <v>374</v>
      </c>
      <c r="D884" t="s">
        <v>192</v>
      </c>
      <c r="E884">
        <v>421</v>
      </c>
      <c r="F884" t="s">
        <v>197</v>
      </c>
      <c r="G884" t="s">
        <v>204</v>
      </c>
      <c r="H884" s="7">
        <v>41600</v>
      </c>
      <c r="I884" s="4">
        <v>3165</v>
      </c>
      <c r="J884" s="8">
        <v>56748.450000002529</v>
      </c>
      <c r="K884" s="8">
        <v>49371.151500002197</v>
      </c>
    </row>
    <row r="885" spans="1:11" x14ac:dyDescent="0.25">
      <c r="A885" t="s">
        <v>1345</v>
      </c>
      <c r="B885" t="s">
        <v>426</v>
      </c>
      <c r="C885" t="s">
        <v>185</v>
      </c>
      <c r="D885" t="s">
        <v>192</v>
      </c>
      <c r="E885">
        <v>473</v>
      </c>
      <c r="F885" t="s">
        <v>212</v>
      </c>
      <c r="G885" t="s">
        <v>188</v>
      </c>
      <c r="H885" s="7">
        <v>40251</v>
      </c>
      <c r="I885" s="4">
        <v>10413</v>
      </c>
      <c r="J885" s="8">
        <v>232730.55000001146</v>
      </c>
      <c r="K885" s="8">
        <v>276949.35450001364</v>
      </c>
    </row>
    <row r="886" spans="1:11" x14ac:dyDescent="0.25">
      <c r="A886" t="s">
        <v>1346</v>
      </c>
      <c r="B886" t="s">
        <v>944</v>
      </c>
      <c r="C886" t="s">
        <v>433</v>
      </c>
      <c r="D886" t="s">
        <v>192</v>
      </c>
      <c r="E886">
        <v>365</v>
      </c>
      <c r="F886" t="s">
        <v>182</v>
      </c>
      <c r="G886" t="s">
        <v>235</v>
      </c>
      <c r="H886" s="7">
        <v>42036</v>
      </c>
      <c r="I886" s="4">
        <v>9484</v>
      </c>
      <c r="J886" s="8">
        <v>306997.08000001707</v>
      </c>
      <c r="K886" s="8">
        <v>328486.87560001831</v>
      </c>
    </row>
    <row r="887" spans="1:11" x14ac:dyDescent="0.25">
      <c r="A887" t="s">
        <v>1347</v>
      </c>
      <c r="B887" t="s">
        <v>1344</v>
      </c>
      <c r="C887" t="s">
        <v>306</v>
      </c>
      <c r="D887" t="s">
        <v>203</v>
      </c>
      <c r="E887">
        <v>511</v>
      </c>
      <c r="F887" t="s">
        <v>176</v>
      </c>
      <c r="G887" t="s">
        <v>188</v>
      </c>
      <c r="H887" s="7">
        <v>37529</v>
      </c>
      <c r="I887" s="4">
        <v>5811</v>
      </c>
      <c r="J887" s="8">
        <v>39166.140000000465</v>
      </c>
      <c r="K887" s="8">
        <v>30549.589200000362</v>
      </c>
    </row>
    <row r="888" spans="1:11" x14ac:dyDescent="0.25">
      <c r="A888" t="s">
        <v>1348</v>
      </c>
      <c r="B888" t="s">
        <v>487</v>
      </c>
      <c r="C888" t="s">
        <v>256</v>
      </c>
      <c r="D888" t="s">
        <v>192</v>
      </c>
      <c r="E888">
        <v>377</v>
      </c>
      <c r="F888" t="s">
        <v>197</v>
      </c>
      <c r="G888" t="s">
        <v>216</v>
      </c>
      <c r="H888" s="7">
        <v>42287</v>
      </c>
      <c r="I888" s="4">
        <v>7938</v>
      </c>
      <c r="J888" s="8">
        <v>438733.26000002696</v>
      </c>
      <c r="K888" s="8">
        <v>482606.5860000297</v>
      </c>
    </row>
    <row r="889" spans="1:11" x14ac:dyDescent="0.25">
      <c r="A889" t="s">
        <v>1349</v>
      </c>
      <c r="B889" t="s">
        <v>360</v>
      </c>
      <c r="C889" t="s">
        <v>207</v>
      </c>
      <c r="D889" t="s">
        <v>192</v>
      </c>
      <c r="E889">
        <v>128</v>
      </c>
      <c r="F889" t="s">
        <v>182</v>
      </c>
      <c r="G889" t="s">
        <v>235</v>
      </c>
      <c r="H889" s="7">
        <v>39855</v>
      </c>
      <c r="I889" s="4">
        <v>9280</v>
      </c>
      <c r="J889" s="8">
        <v>179846.40000000838</v>
      </c>
      <c r="K889" s="8">
        <v>111504.76800000519</v>
      </c>
    </row>
    <row r="890" spans="1:11" x14ac:dyDescent="0.25">
      <c r="A890" t="s">
        <v>1350</v>
      </c>
      <c r="B890" t="s">
        <v>590</v>
      </c>
      <c r="C890" t="s">
        <v>278</v>
      </c>
      <c r="D890" t="s">
        <v>285</v>
      </c>
      <c r="E890">
        <v>537</v>
      </c>
      <c r="F890" t="s">
        <v>246</v>
      </c>
      <c r="G890" t="s">
        <v>188</v>
      </c>
      <c r="H890" s="7">
        <v>37861</v>
      </c>
      <c r="I890" s="4">
        <v>11708</v>
      </c>
      <c r="J890" s="8">
        <v>416921.88000002346</v>
      </c>
      <c r="K890" s="8">
        <v>404414.22360002273</v>
      </c>
    </row>
    <row r="891" spans="1:11" x14ac:dyDescent="0.25">
      <c r="A891" t="s">
        <v>1351</v>
      </c>
      <c r="B891" t="s">
        <v>1075</v>
      </c>
      <c r="C891" t="s">
        <v>221</v>
      </c>
      <c r="D891" t="s">
        <v>192</v>
      </c>
      <c r="E891">
        <v>601</v>
      </c>
      <c r="F891" t="s">
        <v>197</v>
      </c>
      <c r="G891" t="s">
        <v>235</v>
      </c>
      <c r="H891" s="7">
        <v>43435</v>
      </c>
      <c r="I891" s="4">
        <v>11298</v>
      </c>
      <c r="J891" s="8">
        <v>99309.420000002472</v>
      </c>
      <c r="K891" s="8">
        <v>87392.289600002172</v>
      </c>
    </row>
    <row r="892" spans="1:11" x14ac:dyDescent="0.25">
      <c r="A892" t="s">
        <v>1352</v>
      </c>
      <c r="B892" t="s">
        <v>720</v>
      </c>
      <c r="C892" t="s">
        <v>374</v>
      </c>
      <c r="D892" t="s">
        <v>230</v>
      </c>
      <c r="E892">
        <v>599</v>
      </c>
      <c r="F892" t="s">
        <v>208</v>
      </c>
      <c r="G892" t="s">
        <v>216</v>
      </c>
      <c r="H892" s="7">
        <v>39128</v>
      </c>
      <c r="I892" s="4">
        <v>5734</v>
      </c>
      <c r="J892" s="8">
        <v>274199.88000001665</v>
      </c>
      <c r="K892" s="8">
        <v>183713.91960001117</v>
      </c>
    </row>
    <row r="893" spans="1:11" x14ac:dyDescent="0.25">
      <c r="A893" t="s">
        <v>1353</v>
      </c>
      <c r="B893" t="s">
        <v>573</v>
      </c>
      <c r="C893" t="s">
        <v>211</v>
      </c>
      <c r="D893" t="s">
        <v>192</v>
      </c>
      <c r="E893">
        <v>269</v>
      </c>
      <c r="F893" t="s">
        <v>246</v>
      </c>
      <c r="G893" t="s">
        <v>204</v>
      </c>
      <c r="H893" s="7">
        <v>40938</v>
      </c>
      <c r="I893" s="4">
        <v>2199</v>
      </c>
      <c r="J893" s="8">
        <v>105991.80000000638</v>
      </c>
      <c r="K893" s="8">
        <v>118710.81600000715</v>
      </c>
    </row>
    <row r="894" spans="1:11" x14ac:dyDescent="0.25">
      <c r="A894" t="s">
        <v>1354</v>
      </c>
      <c r="B894" t="s">
        <v>674</v>
      </c>
      <c r="C894" t="s">
        <v>482</v>
      </c>
      <c r="D894" t="s">
        <v>203</v>
      </c>
      <c r="E894">
        <v>277</v>
      </c>
      <c r="F894" t="s">
        <v>187</v>
      </c>
      <c r="G894" t="s">
        <v>177</v>
      </c>
      <c r="H894" s="7">
        <v>41209</v>
      </c>
      <c r="I894" s="4">
        <v>2170</v>
      </c>
      <c r="J894" s="8">
        <v>38560.900000001733</v>
      </c>
      <c r="K894" s="8">
        <v>39717.727000001789</v>
      </c>
    </row>
    <row r="895" spans="1:11" x14ac:dyDescent="0.25">
      <c r="A895" t="s">
        <v>1355</v>
      </c>
      <c r="B895" t="s">
        <v>366</v>
      </c>
      <c r="C895" t="s">
        <v>275</v>
      </c>
      <c r="D895" t="s">
        <v>203</v>
      </c>
      <c r="E895">
        <v>637</v>
      </c>
      <c r="F895" t="s">
        <v>176</v>
      </c>
      <c r="G895" t="s">
        <v>216</v>
      </c>
      <c r="H895" s="7">
        <v>41595</v>
      </c>
      <c r="I895" s="4">
        <v>7213</v>
      </c>
      <c r="J895" s="8">
        <v>355817.29000002163</v>
      </c>
      <c r="K895" s="8">
        <v>341584.59840002074</v>
      </c>
    </row>
    <row r="896" spans="1:11" x14ac:dyDescent="0.25">
      <c r="A896" t="s">
        <v>1356</v>
      </c>
      <c r="B896" t="s">
        <v>498</v>
      </c>
      <c r="C896" t="s">
        <v>218</v>
      </c>
      <c r="D896" t="s">
        <v>192</v>
      </c>
      <c r="E896">
        <v>555</v>
      </c>
      <c r="F896" t="s">
        <v>197</v>
      </c>
      <c r="G896" t="s">
        <v>216</v>
      </c>
      <c r="H896" s="7">
        <v>39835</v>
      </c>
      <c r="I896" s="4">
        <v>4653</v>
      </c>
      <c r="J896" s="8">
        <v>47972.430000001397</v>
      </c>
      <c r="K896" s="8">
        <v>32141.528100000938</v>
      </c>
    </row>
    <row r="897" spans="1:11" x14ac:dyDescent="0.25">
      <c r="A897" t="s">
        <v>1357</v>
      </c>
      <c r="B897" t="s">
        <v>724</v>
      </c>
      <c r="C897" t="s">
        <v>200</v>
      </c>
      <c r="D897" t="s">
        <v>192</v>
      </c>
      <c r="E897">
        <v>263</v>
      </c>
      <c r="F897" t="s">
        <v>246</v>
      </c>
      <c r="G897" t="s">
        <v>235</v>
      </c>
      <c r="H897" s="7">
        <v>43641</v>
      </c>
      <c r="I897" s="4">
        <v>11150</v>
      </c>
      <c r="J897" s="8">
        <v>623285.00000003795</v>
      </c>
      <c r="K897" s="8">
        <v>747942.00000004552</v>
      </c>
    </row>
    <row r="898" spans="1:11" x14ac:dyDescent="0.25">
      <c r="A898" t="s">
        <v>1358</v>
      </c>
      <c r="B898" t="s">
        <v>337</v>
      </c>
      <c r="C898" t="s">
        <v>180</v>
      </c>
      <c r="D898" t="s">
        <v>192</v>
      </c>
      <c r="E898">
        <v>632</v>
      </c>
      <c r="F898" t="s">
        <v>176</v>
      </c>
      <c r="G898" t="s">
        <v>235</v>
      </c>
      <c r="H898" s="7">
        <v>42419</v>
      </c>
      <c r="I898" s="4">
        <v>9597</v>
      </c>
      <c r="J898" s="8">
        <v>441749.91000002594</v>
      </c>
      <c r="K898" s="8">
        <v>530099.89200003108</v>
      </c>
    </row>
    <row r="899" spans="1:11" x14ac:dyDescent="0.25">
      <c r="A899" t="s">
        <v>1359</v>
      </c>
      <c r="B899" t="s">
        <v>465</v>
      </c>
      <c r="C899" t="s">
        <v>195</v>
      </c>
      <c r="D899" t="s">
        <v>192</v>
      </c>
      <c r="E899">
        <v>404</v>
      </c>
      <c r="F899" t="s">
        <v>215</v>
      </c>
      <c r="G899" t="s">
        <v>188</v>
      </c>
      <c r="H899" s="7">
        <v>40373</v>
      </c>
      <c r="I899" s="4">
        <v>7859</v>
      </c>
      <c r="J899" s="8">
        <v>361042.46000002121</v>
      </c>
      <c r="K899" s="8">
        <v>220235.90060001294</v>
      </c>
    </row>
    <row r="900" spans="1:11" x14ac:dyDescent="0.25">
      <c r="A900" t="s">
        <v>1360</v>
      </c>
      <c r="B900" t="s">
        <v>871</v>
      </c>
      <c r="C900" t="s">
        <v>224</v>
      </c>
      <c r="D900" t="s">
        <v>186</v>
      </c>
      <c r="E900">
        <v>554</v>
      </c>
      <c r="F900" t="s">
        <v>246</v>
      </c>
      <c r="G900" t="s">
        <v>235</v>
      </c>
      <c r="H900" s="7">
        <v>42912</v>
      </c>
      <c r="I900" s="4">
        <v>2703</v>
      </c>
      <c r="J900" s="8">
        <v>77576.100000004328</v>
      </c>
      <c r="K900" s="8">
        <v>51975.987000002904</v>
      </c>
    </row>
    <row r="901" spans="1:11" x14ac:dyDescent="0.25">
      <c r="A901" t="s">
        <v>1361</v>
      </c>
      <c r="B901" t="s">
        <v>368</v>
      </c>
      <c r="C901" t="s">
        <v>256</v>
      </c>
      <c r="D901" t="s">
        <v>203</v>
      </c>
      <c r="E901">
        <v>579</v>
      </c>
      <c r="F901" t="s">
        <v>212</v>
      </c>
      <c r="G901" t="s">
        <v>177</v>
      </c>
      <c r="H901" s="7">
        <v>41413</v>
      </c>
      <c r="I901" s="4">
        <v>2314</v>
      </c>
      <c r="J901" s="8">
        <v>105472.12000000624</v>
      </c>
      <c r="K901" s="8">
        <v>116019.33200000688</v>
      </c>
    </row>
    <row r="902" spans="1:11" x14ac:dyDescent="0.25">
      <c r="A902" t="s">
        <v>1362</v>
      </c>
      <c r="B902" t="s">
        <v>402</v>
      </c>
      <c r="C902" t="s">
        <v>313</v>
      </c>
      <c r="D902" t="s">
        <v>251</v>
      </c>
      <c r="E902">
        <v>150</v>
      </c>
      <c r="F902" t="s">
        <v>176</v>
      </c>
      <c r="G902" t="s">
        <v>216</v>
      </c>
      <c r="H902" s="7">
        <v>41604</v>
      </c>
      <c r="I902" s="4">
        <v>10958</v>
      </c>
      <c r="J902" s="8">
        <v>146070.14000000546</v>
      </c>
      <c r="K902" s="8">
        <v>103709.79940000387</v>
      </c>
    </row>
    <row r="903" spans="1:11" x14ac:dyDescent="0.25">
      <c r="A903" t="s">
        <v>1363</v>
      </c>
      <c r="B903" t="s">
        <v>508</v>
      </c>
      <c r="C903" t="s">
        <v>374</v>
      </c>
      <c r="D903" t="s">
        <v>192</v>
      </c>
      <c r="E903">
        <v>398</v>
      </c>
      <c r="F903" t="s">
        <v>212</v>
      </c>
      <c r="G903" t="s">
        <v>188</v>
      </c>
      <c r="H903" s="7">
        <v>37946</v>
      </c>
      <c r="I903" s="4">
        <v>859</v>
      </c>
      <c r="J903" s="8">
        <v>42864.100000002574</v>
      </c>
      <c r="K903" s="8">
        <v>45864.587000002757</v>
      </c>
    </row>
    <row r="904" spans="1:11" x14ac:dyDescent="0.25">
      <c r="A904" t="s">
        <v>1364</v>
      </c>
      <c r="B904" t="s">
        <v>726</v>
      </c>
      <c r="C904" t="s">
        <v>185</v>
      </c>
      <c r="D904" t="s">
        <v>192</v>
      </c>
      <c r="E904">
        <v>363</v>
      </c>
      <c r="F904" t="s">
        <v>176</v>
      </c>
      <c r="G904" t="s">
        <v>204</v>
      </c>
      <c r="H904" s="7">
        <v>40745</v>
      </c>
      <c r="I904" s="4">
        <v>6893</v>
      </c>
      <c r="J904" s="8">
        <v>287507.03000001656</v>
      </c>
      <c r="K904" s="8">
        <v>207005.06160001192</v>
      </c>
    </row>
    <row r="905" spans="1:11" x14ac:dyDescent="0.25">
      <c r="A905" t="s">
        <v>1365</v>
      </c>
      <c r="B905" t="s">
        <v>667</v>
      </c>
      <c r="C905" t="s">
        <v>211</v>
      </c>
      <c r="D905" t="s">
        <v>192</v>
      </c>
      <c r="E905">
        <v>175</v>
      </c>
      <c r="F905" t="s">
        <v>215</v>
      </c>
      <c r="G905" t="s">
        <v>188</v>
      </c>
      <c r="H905" s="7">
        <v>42603</v>
      </c>
      <c r="I905" s="4">
        <v>3788</v>
      </c>
      <c r="J905" s="8">
        <v>68221.880000003031</v>
      </c>
      <c r="K905" s="8">
        <v>84595.131200003758</v>
      </c>
    </row>
    <row r="906" spans="1:11" x14ac:dyDescent="0.25">
      <c r="A906" t="s">
        <v>1366</v>
      </c>
      <c r="B906" t="s">
        <v>478</v>
      </c>
      <c r="C906" t="s">
        <v>233</v>
      </c>
      <c r="D906" t="s">
        <v>285</v>
      </c>
      <c r="E906">
        <v>239</v>
      </c>
      <c r="F906" t="s">
        <v>212</v>
      </c>
      <c r="G906" t="s">
        <v>204</v>
      </c>
      <c r="H906" s="7">
        <v>41113</v>
      </c>
      <c r="I906" s="4">
        <v>6439</v>
      </c>
      <c r="J906" s="8">
        <v>330127.53000001999</v>
      </c>
      <c r="K906" s="8">
        <v>382947.93480002315</v>
      </c>
    </row>
    <row r="907" spans="1:11" x14ac:dyDescent="0.25">
      <c r="A907" t="s">
        <v>1367</v>
      </c>
      <c r="B907" t="s">
        <v>836</v>
      </c>
      <c r="C907" t="s">
        <v>211</v>
      </c>
      <c r="D907" t="s">
        <v>203</v>
      </c>
      <c r="E907">
        <v>524</v>
      </c>
      <c r="F907" t="s">
        <v>187</v>
      </c>
      <c r="G907" t="s">
        <v>216</v>
      </c>
      <c r="H907" s="7">
        <v>42417</v>
      </c>
      <c r="I907" s="4">
        <v>9109</v>
      </c>
      <c r="J907" s="8">
        <v>414550.59000002459</v>
      </c>
      <c r="K907" s="8">
        <v>480878.68440002849</v>
      </c>
    </row>
    <row r="908" spans="1:11" x14ac:dyDescent="0.25">
      <c r="A908" t="s">
        <v>1368</v>
      </c>
      <c r="B908" t="s">
        <v>720</v>
      </c>
      <c r="C908" t="s">
        <v>387</v>
      </c>
      <c r="D908" t="s">
        <v>192</v>
      </c>
      <c r="E908">
        <v>506</v>
      </c>
      <c r="F908" t="s">
        <v>212</v>
      </c>
      <c r="G908" t="s">
        <v>204</v>
      </c>
      <c r="H908" s="7">
        <v>41910</v>
      </c>
      <c r="I908" s="4">
        <v>8877</v>
      </c>
      <c r="J908" s="8">
        <v>77940.060000001948</v>
      </c>
      <c r="K908" s="8">
        <v>67807.852200001696</v>
      </c>
    </row>
    <row r="909" spans="1:11" x14ac:dyDescent="0.25">
      <c r="A909" t="s">
        <v>1369</v>
      </c>
      <c r="B909" t="s">
        <v>323</v>
      </c>
      <c r="C909" t="s">
        <v>348</v>
      </c>
      <c r="D909" t="s">
        <v>192</v>
      </c>
      <c r="E909">
        <v>269</v>
      </c>
      <c r="F909" t="s">
        <v>187</v>
      </c>
      <c r="G909" t="s">
        <v>177</v>
      </c>
      <c r="H909" s="7">
        <v>37765</v>
      </c>
      <c r="I909" s="4">
        <v>4448</v>
      </c>
      <c r="J909" s="8">
        <v>94608.960000004896</v>
      </c>
      <c r="K909" s="8">
        <v>112584.66240000582</v>
      </c>
    </row>
    <row r="910" spans="1:11" x14ac:dyDescent="0.25">
      <c r="A910" t="s">
        <v>1370</v>
      </c>
      <c r="B910" t="s">
        <v>498</v>
      </c>
      <c r="C910" t="s">
        <v>240</v>
      </c>
      <c r="D910" t="s">
        <v>251</v>
      </c>
      <c r="E910">
        <v>628</v>
      </c>
      <c r="F910" t="s">
        <v>246</v>
      </c>
      <c r="G910" t="s">
        <v>216</v>
      </c>
      <c r="H910" s="7">
        <v>42824</v>
      </c>
      <c r="I910" s="4">
        <v>7938</v>
      </c>
      <c r="J910" s="8">
        <v>253857.24000001431</v>
      </c>
      <c r="K910" s="8">
        <v>291935.82600001642</v>
      </c>
    </row>
    <row r="911" spans="1:11" x14ac:dyDescent="0.25">
      <c r="A911" t="s">
        <v>1371</v>
      </c>
      <c r="B911" t="s">
        <v>869</v>
      </c>
      <c r="C911" t="s">
        <v>343</v>
      </c>
      <c r="D911" t="s">
        <v>192</v>
      </c>
      <c r="E911">
        <v>453</v>
      </c>
      <c r="F911" t="s">
        <v>197</v>
      </c>
      <c r="G911" t="s">
        <v>188</v>
      </c>
      <c r="H911" s="7">
        <v>37171</v>
      </c>
      <c r="I911" s="4">
        <v>10454</v>
      </c>
      <c r="J911" s="8">
        <v>391920.46000002295</v>
      </c>
      <c r="K911" s="8">
        <v>399758.86920002342</v>
      </c>
    </row>
    <row r="912" spans="1:11" x14ac:dyDescent="0.25">
      <c r="A912" t="s">
        <v>1372</v>
      </c>
      <c r="B912" t="s">
        <v>528</v>
      </c>
      <c r="C912" t="s">
        <v>195</v>
      </c>
      <c r="D912" t="s">
        <v>192</v>
      </c>
      <c r="E912">
        <v>605</v>
      </c>
      <c r="F912" t="s">
        <v>215</v>
      </c>
      <c r="G912" t="s">
        <v>188</v>
      </c>
      <c r="H912" s="7">
        <v>42829</v>
      </c>
      <c r="I912" s="4">
        <v>10356</v>
      </c>
      <c r="J912" s="8">
        <v>513968.28000003105</v>
      </c>
      <c r="K912" s="8">
        <v>539666.69400003261</v>
      </c>
    </row>
    <row r="913" spans="1:11" x14ac:dyDescent="0.25">
      <c r="A913" t="s">
        <v>1373</v>
      </c>
      <c r="B913" t="s">
        <v>340</v>
      </c>
      <c r="C913" t="s">
        <v>387</v>
      </c>
      <c r="D913" t="s">
        <v>192</v>
      </c>
      <c r="E913">
        <v>111</v>
      </c>
      <c r="F913" t="s">
        <v>212</v>
      </c>
      <c r="G913" t="s">
        <v>188</v>
      </c>
      <c r="H913" s="7">
        <v>38787</v>
      </c>
      <c r="I913" s="4">
        <v>5464</v>
      </c>
      <c r="J913" s="8">
        <v>142282.56000000765</v>
      </c>
      <c r="K913" s="8">
        <v>159356.4672000086</v>
      </c>
    </row>
    <row r="914" spans="1:11" x14ac:dyDescent="0.25">
      <c r="A914" t="s">
        <v>1374</v>
      </c>
      <c r="B914" t="s">
        <v>1375</v>
      </c>
      <c r="C914" t="s">
        <v>221</v>
      </c>
      <c r="D914" t="s">
        <v>192</v>
      </c>
      <c r="E914">
        <v>594</v>
      </c>
      <c r="F914" t="s">
        <v>212</v>
      </c>
      <c r="G914" t="s">
        <v>216</v>
      </c>
      <c r="H914" s="7">
        <v>43340</v>
      </c>
      <c r="I914" s="4">
        <v>5158</v>
      </c>
      <c r="J914" s="8">
        <v>258415.80000001547</v>
      </c>
      <c r="K914" s="8">
        <v>155049.48000000927</v>
      </c>
    </row>
    <row r="915" spans="1:11" x14ac:dyDescent="0.25">
      <c r="A915" t="s">
        <v>1376</v>
      </c>
      <c r="B915" t="s">
        <v>220</v>
      </c>
      <c r="C915" t="s">
        <v>387</v>
      </c>
      <c r="D915" t="s">
        <v>192</v>
      </c>
      <c r="E915">
        <v>622</v>
      </c>
      <c r="F915" t="s">
        <v>182</v>
      </c>
      <c r="G915" t="s">
        <v>188</v>
      </c>
      <c r="H915" s="7">
        <v>41829</v>
      </c>
      <c r="I915" s="4">
        <v>7800</v>
      </c>
      <c r="J915" s="8">
        <v>277758.0000000156</v>
      </c>
      <c r="K915" s="8">
        <v>294423.48000001657</v>
      </c>
    </row>
    <row r="916" spans="1:11" x14ac:dyDescent="0.25">
      <c r="A916" t="s">
        <v>1377</v>
      </c>
      <c r="B916" t="s">
        <v>767</v>
      </c>
      <c r="C916" t="s">
        <v>343</v>
      </c>
      <c r="D916" t="s">
        <v>192</v>
      </c>
      <c r="E916">
        <v>637</v>
      </c>
      <c r="F916" t="s">
        <v>187</v>
      </c>
      <c r="G916" t="s">
        <v>177</v>
      </c>
      <c r="H916" s="7">
        <v>37180</v>
      </c>
      <c r="I916" s="4">
        <v>5621</v>
      </c>
      <c r="J916" s="8">
        <v>163571.100000009</v>
      </c>
      <c r="K916" s="8">
        <v>184835.34300001015</v>
      </c>
    </row>
    <row r="917" spans="1:11" x14ac:dyDescent="0.25">
      <c r="A917" t="s">
        <v>1378</v>
      </c>
      <c r="B917" t="s">
        <v>901</v>
      </c>
      <c r="C917" t="s">
        <v>374</v>
      </c>
      <c r="D917" t="s">
        <v>175</v>
      </c>
      <c r="E917">
        <v>609</v>
      </c>
      <c r="F917" t="s">
        <v>208</v>
      </c>
      <c r="G917" t="s">
        <v>188</v>
      </c>
      <c r="H917" s="7">
        <v>36916</v>
      </c>
      <c r="I917" s="4">
        <v>8000</v>
      </c>
      <c r="J917" s="8">
        <v>218160.00000001199</v>
      </c>
      <c r="K917" s="8">
        <v>226886.40000001248</v>
      </c>
    </row>
    <row r="918" spans="1:11" x14ac:dyDescent="0.25">
      <c r="A918" t="s">
        <v>1379</v>
      </c>
      <c r="B918" t="s">
        <v>1015</v>
      </c>
      <c r="C918" t="s">
        <v>341</v>
      </c>
      <c r="D918" t="s">
        <v>192</v>
      </c>
      <c r="E918">
        <v>310</v>
      </c>
      <c r="F918" t="s">
        <v>246</v>
      </c>
      <c r="G918" t="s">
        <v>216</v>
      </c>
      <c r="H918" s="7">
        <v>37351</v>
      </c>
      <c r="I918" s="4">
        <v>7505</v>
      </c>
      <c r="J918" s="8">
        <v>91861.200000002995</v>
      </c>
      <c r="K918" s="8">
        <v>102884.54400000337</v>
      </c>
    </row>
    <row r="919" spans="1:11" x14ac:dyDescent="0.25">
      <c r="A919" t="s">
        <v>1380</v>
      </c>
      <c r="B919" t="s">
        <v>655</v>
      </c>
      <c r="C919" t="s">
        <v>218</v>
      </c>
      <c r="D919" t="s">
        <v>192</v>
      </c>
      <c r="E919">
        <v>145</v>
      </c>
      <c r="F919" t="s">
        <v>197</v>
      </c>
      <c r="G919" t="s">
        <v>216</v>
      </c>
      <c r="H919" s="7">
        <v>39925</v>
      </c>
      <c r="I919" s="4">
        <v>5121</v>
      </c>
      <c r="J919" s="8">
        <v>224453.43000001332</v>
      </c>
      <c r="K919" s="8">
        <v>197519.01840001173</v>
      </c>
    </row>
    <row r="920" spans="1:11" x14ac:dyDescent="0.25">
      <c r="A920" t="s">
        <v>1381</v>
      </c>
      <c r="B920" t="s">
        <v>695</v>
      </c>
      <c r="C920" t="s">
        <v>306</v>
      </c>
      <c r="D920" t="s">
        <v>203</v>
      </c>
      <c r="E920">
        <v>317</v>
      </c>
      <c r="F920" t="s">
        <v>197</v>
      </c>
      <c r="G920" t="s">
        <v>204</v>
      </c>
      <c r="H920" s="7">
        <v>39871</v>
      </c>
      <c r="I920" s="4">
        <v>8545</v>
      </c>
      <c r="J920" s="8">
        <v>179445.00000000853</v>
      </c>
      <c r="K920" s="8">
        <v>141761.55000000674</v>
      </c>
    </row>
    <row r="921" spans="1:11" x14ac:dyDescent="0.25">
      <c r="A921" t="s">
        <v>1382</v>
      </c>
      <c r="B921" t="s">
        <v>772</v>
      </c>
      <c r="C921" t="s">
        <v>387</v>
      </c>
      <c r="D921" t="s">
        <v>203</v>
      </c>
      <c r="E921">
        <v>496</v>
      </c>
      <c r="F921" t="s">
        <v>215</v>
      </c>
      <c r="G921" t="s">
        <v>235</v>
      </c>
      <c r="H921" s="7">
        <v>38018</v>
      </c>
      <c r="I921" s="4">
        <v>7140</v>
      </c>
      <c r="J921" s="8">
        <v>350359.80000002071</v>
      </c>
      <c r="K921" s="8">
        <v>315323.82000001863</v>
      </c>
    </row>
    <row r="922" spans="1:11" x14ac:dyDescent="0.25">
      <c r="A922" t="s">
        <v>1383</v>
      </c>
      <c r="B922" t="s">
        <v>815</v>
      </c>
      <c r="C922" t="s">
        <v>278</v>
      </c>
      <c r="D922" t="s">
        <v>192</v>
      </c>
      <c r="E922">
        <v>564</v>
      </c>
      <c r="F922" t="s">
        <v>176</v>
      </c>
      <c r="G922" t="s">
        <v>235</v>
      </c>
      <c r="H922" s="7">
        <v>38757</v>
      </c>
      <c r="I922" s="4">
        <v>87</v>
      </c>
      <c r="J922" s="8">
        <v>2535.180000000139</v>
      </c>
      <c r="K922" s="8">
        <v>3042.2160000001668</v>
      </c>
    </row>
    <row r="923" spans="1:11" x14ac:dyDescent="0.25">
      <c r="A923" t="s">
        <v>1384</v>
      </c>
      <c r="B923" t="s">
        <v>700</v>
      </c>
      <c r="C923" t="s">
        <v>224</v>
      </c>
      <c r="D923" t="s">
        <v>203</v>
      </c>
      <c r="E923">
        <v>292</v>
      </c>
      <c r="F923" t="s">
        <v>215</v>
      </c>
      <c r="G923" t="s">
        <v>204</v>
      </c>
      <c r="H923" s="7">
        <v>41767</v>
      </c>
      <c r="I923" s="4">
        <v>9595</v>
      </c>
      <c r="J923" s="8">
        <v>330835.60000001919</v>
      </c>
      <c r="K923" s="8">
        <v>228276.56400001323</v>
      </c>
    </row>
    <row r="924" spans="1:11" x14ac:dyDescent="0.25">
      <c r="A924" t="s">
        <v>1385</v>
      </c>
      <c r="B924" t="s">
        <v>210</v>
      </c>
      <c r="C924" t="s">
        <v>275</v>
      </c>
      <c r="D924" t="s">
        <v>196</v>
      </c>
      <c r="E924">
        <v>212</v>
      </c>
      <c r="F924" t="s">
        <v>246</v>
      </c>
      <c r="G924" t="s">
        <v>216</v>
      </c>
      <c r="H924" s="7">
        <v>38282</v>
      </c>
      <c r="I924" s="4">
        <v>8577</v>
      </c>
      <c r="J924" s="8">
        <v>199586.79000001028</v>
      </c>
      <c r="K924" s="8">
        <v>235512.41220001213</v>
      </c>
    </row>
    <row r="925" spans="1:11" x14ac:dyDescent="0.25">
      <c r="A925" t="s">
        <v>1386</v>
      </c>
      <c r="B925" t="s">
        <v>465</v>
      </c>
      <c r="C925" t="s">
        <v>313</v>
      </c>
      <c r="D925" t="s">
        <v>203</v>
      </c>
      <c r="E925">
        <v>370</v>
      </c>
      <c r="F925" t="s">
        <v>187</v>
      </c>
      <c r="G925" t="s">
        <v>235</v>
      </c>
      <c r="H925" s="7">
        <v>37214</v>
      </c>
      <c r="I925" s="4">
        <v>9936</v>
      </c>
      <c r="J925" s="8">
        <v>64186.560000000602</v>
      </c>
      <c r="K925" s="8">
        <v>56484.172800000531</v>
      </c>
    </row>
    <row r="926" spans="1:11" x14ac:dyDescent="0.25">
      <c r="A926" t="s">
        <v>1387</v>
      </c>
      <c r="B926" t="s">
        <v>472</v>
      </c>
      <c r="C926" t="s">
        <v>313</v>
      </c>
      <c r="D926" t="s">
        <v>203</v>
      </c>
      <c r="E926">
        <v>595</v>
      </c>
      <c r="F926" t="s">
        <v>215</v>
      </c>
      <c r="G926" t="s">
        <v>235</v>
      </c>
      <c r="H926" s="7">
        <v>38067</v>
      </c>
      <c r="I926" s="4">
        <v>7712</v>
      </c>
      <c r="J926" s="8">
        <v>229740.48000001235</v>
      </c>
      <c r="K926" s="8">
        <v>151628.71680000817</v>
      </c>
    </row>
    <row r="927" spans="1:11" x14ac:dyDescent="0.25">
      <c r="A927" t="s">
        <v>1388</v>
      </c>
      <c r="B927" t="s">
        <v>438</v>
      </c>
      <c r="C927" t="s">
        <v>387</v>
      </c>
      <c r="D927" t="s">
        <v>186</v>
      </c>
      <c r="E927">
        <v>339</v>
      </c>
      <c r="F927" t="s">
        <v>197</v>
      </c>
      <c r="G927" t="s">
        <v>188</v>
      </c>
      <c r="H927" s="7">
        <v>43806</v>
      </c>
      <c r="I927" s="4">
        <v>9663</v>
      </c>
      <c r="J927" s="8">
        <v>539292.03000003286</v>
      </c>
      <c r="K927" s="8">
        <v>404469.02250002464</v>
      </c>
    </row>
    <row r="928" spans="1:11" x14ac:dyDescent="0.25">
      <c r="A928" t="s">
        <v>1389</v>
      </c>
      <c r="B928" t="s">
        <v>815</v>
      </c>
      <c r="C928" t="s">
        <v>263</v>
      </c>
      <c r="D928" t="s">
        <v>285</v>
      </c>
      <c r="E928">
        <v>559</v>
      </c>
      <c r="F928" t="s">
        <v>187</v>
      </c>
      <c r="G928" t="s">
        <v>235</v>
      </c>
      <c r="H928" s="7">
        <v>43024</v>
      </c>
      <c r="I928" s="4">
        <v>4290</v>
      </c>
      <c r="J928" s="8">
        <v>102616.80000000514</v>
      </c>
      <c r="K928" s="8">
        <v>103642.96800000519</v>
      </c>
    </row>
    <row r="929" spans="1:11" x14ac:dyDescent="0.25">
      <c r="A929" t="s">
        <v>1390</v>
      </c>
      <c r="B929" t="s">
        <v>382</v>
      </c>
      <c r="C929" t="s">
        <v>348</v>
      </c>
      <c r="D929" t="s">
        <v>192</v>
      </c>
      <c r="E929">
        <v>298</v>
      </c>
      <c r="F929" t="s">
        <v>176</v>
      </c>
      <c r="G929" t="s">
        <v>235</v>
      </c>
      <c r="H929" s="7">
        <v>41082</v>
      </c>
      <c r="I929" s="4">
        <v>8691</v>
      </c>
      <c r="J929" s="8">
        <v>309312.69000001741</v>
      </c>
      <c r="K929" s="8">
        <v>253636.40580001427</v>
      </c>
    </row>
    <row r="930" spans="1:11" x14ac:dyDescent="0.25">
      <c r="A930" t="s">
        <v>1391</v>
      </c>
      <c r="B930" t="s">
        <v>1194</v>
      </c>
      <c r="C930" t="s">
        <v>174</v>
      </c>
      <c r="D930" t="s">
        <v>192</v>
      </c>
      <c r="E930">
        <v>311</v>
      </c>
      <c r="F930" t="s">
        <v>246</v>
      </c>
      <c r="G930" t="s">
        <v>235</v>
      </c>
      <c r="H930" s="7">
        <v>38703</v>
      </c>
      <c r="I930" s="4">
        <v>10829</v>
      </c>
      <c r="J930" s="8">
        <v>522282.67000003142</v>
      </c>
      <c r="K930" s="8">
        <v>386489.17580002325</v>
      </c>
    </row>
    <row r="931" spans="1:11" x14ac:dyDescent="0.25">
      <c r="A931" t="s">
        <v>1392</v>
      </c>
      <c r="B931" t="s">
        <v>420</v>
      </c>
      <c r="C931" t="s">
        <v>195</v>
      </c>
      <c r="D931" t="s">
        <v>192</v>
      </c>
      <c r="E931">
        <v>571</v>
      </c>
      <c r="F931" t="s">
        <v>182</v>
      </c>
      <c r="G931" t="s">
        <v>204</v>
      </c>
      <c r="H931" s="7">
        <v>41477</v>
      </c>
      <c r="I931" s="4">
        <v>11789</v>
      </c>
      <c r="J931" s="8">
        <v>205246.49000000942</v>
      </c>
      <c r="K931" s="8">
        <v>209351.41980000961</v>
      </c>
    </row>
    <row r="932" spans="1:11" x14ac:dyDescent="0.25">
      <c r="A932" t="s">
        <v>1393</v>
      </c>
      <c r="B932" t="s">
        <v>406</v>
      </c>
      <c r="C932" t="s">
        <v>278</v>
      </c>
      <c r="D932" t="s">
        <v>175</v>
      </c>
      <c r="E932">
        <v>516</v>
      </c>
      <c r="F932" t="s">
        <v>197</v>
      </c>
      <c r="G932" t="s">
        <v>204</v>
      </c>
      <c r="H932" s="7">
        <v>41120</v>
      </c>
      <c r="I932" s="4">
        <v>10029</v>
      </c>
      <c r="J932" s="8">
        <v>457623.27000002709</v>
      </c>
      <c r="K932" s="8">
        <v>553724.15670003276</v>
      </c>
    </row>
    <row r="933" spans="1:11" x14ac:dyDescent="0.25">
      <c r="A933" t="s">
        <v>1394</v>
      </c>
      <c r="B933" t="s">
        <v>1317</v>
      </c>
      <c r="C933" t="s">
        <v>266</v>
      </c>
      <c r="D933" t="s">
        <v>192</v>
      </c>
      <c r="E933">
        <v>236</v>
      </c>
      <c r="F933" t="s">
        <v>215</v>
      </c>
      <c r="G933" t="s">
        <v>204</v>
      </c>
      <c r="H933" s="7">
        <v>39032</v>
      </c>
      <c r="I933" s="4">
        <v>3973</v>
      </c>
      <c r="J933" s="8">
        <v>178069.86000001035</v>
      </c>
      <c r="K933" s="8">
        <v>169166.36700000984</v>
      </c>
    </row>
    <row r="934" spans="1:11" x14ac:dyDescent="0.25">
      <c r="A934" t="s">
        <v>1395</v>
      </c>
      <c r="B934" t="s">
        <v>1033</v>
      </c>
      <c r="C934" t="s">
        <v>341</v>
      </c>
      <c r="D934" t="s">
        <v>192</v>
      </c>
      <c r="E934">
        <v>393</v>
      </c>
      <c r="F934" t="s">
        <v>182</v>
      </c>
      <c r="G934" t="s">
        <v>216</v>
      </c>
      <c r="H934" s="7">
        <v>41809</v>
      </c>
      <c r="I934" s="4">
        <v>2430</v>
      </c>
      <c r="J934" s="8">
        <v>65950.20000000365</v>
      </c>
      <c r="K934" s="8">
        <v>76502.232000004224</v>
      </c>
    </row>
    <row r="935" spans="1:11" x14ac:dyDescent="0.25">
      <c r="A935" t="s">
        <v>1396</v>
      </c>
      <c r="B935" t="s">
        <v>700</v>
      </c>
      <c r="C935" t="s">
        <v>174</v>
      </c>
      <c r="D935" t="s">
        <v>203</v>
      </c>
      <c r="E935">
        <v>262</v>
      </c>
      <c r="F935" t="s">
        <v>176</v>
      </c>
      <c r="G935" t="s">
        <v>177</v>
      </c>
      <c r="H935" s="7">
        <v>41499</v>
      </c>
      <c r="I935" s="4">
        <v>1967</v>
      </c>
      <c r="J935" s="8">
        <v>26810.210000000985</v>
      </c>
      <c r="K935" s="8">
        <v>21716.270100000798</v>
      </c>
    </row>
    <row r="936" spans="1:11" x14ac:dyDescent="0.25">
      <c r="A936" t="s">
        <v>1397</v>
      </c>
      <c r="B936" t="s">
        <v>684</v>
      </c>
      <c r="C936" t="s">
        <v>191</v>
      </c>
      <c r="D936" t="s">
        <v>350</v>
      </c>
      <c r="E936">
        <v>429</v>
      </c>
      <c r="F936" t="s">
        <v>212</v>
      </c>
      <c r="G936" t="s">
        <v>216</v>
      </c>
      <c r="H936" s="7">
        <v>42025</v>
      </c>
      <c r="I936" s="4">
        <v>4241</v>
      </c>
      <c r="J936" s="8">
        <v>69806.860000002969</v>
      </c>
      <c r="K936" s="8">
        <v>45374.459000001931</v>
      </c>
    </row>
    <row r="937" spans="1:11" x14ac:dyDescent="0.25">
      <c r="A937" t="s">
        <v>1398</v>
      </c>
      <c r="B937" t="s">
        <v>244</v>
      </c>
      <c r="C937" t="s">
        <v>245</v>
      </c>
      <c r="D937" t="s">
        <v>350</v>
      </c>
      <c r="E937">
        <v>465</v>
      </c>
      <c r="F937" t="s">
        <v>176</v>
      </c>
      <c r="G937" t="s">
        <v>188</v>
      </c>
      <c r="H937" s="7">
        <v>40482</v>
      </c>
      <c r="I937" s="4">
        <v>10128</v>
      </c>
      <c r="J937" s="8">
        <v>501133.44000003039</v>
      </c>
      <c r="K937" s="8">
        <v>420952.0896000255</v>
      </c>
    </row>
    <row r="938" spans="1:11" x14ac:dyDescent="0.25">
      <c r="A938" t="s">
        <v>1399</v>
      </c>
      <c r="B938" t="s">
        <v>535</v>
      </c>
      <c r="C938" t="s">
        <v>278</v>
      </c>
      <c r="D938" t="s">
        <v>192</v>
      </c>
      <c r="E938">
        <v>419</v>
      </c>
      <c r="F938" t="s">
        <v>215</v>
      </c>
      <c r="G938" t="s">
        <v>235</v>
      </c>
      <c r="H938" s="7">
        <v>38630</v>
      </c>
      <c r="I938" s="4">
        <v>10373</v>
      </c>
      <c r="J938" s="8">
        <v>465436.51000002801</v>
      </c>
      <c r="K938" s="8">
        <v>390966.66840002354</v>
      </c>
    </row>
    <row r="939" spans="1:11" x14ac:dyDescent="0.25">
      <c r="A939" t="s">
        <v>1400</v>
      </c>
      <c r="B939" t="s">
        <v>722</v>
      </c>
      <c r="C939" t="s">
        <v>221</v>
      </c>
      <c r="D939" t="s">
        <v>192</v>
      </c>
      <c r="E939">
        <v>637</v>
      </c>
      <c r="F939" t="s">
        <v>215</v>
      </c>
      <c r="G939" t="s">
        <v>177</v>
      </c>
      <c r="H939" s="7">
        <v>40958</v>
      </c>
      <c r="I939" s="4">
        <v>186</v>
      </c>
      <c r="J939" s="8">
        <v>4979.2200000002604</v>
      </c>
      <c r="K939" s="8">
        <v>5576.7264000002924</v>
      </c>
    </row>
    <row r="940" spans="1:11" x14ac:dyDescent="0.25">
      <c r="A940" t="s">
        <v>1401</v>
      </c>
      <c r="B940" t="s">
        <v>557</v>
      </c>
      <c r="C940" t="s">
        <v>387</v>
      </c>
      <c r="D940" t="s">
        <v>203</v>
      </c>
      <c r="E940">
        <v>141</v>
      </c>
      <c r="F940" t="s">
        <v>212</v>
      </c>
      <c r="G940" t="s">
        <v>188</v>
      </c>
      <c r="H940" s="7">
        <v>38579</v>
      </c>
      <c r="I940" s="4">
        <v>3039</v>
      </c>
      <c r="J940" s="8">
        <v>100712.46000000577</v>
      </c>
      <c r="K940" s="8">
        <v>77548.594200004445</v>
      </c>
    </row>
    <row r="941" spans="1:11" x14ac:dyDescent="0.25">
      <c r="A941" t="s">
        <v>1402</v>
      </c>
      <c r="B941" t="s">
        <v>476</v>
      </c>
      <c r="C941" t="s">
        <v>221</v>
      </c>
      <c r="D941" t="s">
        <v>192</v>
      </c>
      <c r="E941">
        <v>220</v>
      </c>
      <c r="F941" t="s">
        <v>208</v>
      </c>
      <c r="G941" t="s">
        <v>216</v>
      </c>
      <c r="H941" s="7">
        <v>37807</v>
      </c>
      <c r="I941" s="4">
        <v>6932</v>
      </c>
      <c r="J941" s="8">
        <v>77915.680000002772</v>
      </c>
      <c r="K941" s="8">
        <v>77136.523200002746</v>
      </c>
    </row>
    <row r="942" spans="1:11" x14ac:dyDescent="0.25">
      <c r="A942" t="s">
        <v>1403</v>
      </c>
      <c r="B942" t="s">
        <v>378</v>
      </c>
      <c r="C942" t="s">
        <v>233</v>
      </c>
      <c r="D942" t="s">
        <v>203</v>
      </c>
      <c r="E942">
        <v>440</v>
      </c>
      <c r="F942" t="s">
        <v>187</v>
      </c>
      <c r="G942" t="s">
        <v>235</v>
      </c>
      <c r="H942" s="7">
        <v>41705</v>
      </c>
      <c r="I942" s="4">
        <v>6556</v>
      </c>
      <c r="J942" s="8">
        <v>112369.84000000525</v>
      </c>
      <c r="K942" s="8">
        <v>88772.173600004156</v>
      </c>
    </row>
    <row r="943" spans="1:11" x14ac:dyDescent="0.25">
      <c r="A943" t="s">
        <v>1404</v>
      </c>
      <c r="B943" t="s">
        <v>293</v>
      </c>
      <c r="C943" t="s">
        <v>278</v>
      </c>
      <c r="D943" t="s">
        <v>192</v>
      </c>
      <c r="E943">
        <v>417</v>
      </c>
      <c r="F943" t="s">
        <v>182</v>
      </c>
      <c r="G943" t="s">
        <v>204</v>
      </c>
      <c r="H943" s="7">
        <v>40872</v>
      </c>
      <c r="I943" s="4">
        <v>8792</v>
      </c>
      <c r="J943" s="8">
        <v>231229.60000001232</v>
      </c>
      <c r="K943" s="8">
        <v>180359.08800000962</v>
      </c>
    </row>
    <row r="944" spans="1:11" x14ac:dyDescent="0.25">
      <c r="A944" t="s">
        <v>1405</v>
      </c>
      <c r="B944" t="s">
        <v>389</v>
      </c>
      <c r="C944" t="s">
        <v>341</v>
      </c>
      <c r="D944" t="s">
        <v>192</v>
      </c>
      <c r="E944">
        <v>561</v>
      </c>
      <c r="F944" t="s">
        <v>182</v>
      </c>
      <c r="G944" t="s">
        <v>204</v>
      </c>
      <c r="H944" s="7">
        <v>40210</v>
      </c>
      <c r="I944" s="4">
        <v>6951</v>
      </c>
      <c r="J944" s="8">
        <v>136378.62000000625</v>
      </c>
      <c r="K944" s="8">
        <v>167745.7026000077</v>
      </c>
    </row>
    <row r="945" spans="1:11" x14ac:dyDescent="0.25">
      <c r="A945" t="s">
        <v>1406</v>
      </c>
      <c r="B945" t="s">
        <v>303</v>
      </c>
      <c r="C945" t="s">
        <v>233</v>
      </c>
      <c r="D945" t="s">
        <v>192</v>
      </c>
      <c r="E945">
        <v>176</v>
      </c>
      <c r="F945" t="s">
        <v>176</v>
      </c>
      <c r="G945" t="s">
        <v>216</v>
      </c>
      <c r="H945" s="7">
        <v>40072</v>
      </c>
      <c r="I945" s="4">
        <v>5815</v>
      </c>
      <c r="J945" s="8">
        <v>121126.45000000582</v>
      </c>
      <c r="K945" s="8">
        <v>95689.895500004597</v>
      </c>
    </row>
    <row r="946" spans="1:11" x14ac:dyDescent="0.25">
      <c r="A946" t="s">
        <v>1407</v>
      </c>
      <c r="B946" t="s">
        <v>202</v>
      </c>
      <c r="C946" t="s">
        <v>211</v>
      </c>
      <c r="D946" t="s">
        <v>203</v>
      </c>
      <c r="E946">
        <v>599</v>
      </c>
      <c r="F946" t="s">
        <v>182</v>
      </c>
      <c r="G946" t="s">
        <v>177</v>
      </c>
      <c r="H946" s="7">
        <v>39116</v>
      </c>
      <c r="I946" s="4">
        <v>1192</v>
      </c>
      <c r="J946" s="8">
        <v>13445.760000000479</v>
      </c>
      <c r="K946" s="8">
        <v>9412.0320000003339</v>
      </c>
    </row>
    <row r="947" spans="1:11" x14ac:dyDescent="0.25">
      <c r="A947" t="s">
        <v>1408</v>
      </c>
      <c r="B947" t="s">
        <v>621</v>
      </c>
      <c r="C947" t="s">
        <v>482</v>
      </c>
      <c r="D947" t="s">
        <v>192</v>
      </c>
      <c r="E947">
        <v>140</v>
      </c>
      <c r="F947" t="s">
        <v>215</v>
      </c>
      <c r="G947" t="s">
        <v>235</v>
      </c>
      <c r="H947" s="7">
        <v>40628</v>
      </c>
      <c r="I947" s="4">
        <v>11362</v>
      </c>
      <c r="J947" s="8">
        <v>301661.10000001593</v>
      </c>
      <c r="K947" s="8">
        <v>217195.99200001147</v>
      </c>
    </row>
    <row r="948" spans="1:11" x14ac:dyDescent="0.25">
      <c r="A948" t="s">
        <v>1409</v>
      </c>
      <c r="B948" t="s">
        <v>373</v>
      </c>
      <c r="C948" t="s">
        <v>180</v>
      </c>
      <c r="D948" t="s">
        <v>175</v>
      </c>
      <c r="E948">
        <v>520</v>
      </c>
      <c r="F948" t="s">
        <v>212</v>
      </c>
      <c r="G948" t="s">
        <v>188</v>
      </c>
      <c r="H948" s="7">
        <v>40576</v>
      </c>
      <c r="I948" s="4">
        <v>5217</v>
      </c>
      <c r="J948" s="8">
        <v>259597.92000001564</v>
      </c>
      <c r="K948" s="8">
        <v>218062.25280001314</v>
      </c>
    </row>
    <row r="949" spans="1:11" x14ac:dyDescent="0.25">
      <c r="A949" t="s">
        <v>1410</v>
      </c>
      <c r="B949" t="s">
        <v>869</v>
      </c>
      <c r="C949" t="s">
        <v>180</v>
      </c>
      <c r="D949" t="s">
        <v>203</v>
      </c>
      <c r="E949">
        <v>406</v>
      </c>
      <c r="F949" t="s">
        <v>176</v>
      </c>
      <c r="G949" t="s">
        <v>235</v>
      </c>
      <c r="H949" s="7">
        <v>42563</v>
      </c>
      <c r="I949" s="4">
        <v>5789</v>
      </c>
      <c r="J949" s="8">
        <v>199604.72000001158</v>
      </c>
      <c r="K949" s="8">
        <v>247509.85280001437</v>
      </c>
    </row>
    <row r="950" spans="1:11" x14ac:dyDescent="0.25">
      <c r="A950" t="s">
        <v>1411</v>
      </c>
      <c r="B950" t="s">
        <v>718</v>
      </c>
      <c r="C950" t="s">
        <v>211</v>
      </c>
      <c r="D950" t="s">
        <v>196</v>
      </c>
      <c r="E950">
        <v>225</v>
      </c>
      <c r="F950" t="s">
        <v>176</v>
      </c>
      <c r="G950" t="s">
        <v>216</v>
      </c>
      <c r="H950" s="7">
        <v>42004</v>
      </c>
      <c r="I950" s="4">
        <v>10581</v>
      </c>
      <c r="J950" s="8">
        <v>376895.22000002116</v>
      </c>
      <c r="K950" s="8">
        <v>305285.12820001715</v>
      </c>
    </row>
    <row r="951" spans="1:11" x14ac:dyDescent="0.25">
      <c r="A951" t="s">
        <v>1412</v>
      </c>
      <c r="B951" t="s">
        <v>420</v>
      </c>
      <c r="C951" t="s">
        <v>343</v>
      </c>
      <c r="D951" t="s">
        <v>192</v>
      </c>
      <c r="E951">
        <v>342</v>
      </c>
      <c r="F951" t="s">
        <v>182</v>
      </c>
      <c r="G951" t="s">
        <v>177</v>
      </c>
      <c r="H951" s="7">
        <v>39265</v>
      </c>
      <c r="I951" s="4">
        <v>670</v>
      </c>
      <c r="J951" s="8">
        <v>30418.000000001808</v>
      </c>
      <c r="K951" s="8">
        <v>19771.700000001176</v>
      </c>
    </row>
    <row r="952" spans="1:11" x14ac:dyDescent="0.25">
      <c r="A952" t="s">
        <v>1413</v>
      </c>
      <c r="B952" t="s">
        <v>533</v>
      </c>
      <c r="C952" t="s">
        <v>240</v>
      </c>
      <c r="D952" t="s">
        <v>234</v>
      </c>
      <c r="E952">
        <v>406</v>
      </c>
      <c r="F952" t="s">
        <v>246</v>
      </c>
      <c r="G952" t="s">
        <v>177</v>
      </c>
      <c r="H952" s="7">
        <v>42173</v>
      </c>
      <c r="I952" s="4">
        <v>10679</v>
      </c>
      <c r="J952" s="8">
        <v>398540.28000002244</v>
      </c>
      <c r="K952" s="8">
        <v>402525.68280002265</v>
      </c>
    </row>
    <row r="953" spans="1:11" x14ac:dyDescent="0.25">
      <c r="A953" t="s">
        <v>1414</v>
      </c>
      <c r="B953" t="s">
        <v>296</v>
      </c>
      <c r="C953" t="s">
        <v>233</v>
      </c>
      <c r="D953" t="s">
        <v>203</v>
      </c>
      <c r="E953">
        <v>452</v>
      </c>
      <c r="F953" t="s">
        <v>187</v>
      </c>
      <c r="G953" t="s">
        <v>216</v>
      </c>
      <c r="H953" s="7">
        <v>40973</v>
      </c>
      <c r="I953" s="4">
        <v>10791</v>
      </c>
      <c r="J953" s="8">
        <v>243121.23000001186</v>
      </c>
      <c r="K953" s="8">
        <v>211515.47010001031</v>
      </c>
    </row>
    <row r="954" spans="1:11" x14ac:dyDescent="0.25">
      <c r="A954" t="s">
        <v>1415</v>
      </c>
      <c r="B954" t="s">
        <v>745</v>
      </c>
      <c r="C954" t="s">
        <v>374</v>
      </c>
      <c r="D954" t="s">
        <v>251</v>
      </c>
      <c r="E954">
        <v>220</v>
      </c>
      <c r="F954" t="s">
        <v>187</v>
      </c>
      <c r="G954" t="s">
        <v>204</v>
      </c>
      <c r="H954" s="7">
        <v>39021</v>
      </c>
      <c r="I954" s="4">
        <v>10407</v>
      </c>
      <c r="J954" s="8">
        <v>364245.00000002078</v>
      </c>
      <c r="K954" s="8">
        <v>353317.65000002016</v>
      </c>
    </row>
    <row r="955" spans="1:11" x14ac:dyDescent="0.25">
      <c r="A955" t="s">
        <v>1416</v>
      </c>
      <c r="B955" t="s">
        <v>616</v>
      </c>
      <c r="C955" t="s">
        <v>256</v>
      </c>
      <c r="D955" t="s">
        <v>285</v>
      </c>
      <c r="E955">
        <v>269</v>
      </c>
      <c r="F955" t="s">
        <v>208</v>
      </c>
      <c r="G955" t="s">
        <v>177</v>
      </c>
      <c r="H955" s="7">
        <v>41949</v>
      </c>
      <c r="I955" s="4">
        <v>1223</v>
      </c>
      <c r="J955" s="8">
        <v>36029.580000001959</v>
      </c>
      <c r="K955" s="8">
        <v>40713.425400002212</v>
      </c>
    </row>
    <row r="956" spans="1:11" x14ac:dyDescent="0.25">
      <c r="A956" t="s">
        <v>1417</v>
      </c>
      <c r="B956" t="s">
        <v>190</v>
      </c>
      <c r="C956" t="s">
        <v>269</v>
      </c>
      <c r="D956" t="s">
        <v>192</v>
      </c>
      <c r="E956">
        <v>165</v>
      </c>
      <c r="F956" t="s">
        <v>187</v>
      </c>
      <c r="G956" t="s">
        <v>204</v>
      </c>
      <c r="H956" s="7">
        <v>37236</v>
      </c>
      <c r="I956" s="4">
        <v>5225</v>
      </c>
      <c r="J956" s="8">
        <v>75449.000000003129</v>
      </c>
      <c r="K956" s="8">
        <v>58850.220000002446</v>
      </c>
    </row>
    <row r="957" spans="1:11" x14ac:dyDescent="0.25">
      <c r="A957" t="s">
        <v>1418</v>
      </c>
      <c r="B957" t="s">
        <v>271</v>
      </c>
      <c r="C957" t="s">
        <v>245</v>
      </c>
      <c r="D957" t="s">
        <v>192</v>
      </c>
      <c r="E957">
        <v>500</v>
      </c>
      <c r="F957" t="s">
        <v>208</v>
      </c>
      <c r="G957" t="s">
        <v>188</v>
      </c>
      <c r="H957" s="7">
        <v>37988</v>
      </c>
      <c r="I957" s="4">
        <v>3501</v>
      </c>
      <c r="J957" s="8">
        <v>146761.92000000877</v>
      </c>
      <c r="K957" s="8">
        <v>174646.68480001044</v>
      </c>
    </row>
    <row r="958" spans="1:11" x14ac:dyDescent="0.25">
      <c r="A958" t="s">
        <v>1419</v>
      </c>
      <c r="B958" t="s">
        <v>716</v>
      </c>
      <c r="C958" t="s">
        <v>387</v>
      </c>
      <c r="D958" t="s">
        <v>192</v>
      </c>
      <c r="E958">
        <v>122</v>
      </c>
      <c r="F958" t="s">
        <v>176</v>
      </c>
      <c r="G958" t="s">
        <v>235</v>
      </c>
      <c r="H958" s="7">
        <v>39235</v>
      </c>
      <c r="I958" s="4">
        <v>3980</v>
      </c>
      <c r="J958" s="8">
        <v>136394.60000000757</v>
      </c>
      <c r="K958" s="8">
        <v>100932.0040000056</v>
      </c>
    </row>
    <row r="959" spans="1:11" x14ac:dyDescent="0.25">
      <c r="A959" t="s">
        <v>1420</v>
      </c>
      <c r="B959" t="s">
        <v>356</v>
      </c>
      <c r="C959" t="s">
        <v>185</v>
      </c>
      <c r="D959" t="s">
        <v>175</v>
      </c>
      <c r="E959">
        <v>155</v>
      </c>
      <c r="F959" t="s">
        <v>197</v>
      </c>
      <c r="G959" t="s">
        <v>216</v>
      </c>
      <c r="H959" s="7">
        <v>37485</v>
      </c>
      <c r="I959" s="4">
        <v>6441</v>
      </c>
      <c r="J959" s="8">
        <v>336993.1200000206</v>
      </c>
      <c r="K959" s="8">
        <v>363952.56960002228</v>
      </c>
    </row>
    <row r="960" spans="1:11" x14ac:dyDescent="0.25">
      <c r="A960" t="s">
        <v>1421</v>
      </c>
      <c r="B960" t="s">
        <v>330</v>
      </c>
      <c r="C960" t="s">
        <v>275</v>
      </c>
      <c r="D960" t="s">
        <v>196</v>
      </c>
      <c r="E960">
        <v>435</v>
      </c>
      <c r="F960" t="s">
        <v>197</v>
      </c>
      <c r="G960" t="s">
        <v>235</v>
      </c>
      <c r="H960" s="7">
        <v>38881</v>
      </c>
      <c r="I960" s="4">
        <v>7744</v>
      </c>
      <c r="J960" s="8">
        <v>262056.96000001472</v>
      </c>
      <c r="K960" s="8">
        <v>285642.08640001604</v>
      </c>
    </row>
    <row r="961" spans="1:11" x14ac:dyDescent="0.25">
      <c r="A961" t="s">
        <v>1422</v>
      </c>
      <c r="B961" t="s">
        <v>655</v>
      </c>
      <c r="C961" t="s">
        <v>433</v>
      </c>
      <c r="D961" t="s">
        <v>192</v>
      </c>
      <c r="E961">
        <v>332</v>
      </c>
      <c r="F961" t="s">
        <v>182</v>
      </c>
      <c r="G961" t="s">
        <v>235</v>
      </c>
      <c r="H961" s="7">
        <v>39753</v>
      </c>
      <c r="I961" s="4">
        <v>5087</v>
      </c>
      <c r="J961" s="8">
        <v>274087.56000001676</v>
      </c>
      <c r="K961" s="8">
        <v>175416.03840001073</v>
      </c>
    </row>
    <row r="962" spans="1:11" x14ac:dyDescent="0.25">
      <c r="A962" t="s">
        <v>1423</v>
      </c>
      <c r="B962" t="s">
        <v>258</v>
      </c>
      <c r="C962" t="s">
        <v>200</v>
      </c>
      <c r="D962" t="s">
        <v>186</v>
      </c>
      <c r="E962">
        <v>215</v>
      </c>
      <c r="F962" t="s">
        <v>197</v>
      </c>
      <c r="G962" t="s">
        <v>216</v>
      </c>
      <c r="H962" s="7">
        <v>43743</v>
      </c>
      <c r="I962" s="4">
        <v>3088</v>
      </c>
      <c r="J962" s="8">
        <v>130591.52000000772</v>
      </c>
      <c r="K962" s="8">
        <v>156709.82400000925</v>
      </c>
    </row>
    <row r="963" spans="1:11" x14ac:dyDescent="0.25">
      <c r="A963" t="s">
        <v>1424</v>
      </c>
      <c r="B963" t="s">
        <v>321</v>
      </c>
      <c r="C963" t="s">
        <v>313</v>
      </c>
      <c r="D963" t="s">
        <v>196</v>
      </c>
      <c r="E963">
        <v>260</v>
      </c>
      <c r="F963" t="s">
        <v>176</v>
      </c>
      <c r="G963" t="s">
        <v>188</v>
      </c>
      <c r="H963" s="7">
        <v>42364</v>
      </c>
      <c r="I963" s="4">
        <v>10303</v>
      </c>
      <c r="J963" s="8">
        <v>166496.4800000072</v>
      </c>
      <c r="K963" s="8">
        <v>144851.93760000626</v>
      </c>
    </row>
    <row r="964" spans="1:11" x14ac:dyDescent="0.25">
      <c r="A964" t="s">
        <v>1425</v>
      </c>
      <c r="B964" t="s">
        <v>614</v>
      </c>
      <c r="C964" t="s">
        <v>313</v>
      </c>
      <c r="D964" t="s">
        <v>181</v>
      </c>
      <c r="E964">
        <v>537</v>
      </c>
      <c r="F964" t="s">
        <v>215</v>
      </c>
      <c r="G964" t="s">
        <v>188</v>
      </c>
      <c r="H964" s="7">
        <v>38815</v>
      </c>
      <c r="I964" s="4">
        <v>1223</v>
      </c>
      <c r="J964" s="8">
        <v>26000.980000001346</v>
      </c>
      <c r="K964" s="8">
        <v>23140.872200001199</v>
      </c>
    </row>
    <row r="965" spans="1:11" x14ac:dyDescent="0.25">
      <c r="A965" t="s">
        <v>1426</v>
      </c>
      <c r="B965" t="s">
        <v>206</v>
      </c>
      <c r="C965" t="s">
        <v>482</v>
      </c>
      <c r="D965" t="s">
        <v>192</v>
      </c>
      <c r="E965">
        <v>222</v>
      </c>
      <c r="F965" t="s">
        <v>215</v>
      </c>
      <c r="G965" t="s">
        <v>188</v>
      </c>
      <c r="H965" s="7">
        <v>37242</v>
      </c>
      <c r="I965" s="4">
        <v>8309</v>
      </c>
      <c r="J965" s="8">
        <v>326792.97000001912</v>
      </c>
      <c r="K965" s="8">
        <v>297381.60270001739</v>
      </c>
    </row>
    <row r="966" spans="1:11" x14ac:dyDescent="0.25">
      <c r="A966" t="s">
        <v>1427</v>
      </c>
      <c r="B966" t="s">
        <v>426</v>
      </c>
      <c r="C966" t="s">
        <v>227</v>
      </c>
      <c r="D966" t="s">
        <v>196</v>
      </c>
      <c r="E966">
        <v>495</v>
      </c>
      <c r="F966" t="s">
        <v>246</v>
      </c>
      <c r="G966" t="s">
        <v>235</v>
      </c>
      <c r="H966" s="7">
        <v>40122</v>
      </c>
      <c r="I966" s="4">
        <v>7086</v>
      </c>
      <c r="J966" s="8">
        <v>53924.460000000989</v>
      </c>
      <c r="K966" s="8">
        <v>32354.676000000592</v>
      </c>
    </row>
    <row r="967" spans="1:11" x14ac:dyDescent="0.25">
      <c r="A967" t="s">
        <v>1428</v>
      </c>
      <c r="B967" t="s">
        <v>317</v>
      </c>
      <c r="C967" t="s">
        <v>233</v>
      </c>
      <c r="D967" t="s">
        <v>203</v>
      </c>
      <c r="E967">
        <v>470</v>
      </c>
      <c r="F967" t="s">
        <v>208</v>
      </c>
      <c r="G967" t="s">
        <v>204</v>
      </c>
      <c r="H967" s="7">
        <v>42905</v>
      </c>
      <c r="I967" s="4">
        <v>11633</v>
      </c>
      <c r="J967" s="8">
        <v>396452.64000002213</v>
      </c>
      <c r="K967" s="8">
        <v>348878.32320001948</v>
      </c>
    </row>
    <row r="968" spans="1:11" x14ac:dyDescent="0.25">
      <c r="A968" t="s">
        <v>1429</v>
      </c>
      <c r="B968" t="s">
        <v>653</v>
      </c>
      <c r="C968" t="s">
        <v>306</v>
      </c>
      <c r="D968" t="s">
        <v>350</v>
      </c>
      <c r="E968">
        <v>247</v>
      </c>
      <c r="F968" t="s">
        <v>182</v>
      </c>
      <c r="G968" t="s">
        <v>177</v>
      </c>
      <c r="H968" s="7">
        <v>38553</v>
      </c>
      <c r="I968" s="4">
        <v>5540</v>
      </c>
      <c r="J968" s="8">
        <v>183928.00000001054</v>
      </c>
      <c r="K968" s="8">
        <v>193124.40000001108</v>
      </c>
    </row>
    <row r="969" spans="1:11" x14ac:dyDescent="0.25">
      <c r="A969" t="s">
        <v>1430</v>
      </c>
      <c r="B969" t="s">
        <v>557</v>
      </c>
      <c r="C969" t="s">
        <v>266</v>
      </c>
      <c r="D969" t="s">
        <v>203</v>
      </c>
      <c r="E969">
        <v>389</v>
      </c>
      <c r="F969" t="s">
        <v>176</v>
      </c>
      <c r="G969" t="s">
        <v>204</v>
      </c>
      <c r="H969" s="7">
        <v>40134</v>
      </c>
      <c r="I969" s="4">
        <v>6307</v>
      </c>
      <c r="J969" s="8">
        <v>218159.13000001261</v>
      </c>
      <c r="K969" s="8">
        <v>220340.72130001272</v>
      </c>
    </row>
    <row r="970" spans="1:11" x14ac:dyDescent="0.25">
      <c r="A970" t="s">
        <v>1431</v>
      </c>
      <c r="B970" t="s">
        <v>248</v>
      </c>
      <c r="C970" t="s">
        <v>245</v>
      </c>
      <c r="D970" t="s">
        <v>181</v>
      </c>
      <c r="E970">
        <v>645</v>
      </c>
      <c r="F970" t="s">
        <v>176</v>
      </c>
      <c r="G970" t="s">
        <v>216</v>
      </c>
      <c r="H970" s="7">
        <v>43588</v>
      </c>
      <c r="I970" s="4">
        <v>10440</v>
      </c>
      <c r="J970" s="8">
        <v>382104.00000002189</v>
      </c>
      <c r="K970" s="8">
        <v>244546.56000001403</v>
      </c>
    </row>
    <row r="971" spans="1:11" x14ac:dyDescent="0.25">
      <c r="A971" t="s">
        <v>1432</v>
      </c>
      <c r="B971" t="s">
        <v>202</v>
      </c>
      <c r="C971" t="s">
        <v>191</v>
      </c>
      <c r="D971" t="s">
        <v>192</v>
      </c>
      <c r="E971">
        <v>129</v>
      </c>
      <c r="F971" t="s">
        <v>182</v>
      </c>
      <c r="G971" t="s">
        <v>177</v>
      </c>
      <c r="H971" s="7">
        <v>42021</v>
      </c>
      <c r="I971" s="4">
        <v>6551</v>
      </c>
      <c r="J971" s="8">
        <v>146152.81000000722</v>
      </c>
      <c r="K971" s="8">
        <v>100845.43890000497</v>
      </c>
    </row>
    <row r="972" spans="1:11" x14ac:dyDescent="0.25">
      <c r="A972" t="s">
        <v>1433</v>
      </c>
      <c r="B972" t="s">
        <v>386</v>
      </c>
      <c r="C972" t="s">
        <v>482</v>
      </c>
      <c r="D972" t="s">
        <v>294</v>
      </c>
      <c r="E972">
        <v>253</v>
      </c>
      <c r="F972" t="s">
        <v>246</v>
      </c>
      <c r="G972" t="s">
        <v>188</v>
      </c>
      <c r="H972" s="7">
        <v>38024</v>
      </c>
      <c r="I972" s="4">
        <v>3518</v>
      </c>
      <c r="J972" s="8">
        <v>118943.58000000668</v>
      </c>
      <c r="K972" s="8">
        <v>73745.019600004147</v>
      </c>
    </row>
    <row r="973" spans="1:11" x14ac:dyDescent="0.25">
      <c r="A973" t="s">
        <v>1434</v>
      </c>
      <c r="B973" t="s">
        <v>190</v>
      </c>
      <c r="C973" t="s">
        <v>482</v>
      </c>
      <c r="D973" t="s">
        <v>192</v>
      </c>
      <c r="E973">
        <v>490</v>
      </c>
      <c r="F973" t="s">
        <v>197</v>
      </c>
      <c r="G973" t="s">
        <v>177</v>
      </c>
      <c r="H973" s="7">
        <v>41436</v>
      </c>
      <c r="I973" s="4">
        <v>8946</v>
      </c>
      <c r="J973" s="8">
        <v>76041.00000000179</v>
      </c>
      <c r="K973" s="8">
        <v>78322.230000001844</v>
      </c>
    </row>
    <row r="974" spans="1:11" x14ac:dyDescent="0.25">
      <c r="A974" t="s">
        <v>1435</v>
      </c>
      <c r="B974" t="s">
        <v>621</v>
      </c>
      <c r="C974" t="s">
        <v>185</v>
      </c>
      <c r="D974" t="s">
        <v>192</v>
      </c>
      <c r="E974">
        <v>126</v>
      </c>
      <c r="F974" t="s">
        <v>187</v>
      </c>
      <c r="G974" t="s">
        <v>216</v>
      </c>
      <c r="H974" s="7">
        <v>40933</v>
      </c>
      <c r="I974" s="4">
        <v>903</v>
      </c>
      <c r="J974" s="8">
        <v>47425.560000002894</v>
      </c>
      <c r="K974" s="8">
        <v>30352.358400001853</v>
      </c>
    </row>
    <row r="975" spans="1:11" x14ac:dyDescent="0.25">
      <c r="A975" t="s">
        <v>1436</v>
      </c>
      <c r="B975" t="s">
        <v>354</v>
      </c>
      <c r="C975" t="s">
        <v>207</v>
      </c>
      <c r="D975" t="s">
        <v>203</v>
      </c>
      <c r="E975">
        <v>372</v>
      </c>
      <c r="F975" t="s">
        <v>176</v>
      </c>
      <c r="G975" t="s">
        <v>188</v>
      </c>
      <c r="H975" s="7">
        <v>37519</v>
      </c>
      <c r="I975" s="4">
        <v>5691</v>
      </c>
      <c r="J975" s="8">
        <v>292574.31000001763</v>
      </c>
      <c r="K975" s="8">
        <v>193099.04460001164</v>
      </c>
    </row>
    <row r="976" spans="1:11" x14ac:dyDescent="0.25">
      <c r="A976" t="s">
        <v>1437</v>
      </c>
      <c r="B976" t="s">
        <v>871</v>
      </c>
      <c r="C976" t="s">
        <v>221</v>
      </c>
      <c r="D976" t="s">
        <v>192</v>
      </c>
      <c r="E976">
        <v>287</v>
      </c>
      <c r="F976" t="s">
        <v>197</v>
      </c>
      <c r="G976" t="s">
        <v>216</v>
      </c>
      <c r="H976" s="7">
        <v>43201</v>
      </c>
      <c r="I976" s="4">
        <v>9633</v>
      </c>
      <c r="J976" s="8">
        <v>479434.4100000289</v>
      </c>
      <c r="K976" s="8">
        <v>302043.67830001819</v>
      </c>
    </row>
    <row r="977" spans="1:11" x14ac:dyDescent="0.25">
      <c r="A977" t="s">
        <v>1438</v>
      </c>
      <c r="B977" t="s">
        <v>724</v>
      </c>
      <c r="C977" t="s">
        <v>224</v>
      </c>
      <c r="D977" t="s">
        <v>192</v>
      </c>
      <c r="E977">
        <v>411</v>
      </c>
      <c r="F977" t="s">
        <v>212</v>
      </c>
      <c r="G977" t="s">
        <v>188</v>
      </c>
      <c r="H977" s="7">
        <v>43478</v>
      </c>
      <c r="I977" s="4">
        <v>860</v>
      </c>
      <c r="J977" s="8">
        <v>5306.2000000000344</v>
      </c>
      <c r="K977" s="8">
        <v>5571.5100000000366</v>
      </c>
    </row>
    <row r="978" spans="1:11" x14ac:dyDescent="0.25">
      <c r="A978" t="s">
        <v>1439</v>
      </c>
      <c r="B978" t="s">
        <v>640</v>
      </c>
      <c r="C978" t="s">
        <v>227</v>
      </c>
      <c r="D978" t="s">
        <v>192</v>
      </c>
      <c r="E978">
        <v>518</v>
      </c>
      <c r="F978" t="s">
        <v>212</v>
      </c>
      <c r="G978" t="s">
        <v>235</v>
      </c>
      <c r="H978" s="7">
        <v>39727</v>
      </c>
      <c r="I978" s="4">
        <v>4236</v>
      </c>
      <c r="J978" s="8">
        <v>136568.64000000761</v>
      </c>
      <c r="K978" s="8">
        <v>165248.05440000919</v>
      </c>
    </row>
    <row r="979" spans="1:11" x14ac:dyDescent="0.25">
      <c r="A979" t="s">
        <v>1440</v>
      </c>
      <c r="B979" t="s">
        <v>667</v>
      </c>
      <c r="C979" t="s">
        <v>218</v>
      </c>
      <c r="D979" t="s">
        <v>294</v>
      </c>
      <c r="E979">
        <v>352</v>
      </c>
      <c r="F979" t="s">
        <v>182</v>
      </c>
      <c r="G979" t="s">
        <v>235</v>
      </c>
      <c r="H979" s="7">
        <v>41114</v>
      </c>
      <c r="I979" s="4">
        <v>5442</v>
      </c>
      <c r="J979" s="8">
        <v>210442.14000001195</v>
      </c>
      <c r="K979" s="8">
        <v>132578.54820000753</v>
      </c>
    </row>
    <row r="980" spans="1:11" x14ac:dyDescent="0.25">
      <c r="A980" t="s">
        <v>1441</v>
      </c>
      <c r="B980" t="s">
        <v>1079</v>
      </c>
      <c r="C980" t="s">
        <v>269</v>
      </c>
      <c r="D980" t="s">
        <v>192</v>
      </c>
      <c r="E980">
        <v>393</v>
      </c>
      <c r="F980" t="s">
        <v>176</v>
      </c>
      <c r="G980" t="s">
        <v>188</v>
      </c>
      <c r="H980" s="7">
        <v>42136</v>
      </c>
      <c r="I980" s="4">
        <v>10816</v>
      </c>
      <c r="J980" s="8">
        <v>529767.68000003137</v>
      </c>
      <c r="K980" s="8">
        <v>445004.85120002634</v>
      </c>
    </row>
    <row r="981" spans="1:11" x14ac:dyDescent="0.25">
      <c r="A981" t="s">
        <v>1442</v>
      </c>
      <c r="B981" t="s">
        <v>265</v>
      </c>
      <c r="C981" t="s">
        <v>245</v>
      </c>
      <c r="D981" t="s">
        <v>203</v>
      </c>
      <c r="E981">
        <v>507</v>
      </c>
      <c r="F981" t="s">
        <v>208</v>
      </c>
      <c r="G981" t="s">
        <v>216</v>
      </c>
      <c r="H981" s="7">
        <v>43524</v>
      </c>
      <c r="I981" s="4">
        <v>4617</v>
      </c>
      <c r="J981" s="8">
        <v>85137.480000004158</v>
      </c>
      <c r="K981" s="8">
        <v>97908.102000004772</v>
      </c>
    </row>
    <row r="982" spans="1:11" x14ac:dyDescent="0.25">
      <c r="A982" t="s">
        <v>1443</v>
      </c>
      <c r="B982" t="s">
        <v>199</v>
      </c>
      <c r="C982" t="s">
        <v>433</v>
      </c>
      <c r="D982" t="s">
        <v>192</v>
      </c>
      <c r="E982">
        <v>237</v>
      </c>
      <c r="F982" t="s">
        <v>182</v>
      </c>
      <c r="G982" t="s">
        <v>177</v>
      </c>
      <c r="H982" s="7">
        <v>40518</v>
      </c>
      <c r="I982" s="4">
        <v>9941</v>
      </c>
      <c r="J982" s="8">
        <v>328450.64000001893</v>
      </c>
      <c r="K982" s="8">
        <v>206923.90320001193</v>
      </c>
    </row>
    <row r="983" spans="1:11" x14ac:dyDescent="0.25">
      <c r="A983" t="s">
        <v>1444</v>
      </c>
      <c r="B983" t="s">
        <v>468</v>
      </c>
      <c r="C983" t="s">
        <v>218</v>
      </c>
      <c r="D983" t="s">
        <v>192</v>
      </c>
      <c r="E983">
        <v>224</v>
      </c>
      <c r="F983" t="s">
        <v>197</v>
      </c>
      <c r="G983" t="s">
        <v>204</v>
      </c>
      <c r="H983" s="7">
        <v>41327</v>
      </c>
      <c r="I983" s="4">
        <v>9967</v>
      </c>
      <c r="J983" s="8">
        <v>328312.98000001797</v>
      </c>
      <c r="K983" s="8">
        <v>200270.91780001097</v>
      </c>
    </row>
    <row r="984" spans="1:11" x14ac:dyDescent="0.25">
      <c r="A984" t="s">
        <v>1445</v>
      </c>
      <c r="B984" t="s">
        <v>303</v>
      </c>
      <c r="C984" t="s">
        <v>266</v>
      </c>
      <c r="D984" t="s">
        <v>294</v>
      </c>
      <c r="E984">
        <v>390</v>
      </c>
      <c r="F984" t="s">
        <v>208</v>
      </c>
      <c r="G984" t="s">
        <v>177</v>
      </c>
      <c r="H984" s="7">
        <v>38008</v>
      </c>
      <c r="I984" s="4">
        <v>11369</v>
      </c>
      <c r="J984" s="8">
        <v>411330.42000002391</v>
      </c>
      <c r="K984" s="8">
        <v>464803.37460002699</v>
      </c>
    </row>
    <row r="985" spans="1:11" x14ac:dyDescent="0.25">
      <c r="A985" t="s">
        <v>1446</v>
      </c>
      <c r="B985" t="s">
        <v>368</v>
      </c>
      <c r="C985" t="s">
        <v>227</v>
      </c>
      <c r="D985" t="s">
        <v>294</v>
      </c>
      <c r="E985">
        <v>468</v>
      </c>
      <c r="F985" t="s">
        <v>215</v>
      </c>
      <c r="G985" t="s">
        <v>216</v>
      </c>
      <c r="H985" s="7">
        <v>40545</v>
      </c>
      <c r="I985" s="4">
        <v>4860</v>
      </c>
      <c r="J985" s="8">
        <v>107308.80000000534</v>
      </c>
      <c r="K985" s="8">
        <v>67604.54400000337</v>
      </c>
    </row>
    <row r="986" spans="1:11" x14ac:dyDescent="0.25">
      <c r="A986" t="s">
        <v>1447</v>
      </c>
      <c r="B986" t="s">
        <v>1075</v>
      </c>
      <c r="C986" t="s">
        <v>387</v>
      </c>
      <c r="D986" t="s">
        <v>186</v>
      </c>
      <c r="E986">
        <v>320</v>
      </c>
      <c r="F986" t="s">
        <v>187</v>
      </c>
      <c r="G986" t="s">
        <v>216</v>
      </c>
      <c r="H986" s="7">
        <v>42166</v>
      </c>
      <c r="I986" s="4">
        <v>5690</v>
      </c>
      <c r="J986" s="8">
        <v>37781.600000000399</v>
      </c>
      <c r="K986" s="8">
        <v>42693.20800000045</v>
      </c>
    </row>
    <row r="987" spans="1:11" x14ac:dyDescent="0.25">
      <c r="A987" t="s">
        <v>1448</v>
      </c>
      <c r="B987" t="s">
        <v>317</v>
      </c>
      <c r="C987" t="s">
        <v>263</v>
      </c>
      <c r="D987" t="s">
        <v>192</v>
      </c>
      <c r="E987">
        <v>252</v>
      </c>
      <c r="F987" t="s">
        <v>182</v>
      </c>
      <c r="G987" t="s">
        <v>177</v>
      </c>
      <c r="H987" s="7">
        <v>42629</v>
      </c>
      <c r="I987" s="4">
        <v>11061</v>
      </c>
      <c r="J987" s="8">
        <v>320658.39000001771</v>
      </c>
      <c r="K987" s="8">
        <v>378376.90020002087</v>
      </c>
    </row>
    <row r="988" spans="1:11" x14ac:dyDescent="0.25">
      <c r="A988" t="s">
        <v>1449</v>
      </c>
      <c r="B988" t="s">
        <v>739</v>
      </c>
      <c r="C988" t="s">
        <v>191</v>
      </c>
      <c r="D988" t="s">
        <v>175</v>
      </c>
      <c r="E988">
        <v>260</v>
      </c>
      <c r="F988" t="s">
        <v>208</v>
      </c>
      <c r="G988" t="s">
        <v>188</v>
      </c>
      <c r="H988" s="7">
        <v>40600</v>
      </c>
      <c r="I988" s="4">
        <v>2437</v>
      </c>
      <c r="J988" s="8">
        <v>74962.120000004143</v>
      </c>
      <c r="K988" s="8">
        <v>56221.590000003111</v>
      </c>
    </row>
    <row r="989" spans="1:11" x14ac:dyDescent="0.25">
      <c r="A989" t="s">
        <v>1450</v>
      </c>
      <c r="B989" t="s">
        <v>625</v>
      </c>
      <c r="C989" t="s">
        <v>341</v>
      </c>
      <c r="D989" t="s">
        <v>203</v>
      </c>
      <c r="E989">
        <v>607</v>
      </c>
      <c r="F989" t="s">
        <v>182</v>
      </c>
      <c r="G989" t="s">
        <v>216</v>
      </c>
      <c r="H989" s="7">
        <v>36640</v>
      </c>
      <c r="I989" s="4">
        <v>11518</v>
      </c>
      <c r="J989" s="8">
        <v>356597.28000001959</v>
      </c>
      <c r="K989" s="8">
        <v>406520.89920002228</v>
      </c>
    </row>
    <row r="990" spans="1:11" x14ac:dyDescent="0.25">
      <c r="A990" t="s">
        <v>1451</v>
      </c>
      <c r="B990" t="s">
        <v>526</v>
      </c>
      <c r="C990" t="s">
        <v>278</v>
      </c>
      <c r="D990" t="s">
        <v>192</v>
      </c>
      <c r="E990">
        <v>164</v>
      </c>
      <c r="F990" t="s">
        <v>187</v>
      </c>
      <c r="G990" t="s">
        <v>188</v>
      </c>
      <c r="H990" s="7">
        <v>43746</v>
      </c>
      <c r="I990" s="4">
        <v>412</v>
      </c>
      <c r="J990" s="8">
        <v>21720.64000000132</v>
      </c>
      <c r="K990" s="8">
        <v>23675.497600001439</v>
      </c>
    </row>
    <row r="991" spans="1:11" x14ac:dyDescent="0.25">
      <c r="A991" t="s">
        <v>1452</v>
      </c>
      <c r="B991" t="s">
        <v>1453</v>
      </c>
      <c r="C991" t="s">
        <v>200</v>
      </c>
      <c r="D991" t="s">
        <v>196</v>
      </c>
      <c r="E991">
        <v>386</v>
      </c>
      <c r="F991" t="s">
        <v>208</v>
      </c>
      <c r="G991" t="s">
        <v>216</v>
      </c>
      <c r="H991" s="7">
        <v>41327</v>
      </c>
      <c r="I991" s="4">
        <v>1887</v>
      </c>
      <c r="J991" s="8">
        <v>97671.12000000586</v>
      </c>
      <c r="K991" s="8">
        <v>99624.542400005972</v>
      </c>
    </row>
    <row r="992" spans="1:11" x14ac:dyDescent="0.25">
      <c r="A992" t="s">
        <v>1454</v>
      </c>
      <c r="B992" t="s">
        <v>406</v>
      </c>
      <c r="C992" t="s">
        <v>224</v>
      </c>
      <c r="D992" t="s">
        <v>203</v>
      </c>
      <c r="E992">
        <v>491</v>
      </c>
      <c r="F992" t="s">
        <v>208</v>
      </c>
      <c r="G992" t="s">
        <v>216</v>
      </c>
      <c r="H992" s="7">
        <v>37997</v>
      </c>
      <c r="I992" s="4">
        <v>11853</v>
      </c>
      <c r="J992" s="8">
        <v>448398.99000002607</v>
      </c>
      <c r="K992" s="8">
        <v>529110.8082000307</v>
      </c>
    </row>
    <row r="993" spans="1:11" x14ac:dyDescent="0.25">
      <c r="A993" t="s">
        <v>1455</v>
      </c>
      <c r="B993" t="s">
        <v>214</v>
      </c>
      <c r="C993" t="s">
        <v>348</v>
      </c>
      <c r="D993" t="s">
        <v>192</v>
      </c>
      <c r="E993">
        <v>430</v>
      </c>
      <c r="F993" t="s">
        <v>208</v>
      </c>
      <c r="G993" t="s">
        <v>204</v>
      </c>
      <c r="H993" s="7">
        <v>42680</v>
      </c>
      <c r="I993" s="4">
        <v>6894</v>
      </c>
      <c r="J993" s="8">
        <v>208405.62000001172</v>
      </c>
      <c r="K993" s="8">
        <v>197985.33900001112</v>
      </c>
    </row>
    <row r="994" spans="1:11" x14ac:dyDescent="0.25">
      <c r="A994" t="s">
        <v>1456</v>
      </c>
      <c r="B994" t="s">
        <v>356</v>
      </c>
      <c r="C994" t="s">
        <v>341</v>
      </c>
      <c r="D994" t="s">
        <v>192</v>
      </c>
      <c r="E994">
        <v>171</v>
      </c>
      <c r="F994" t="s">
        <v>182</v>
      </c>
      <c r="G994" t="s">
        <v>235</v>
      </c>
      <c r="H994" s="7">
        <v>38568</v>
      </c>
      <c r="I994" s="4">
        <v>8242</v>
      </c>
      <c r="J994" s="8">
        <v>131295.06000000576</v>
      </c>
      <c r="K994" s="8">
        <v>93219.492600004087</v>
      </c>
    </row>
    <row r="995" spans="1:11" x14ac:dyDescent="0.25">
      <c r="A995" t="s">
        <v>1457</v>
      </c>
      <c r="B995" t="s">
        <v>1079</v>
      </c>
      <c r="C995" t="s">
        <v>221</v>
      </c>
      <c r="D995" t="s">
        <v>192</v>
      </c>
      <c r="E995">
        <v>122</v>
      </c>
      <c r="F995" t="s">
        <v>208</v>
      </c>
      <c r="G995" t="s">
        <v>177</v>
      </c>
      <c r="H995" s="7">
        <v>40972</v>
      </c>
      <c r="I995" s="4">
        <v>3398</v>
      </c>
      <c r="J995" s="8">
        <v>183831.80000001119</v>
      </c>
      <c r="K995" s="8">
        <v>215083.20600001307</v>
      </c>
    </row>
    <row r="996" spans="1:11" x14ac:dyDescent="0.25">
      <c r="A996" t="s">
        <v>1458</v>
      </c>
      <c r="B996" t="s">
        <v>214</v>
      </c>
      <c r="C996" t="s">
        <v>269</v>
      </c>
      <c r="D996" t="s">
        <v>192</v>
      </c>
      <c r="E996">
        <v>155</v>
      </c>
      <c r="F996" t="s">
        <v>182</v>
      </c>
      <c r="G996" t="s">
        <v>204</v>
      </c>
      <c r="H996" s="7">
        <v>42876</v>
      </c>
      <c r="I996" s="4">
        <v>2205</v>
      </c>
      <c r="J996" s="8">
        <v>44100.000000002205</v>
      </c>
      <c r="K996" s="8">
        <v>29988.000000001502</v>
      </c>
    </row>
    <row r="997" spans="1:11" x14ac:dyDescent="0.25">
      <c r="A997" t="s">
        <v>1459</v>
      </c>
      <c r="B997" t="s">
        <v>289</v>
      </c>
      <c r="C997" t="s">
        <v>233</v>
      </c>
      <c r="D997" t="s">
        <v>230</v>
      </c>
      <c r="E997">
        <v>565</v>
      </c>
      <c r="F997" t="s">
        <v>246</v>
      </c>
      <c r="G997" t="s">
        <v>216</v>
      </c>
      <c r="H997" s="7">
        <v>41151</v>
      </c>
      <c r="I997" s="4">
        <v>6523</v>
      </c>
      <c r="J997" s="8">
        <v>237698.1200000137</v>
      </c>
      <c r="K997" s="8">
        <v>278106.80040001601</v>
      </c>
    </row>
    <row r="998" spans="1:11" x14ac:dyDescent="0.25">
      <c r="A998" t="s">
        <v>1460</v>
      </c>
      <c r="B998" t="s">
        <v>220</v>
      </c>
      <c r="C998" t="s">
        <v>433</v>
      </c>
      <c r="D998" t="s">
        <v>251</v>
      </c>
      <c r="E998">
        <v>382</v>
      </c>
      <c r="F998" t="s">
        <v>208</v>
      </c>
      <c r="G998" t="s">
        <v>204</v>
      </c>
      <c r="H998" s="7">
        <v>37367</v>
      </c>
      <c r="I998" s="4">
        <v>9689</v>
      </c>
      <c r="J998" s="8">
        <v>543165.34000003291</v>
      </c>
      <c r="K998" s="8">
        <v>640935.1012000388</v>
      </c>
    </row>
    <row r="999" spans="1:11" x14ac:dyDescent="0.25">
      <c r="A999" t="s">
        <v>1461</v>
      </c>
      <c r="B999" t="s">
        <v>901</v>
      </c>
      <c r="C999" t="s">
        <v>174</v>
      </c>
      <c r="D999" t="s">
        <v>203</v>
      </c>
      <c r="E999">
        <v>287</v>
      </c>
      <c r="F999" t="s">
        <v>176</v>
      </c>
      <c r="G999" t="s">
        <v>204</v>
      </c>
      <c r="H999" s="7">
        <v>43139</v>
      </c>
      <c r="I999" s="4">
        <v>3929</v>
      </c>
      <c r="J999" s="8">
        <v>156256.33000000904</v>
      </c>
      <c r="K999" s="8">
        <v>112504.5576000065</v>
      </c>
    </row>
    <row r="1000" spans="1:11" x14ac:dyDescent="0.25">
      <c r="A1000" t="s">
        <v>1462</v>
      </c>
      <c r="B1000" t="s">
        <v>707</v>
      </c>
      <c r="C1000" t="s">
        <v>245</v>
      </c>
      <c r="D1000" t="s">
        <v>203</v>
      </c>
      <c r="E1000">
        <v>343</v>
      </c>
      <c r="F1000" t="s">
        <v>246</v>
      </c>
      <c r="G1000" t="s">
        <v>188</v>
      </c>
      <c r="H1000" s="7">
        <v>43669</v>
      </c>
      <c r="I1000" s="4">
        <v>2489</v>
      </c>
      <c r="J1000" s="8">
        <v>16502.070000000174</v>
      </c>
      <c r="K1000" s="8">
        <v>20132.525400000213</v>
      </c>
    </row>
    <row r="1001" spans="1:11" x14ac:dyDescent="0.25">
      <c r="A1001" t="s">
        <v>1463</v>
      </c>
      <c r="B1001" t="s">
        <v>876</v>
      </c>
      <c r="C1001" t="s">
        <v>245</v>
      </c>
      <c r="D1001" t="s">
        <v>203</v>
      </c>
      <c r="E1001">
        <v>523</v>
      </c>
      <c r="F1001" t="s">
        <v>246</v>
      </c>
      <c r="G1001" t="s">
        <v>235</v>
      </c>
      <c r="H1001" s="7">
        <v>39618</v>
      </c>
      <c r="I1001" s="4">
        <v>2707</v>
      </c>
      <c r="J1001" s="8">
        <v>76337.400000004054</v>
      </c>
      <c r="K1001" s="8">
        <v>61069.920000003243</v>
      </c>
    </row>
    <row r="1002" spans="1:11" x14ac:dyDescent="0.25">
      <c r="A1002" t="s">
        <v>1464</v>
      </c>
      <c r="B1002" t="s">
        <v>432</v>
      </c>
      <c r="C1002" t="s">
        <v>275</v>
      </c>
      <c r="D1002" t="s">
        <v>203</v>
      </c>
      <c r="E1002">
        <v>105</v>
      </c>
      <c r="F1002" t="s">
        <v>187</v>
      </c>
      <c r="G1002" t="s">
        <v>188</v>
      </c>
      <c r="H1002" s="7">
        <v>41369</v>
      </c>
      <c r="I1002" s="4">
        <v>7234</v>
      </c>
      <c r="J1002" s="8">
        <v>336381.00000002026</v>
      </c>
      <c r="K1002" s="8">
        <v>393565.77000002365</v>
      </c>
    </row>
    <row r="1003" spans="1:11" x14ac:dyDescent="0.25">
      <c r="A1003" t="s">
        <v>1465</v>
      </c>
      <c r="B1003" t="s">
        <v>667</v>
      </c>
      <c r="C1003" t="s">
        <v>433</v>
      </c>
      <c r="D1003" t="s">
        <v>192</v>
      </c>
      <c r="E1003">
        <v>196</v>
      </c>
      <c r="F1003" t="s">
        <v>182</v>
      </c>
      <c r="G1003" t="s">
        <v>177</v>
      </c>
      <c r="H1003" s="7">
        <v>38802</v>
      </c>
      <c r="I1003" s="4">
        <v>9615</v>
      </c>
      <c r="J1003" s="8">
        <v>471231.15000002785</v>
      </c>
      <c r="K1003" s="8">
        <v>485368.08450002869</v>
      </c>
    </row>
    <row r="1004" spans="1:11" x14ac:dyDescent="0.25">
      <c r="A1004" t="s">
        <v>1466</v>
      </c>
      <c r="B1004" t="s">
        <v>550</v>
      </c>
      <c r="C1004" t="s">
        <v>433</v>
      </c>
      <c r="D1004" t="s">
        <v>175</v>
      </c>
      <c r="E1004">
        <v>168</v>
      </c>
      <c r="F1004" t="s">
        <v>215</v>
      </c>
      <c r="G1004" t="s">
        <v>235</v>
      </c>
      <c r="H1004" s="7">
        <v>41568</v>
      </c>
      <c r="I1004" s="4">
        <v>3895</v>
      </c>
      <c r="J1004" s="8">
        <v>107073.55000000585</v>
      </c>
      <c r="K1004" s="8">
        <v>82446.633500004507</v>
      </c>
    </row>
    <row r="1005" spans="1:11" x14ac:dyDescent="0.25">
      <c r="A1005" t="s">
        <v>1467</v>
      </c>
      <c r="B1005" t="s">
        <v>498</v>
      </c>
      <c r="C1005" t="s">
        <v>185</v>
      </c>
      <c r="D1005" t="s">
        <v>203</v>
      </c>
      <c r="E1005">
        <v>556</v>
      </c>
      <c r="F1005" t="s">
        <v>182</v>
      </c>
      <c r="G1005" t="s">
        <v>177</v>
      </c>
      <c r="H1005" s="7">
        <v>43178</v>
      </c>
      <c r="I1005" s="4">
        <v>8708</v>
      </c>
      <c r="J1005" s="8">
        <v>175640.36000000872</v>
      </c>
      <c r="K1005" s="8">
        <v>186178.78160000924</v>
      </c>
    </row>
    <row r="1006" spans="1:11" x14ac:dyDescent="0.25">
      <c r="A1006" t="s">
        <v>1468</v>
      </c>
      <c r="B1006" t="s">
        <v>410</v>
      </c>
      <c r="C1006" t="s">
        <v>348</v>
      </c>
      <c r="D1006" t="s">
        <v>251</v>
      </c>
      <c r="E1006">
        <v>315</v>
      </c>
      <c r="F1006" t="s">
        <v>246</v>
      </c>
      <c r="G1006" t="s">
        <v>235</v>
      </c>
      <c r="H1006" s="7">
        <v>38680</v>
      </c>
      <c r="I1006" s="4">
        <v>2417</v>
      </c>
      <c r="J1006" s="8">
        <v>64098.84000000338</v>
      </c>
      <c r="K1006" s="8">
        <v>59611.921200003148</v>
      </c>
    </row>
    <row r="1007" spans="1:11" x14ac:dyDescent="0.25">
      <c r="A1007" t="s">
        <v>1469</v>
      </c>
      <c r="B1007" t="s">
        <v>586</v>
      </c>
      <c r="C1007" t="s">
        <v>211</v>
      </c>
      <c r="D1007" t="s">
        <v>192</v>
      </c>
      <c r="E1007">
        <v>558</v>
      </c>
      <c r="F1007" t="s">
        <v>187</v>
      </c>
      <c r="G1007" t="s">
        <v>188</v>
      </c>
      <c r="H1007" s="7">
        <v>43190</v>
      </c>
      <c r="I1007" s="4">
        <v>11869</v>
      </c>
      <c r="J1007" s="8">
        <v>318089.2000000166</v>
      </c>
      <c r="K1007" s="8">
        <v>394430.60800002055</v>
      </c>
    </row>
    <row r="1008" spans="1:11" x14ac:dyDescent="0.25">
      <c r="A1008" t="s">
        <v>1470</v>
      </c>
      <c r="B1008" t="s">
        <v>262</v>
      </c>
      <c r="C1008" t="s">
        <v>245</v>
      </c>
      <c r="D1008" t="s">
        <v>192</v>
      </c>
      <c r="E1008">
        <v>205</v>
      </c>
      <c r="F1008" t="s">
        <v>176</v>
      </c>
      <c r="G1008" t="s">
        <v>204</v>
      </c>
      <c r="H1008" s="7">
        <v>37477</v>
      </c>
      <c r="I1008" s="4">
        <v>2806</v>
      </c>
      <c r="J1008" s="8">
        <v>147315.00000000896</v>
      </c>
      <c r="K1008" s="8">
        <v>184143.7500000112</v>
      </c>
    </row>
    <row r="1009" spans="1:11" x14ac:dyDescent="0.25">
      <c r="A1009" t="s">
        <v>1471</v>
      </c>
      <c r="B1009" t="s">
        <v>1061</v>
      </c>
      <c r="C1009" t="s">
        <v>185</v>
      </c>
      <c r="D1009" t="s">
        <v>203</v>
      </c>
      <c r="E1009">
        <v>365</v>
      </c>
      <c r="F1009" t="s">
        <v>197</v>
      </c>
      <c r="G1009" t="s">
        <v>177</v>
      </c>
      <c r="H1009" s="7">
        <v>39706</v>
      </c>
      <c r="I1009" s="4">
        <v>1823</v>
      </c>
      <c r="J1009" s="8">
        <v>25941.290000001096</v>
      </c>
      <c r="K1009" s="8">
        <v>20493.619100000866</v>
      </c>
    </row>
    <row r="1010" spans="1:11" x14ac:dyDescent="0.25">
      <c r="A1010" t="s">
        <v>1472</v>
      </c>
      <c r="B1010" t="s">
        <v>648</v>
      </c>
      <c r="C1010" t="s">
        <v>256</v>
      </c>
      <c r="D1010" t="s">
        <v>192</v>
      </c>
      <c r="E1010">
        <v>495</v>
      </c>
      <c r="F1010" t="s">
        <v>246</v>
      </c>
      <c r="G1010" t="s">
        <v>188</v>
      </c>
      <c r="H1010" s="7">
        <v>42225</v>
      </c>
      <c r="I1010" s="4">
        <v>8551</v>
      </c>
      <c r="J1010" s="8">
        <v>96198.75000000342</v>
      </c>
      <c r="K1010" s="8">
        <v>64453.162500002298</v>
      </c>
    </row>
    <row r="1011" spans="1:11" x14ac:dyDescent="0.25">
      <c r="A1011" t="s">
        <v>1473</v>
      </c>
      <c r="B1011" t="s">
        <v>745</v>
      </c>
      <c r="C1011" t="s">
        <v>433</v>
      </c>
      <c r="D1011" t="s">
        <v>192</v>
      </c>
      <c r="E1011">
        <v>256</v>
      </c>
      <c r="F1011" t="s">
        <v>176</v>
      </c>
      <c r="G1011" t="s">
        <v>235</v>
      </c>
      <c r="H1011" s="7">
        <v>42356</v>
      </c>
      <c r="I1011" s="4">
        <v>8066</v>
      </c>
      <c r="J1011" s="8">
        <v>269807.70000001532</v>
      </c>
      <c r="K1011" s="8">
        <v>264411.54600001499</v>
      </c>
    </row>
    <row r="1012" spans="1:11" x14ac:dyDescent="0.25">
      <c r="A1012" t="s">
        <v>1474</v>
      </c>
      <c r="B1012" t="s">
        <v>458</v>
      </c>
      <c r="C1012" t="s">
        <v>211</v>
      </c>
      <c r="D1012" t="s">
        <v>203</v>
      </c>
      <c r="E1012">
        <v>407</v>
      </c>
      <c r="F1012" t="s">
        <v>187</v>
      </c>
      <c r="G1012" t="s">
        <v>216</v>
      </c>
      <c r="H1012" s="7">
        <v>36951</v>
      </c>
      <c r="I1012" s="4">
        <v>9317</v>
      </c>
      <c r="J1012" s="8">
        <v>523429.06000003172</v>
      </c>
      <c r="K1012" s="8">
        <v>528663.35060003202</v>
      </c>
    </row>
    <row r="1013" spans="1:11" x14ac:dyDescent="0.25">
      <c r="A1013" t="s">
        <v>1475</v>
      </c>
      <c r="B1013" t="s">
        <v>767</v>
      </c>
      <c r="C1013" t="s">
        <v>266</v>
      </c>
      <c r="D1013" t="s">
        <v>234</v>
      </c>
      <c r="E1013">
        <v>106</v>
      </c>
      <c r="F1013" t="s">
        <v>246</v>
      </c>
      <c r="G1013" t="s">
        <v>188</v>
      </c>
      <c r="H1013" s="7">
        <v>41877</v>
      </c>
      <c r="I1013" s="4">
        <v>8042</v>
      </c>
      <c r="J1013" s="8">
        <v>391806.24000002333</v>
      </c>
      <c r="K1013" s="8">
        <v>372215.92800002213</v>
      </c>
    </row>
    <row r="1014" spans="1:11" x14ac:dyDescent="0.25">
      <c r="A1014" t="s">
        <v>1476</v>
      </c>
      <c r="B1014" t="s">
        <v>239</v>
      </c>
      <c r="C1014" t="s">
        <v>313</v>
      </c>
      <c r="D1014" t="s">
        <v>192</v>
      </c>
      <c r="E1014">
        <v>523</v>
      </c>
      <c r="F1014" t="s">
        <v>208</v>
      </c>
      <c r="G1014" t="s">
        <v>188</v>
      </c>
      <c r="H1014" s="7">
        <v>39906</v>
      </c>
      <c r="I1014" s="4">
        <v>9328</v>
      </c>
      <c r="J1014" s="8">
        <v>139920.00000000559</v>
      </c>
      <c r="K1014" s="8">
        <v>170702.4000000068</v>
      </c>
    </row>
    <row r="1015" spans="1:11" x14ac:dyDescent="0.25">
      <c r="A1015" t="s">
        <v>1477</v>
      </c>
      <c r="B1015" t="s">
        <v>284</v>
      </c>
      <c r="C1015" t="s">
        <v>482</v>
      </c>
      <c r="D1015" t="s">
        <v>192</v>
      </c>
      <c r="E1015">
        <v>261</v>
      </c>
      <c r="F1015" t="s">
        <v>187</v>
      </c>
      <c r="G1015" t="s">
        <v>177</v>
      </c>
      <c r="H1015" s="7">
        <v>42656</v>
      </c>
      <c r="I1015" s="4">
        <v>697</v>
      </c>
      <c r="J1015" s="8">
        <v>35330.930000002096</v>
      </c>
      <c r="K1015" s="8">
        <v>42043.806700002489</v>
      </c>
    </row>
    <row r="1016" spans="1:11" x14ac:dyDescent="0.25">
      <c r="A1016" t="s">
        <v>1478</v>
      </c>
      <c r="B1016" t="s">
        <v>653</v>
      </c>
      <c r="C1016" t="s">
        <v>269</v>
      </c>
      <c r="D1016" t="s">
        <v>192</v>
      </c>
      <c r="E1016">
        <v>557</v>
      </c>
      <c r="F1016" t="s">
        <v>197</v>
      </c>
      <c r="G1016" t="s">
        <v>235</v>
      </c>
      <c r="H1016" s="7">
        <v>36662</v>
      </c>
      <c r="I1016" s="4">
        <v>1647</v>
      </c>
      <c r="J1016" s="8">
        <v>84276.990000005098</v>
      </c>
      <c r="K1016" s="8">
        <v>53937.273600003267</v>
      </c>
    </row>
    <row r="1017" spans="1:11" x14ac:dyDescent="0.25">
      <c r="A1017" t="s">
        <v>1479</v>
      </c>
      <c r="B1017" t="s">
        <v>462</v>
      </c>
      <c r="C1017" t="s">
        <v>343</v>
      </c>
      <c r="D1017" t="s">
        <v>186</v>
      </c>
      <c r="E1017">
        <v>619</v>
      </c>
      <c r="F1017" t="s">
        <v>187</v>
      </c>
      <c r="G1017" t="s">
        <v>204</v>
      </c>
      <c r="H1017" s="7">
        <v>38418</v>
      </c>
      <c r="I1017" s="4">
        <v>10665</v>
      </c>
      <c r="J1017" s="8">
        <v>403030.35000002349</v>
      </c>
      <c r="K1017" s="8">
        <v>455424.29550002649</v>
      </c>
    </row>
    <row r="1018" spans="1:11" x14ac:dyDescent="0.25">
      <c r="A1018" t="s">
        <v>1480</v>
      </c>
      <c r="B1018" t="s">
        <v>614</v>
      </c>
      <c r="C1018" t="s">
        <v>387</v>
      </c>
      <c r="D1018" t="s">
        <v>186</v>
      </c>
      <c r="E1018">
        <v>606</v>
      </c>
      <c r="F1018" t="s">
        <v>187</v>
      </c>
      <c r="G1018" t="s">
        <v>235</v>
      </c>
      <c r="H1018" s="7">
        <v>39025</v>
      </c>
      <c r="I1018" s="4">
        <v>1499</v>
      </c>
      <c r="J1018" s="8">
        <v>63947.340000003744</v>
      </c>
      <c r="K1018" s="8">
        <v>53715.765600003142</v>
      </c>
    </row>
    <row r="1019" spans="1:11" x14ac:dyDescent="0.25">
      <c r="A1019" t="s">
        <v>1481</v>
      </c>
      <c r="B1019" t="s">
        <v>511</v>
      </c>
      <c r="C1019" t="s">
        <v>341</v>
      </c>
      <c r="D1019" t="s">
        <v>196</v>
      </c>
      <c r="E1019">
        <v>280</v>
      </c>
      <c r="F1019" t="s">
        <v>212</v>
      </c>
      <c r="G1019" t="s">
        <v>177</v>
      </c>
      <c r="H1019" s="7">
        <v>43595</v>
      </c>
      <c r="I1019" s="4">
        <v>11619</v>
      </c>
      <c r="J1019" s="8">
        <v>253642.77000001277</v>
      </c>
      <c r="K1019" s="8">
        <v>261252.05310001315</v>
      </c>
    </row>
    <row r="1020" spans="1:11" x14ac:dyDescent="0.25">
      <c r="A1020" t="s">
        <v>1482</v>
      </c>
      <c r="B1020" t="s">
        <v>1375</v>
      </c>
      <c r="C1020" t="s">
        <v>341</v>
      </c>
      <c r="D1020" t="s">
        <v>230</v>
      </c>
      <c r="E1020">
        <v>301</v>
      </c>
      <c r="F1020" t="s">
        <v>215</v>
      </c>
      <c r="G1020" t="s">
        <v>188</v>
      </c>
      <c r="H1020" s="7">
        <v>41207</v>
      </c>
      <c r="I1020" s="4">
        <v>546</v>
      </c>
      <c r="J1020" s="8">
        <v>22369.620000001312</v>
      </c>
      <c r="K1020" s="8">
        <v>22817.012400001338</v>
      </c>
    </row>
    <row r="1021" spans="1:11" x14ac:dyDescent="0.25">
      <c r="A1021" t="s">
        <v>1483</v>
      </c>
      <c r="B1021" t="s">
        <v>1015</v>
      </c>
      <c r="C1021" t="s">
        <v>348</v>
      </c>
      <c r="D1021" t="s">
        <v>294</v>
      </c>
      <c r="E1021">
        <v>233</v>
      </c>
      <c r="F1021" t="s">
        <v>187</v>
      </c>
      <c r="G1021" t="s">
        <v>177</v>
      </c>
      <c r="H1021" s="7">
        <v>38918</v>
      </c>
      <c r="I1021" s="4">
        <v>1773</v>
      </c>
      <c r="J1021" s="8">
        <v>51044.670000002836</v>
      </c>
      <c r="K1021" s="8">
        <v>58701.370500003257</v>
      </c>
    </row>
    <row r="1022" spans="1:11" x14ac:dyDescent="0.25">
      <c r="A1022" t="s">
        <v>1484</v>
      </c>
      <c r="B1022" t="s">
        <v>244</v>
      </c>
      <c r="C1022" t="s">
        <v>218</v>
      </c>
      <c r="D1022" t="s">
        <v>192</v>
      </c>
      <c r="E1022">
        <v>458</v>
      </c>
      <c r="F1022" t="s">
        <v>187</v>
      </c>
      <c r="G1022" t="s">
        <v>216</v>
      </c>
      <c r="H1022" s="7">
        <v>39808</v>
      </c>
      <c r="I1022" s="4">
        <v>7009</v>
      </c>
      <c r="J1022" s="8">
        <v>112844.90000000491</v>
      </c>
      <c r="K1022" s="8">
        <v>108331.10400000471</v>
      </c>
    </row>
    <row r="1023" spans="1:11" x14ac:dyDescent="0.25">
      <c r="A1023" t="s">
        <v>1485</v>
      </c>
      <c r="B1023" t="s">
        <v>391</v>
      </c>
      <c r="C1023" t="s">
        <v>240</v>
      </c>
      <c r="D1023" t="s">
        <v>192</v>
      </c>
      <c r="E1023">
        <v>249</v>
      </c>
      <c r="F1023" t="s">
        <v>176</v>
      </c>
      <c r="G1023" t="s">
        <v>188</v>
      </c>
      <c r="H1023" s="7">
        <v>41061</v>
      </c>
      <c r="I1023" s="4">
        <v>5895</v>
      </c>
      <c r="J1023" s="8">
        <v>76517.100000002945</v>
      </c>
      <c r="K1023" s="8">
        <v>94116.033000003619</v>
      </c>
    </row>
    <row r="1024" spans="1:11" x14ac:dyDescent="0.25">
      <c r="A1024" t="s">
        <v>1486</v>
      </c>
      <c r="B1024" t="s">
        <v>358</v>
      </c>
      <c r="C1024" t="s">
        <v>256</v>
      </c>
      <c r="D1024" t="s">
        <v>192</v>
      </c>
      <c r="E1024">
        <v>349</v>
      </c>
      <c r="F1024" t="s">
        <v>176</v>
      </c>
      <c r="G1024" t="s">
        <v>216</v>
      </c>
      <c r="H1024" s="7">
        <v>41931</v>
      </c>
      <c r="I1024" s="4">
        <v>2076</v>
      </c>
      <c r="J1024" s="8">
        <v>104630.40000000622</v>
      </c>
      <c r="K1024" s="8">
        <v>81611.71200000486</v>
      </c>
    </row>
    <row r="1025" spans="1:11" x14ac:dyDescent="0.25">
      <c r="A1025" t="s">
        <v>1487</v>
      </c>
      <c r="B1025" t="s">
        <v>933</v>
      </c>
      <c r="C1025" t="s">
        <v>221</v>
      </c>
      <c r="D1025" t="s">
        <v>230</v>
      </c>
      <c r="E1025">
        <v>188</v>
      </c>
      <c r="F1025" t="s">
        <v>182</v>
      </c>
      <c r="G1025" t="s">
        <v>216</v>
      </c>
      <c r="H1025" s="7">
        <v>41454</v>
      </c>
      <c r="I1025" s="4">
        <v>5352</v>
      </c>
      <c r="J1025" s="8">
        <v>189193.20000001069</v>
      </c>
      <c r="K1025" s="8">
        <v>158922.28800000896</v>
      </c>
    </row>
    <row r="1026" spans="1:11" x14ac:dyDescent="0.25">
      <c r="A1026" t="s">
        <v>1488</v>
      </c>
      <c r="B1026" t="s">
        <v>809</v>
      </c>
      <c r="C1026" t="s">
        <v>200</v>
      </c>
      <c r="D1026" t="s">
        <v>192</v>
      </c>
      <c r="E1026">
        <v>480</v>
      </c>
      <c r="F1026" t="s">
        <v>182</v>
      </c>
      <c r="G1026" t="s">
        <v>216</v>
      </c>
      <c r="H1026" s="7">
        <v>43536</v>
      </c>
      <c r="I1026" s="4">
        <v>258</v>
      </c>
      <c r="J1026" s="8">
        <v>5077.4400000002588</v>
      </c>
      <c r="K1026" s="8">
        <v>4722.0192000002407</v>
      </c>
    </row>
    <row r="1027" spans="1:11" x14ac:dyDescent="0.25">
      <c r="A1027" t="s">
        <v>1489</v>
      </c>
      <c r="B1027" t="s">
        <v>564</v>
      </c>
      <c r="C1027" t="s">
        <v>263</v>
      </c>
      <c r="D1027" t="s">
        <v>350</v>
      </c>
      <c r="E1027">
        <v>223</v>
      </c>
      <c r="F1027" t="s">
        <v>182</v>
      </c>
      <c r="G1027" t="s">
        <v>188</v>
      </c>
      <c r="H1027" s="7">
        <v>38036</v>
      </c>
      <c r="I1027" s="4">
        <v>7448</v>
      </c>
      <c r="J1027" s="8">
        <v>122892.00000000521</v>
      </c>
      <c r="K1027" s="8">
        <v>103229.28000000438</v>
      </c>
    </row>
    <row r="1028" spans="1:11" x14ac:dyDescent="0.25">
      <c r="A1028" t="s">
        <v>1490</v>
      </c>
      <c r="B1028" t="s">
        <v>646</v>
      </c>
      <c r="C1028" t="s">
        <v>174</v>
      </c>
      <c r="D1028" t="s">
        <v>285</v>
      </c>
      <c r="E1028">
        <v>437</v>
      </c>
      <c r="F1028" t="s">
        <v>208</v>
      </c>
      <c r="G1028" t="s">
        <v>216</v>
      </c>
      <c r="H1028" s="7">
        <v>42026</v>
      </c>
      <c r="I1028" s="4">
        <v>8182</v>
      </c>
      <c r="J1028" s="8">
        <v>410981.86000002455</v>
      </c>
      <c r="K1028" s="8">
        <v>258918.57180001546</v>
      </c>
    </row>
    <row r="1029" spans="1:11" x14ac:dyDescent="0.25">
      <c r="A1029" t="s">
        <v>1491</v>
      </c>
      <c r="B1029" t="s">
        <v>289</v>
      </c>
      <c r="C1029" t="s">
        <v>200</v>
      </c>
      <c r="D1029" t="s">
        <v>175</v>
      </c>
      <c r="E1029">
        <v>111</v>
      </c>
      <c r="F1029" t="s">
        <v>215</v>
      </c>
      <c r="G1029" t="s">
        <v>204</v>
      </c>
      <c r="H1029" s="7">
        <v>42377</v>
      </c>
      <c r="I1029" s="4">
        <v>8319</v>
      </c>
      <c r="J1029" s="8">
        <v>165464.9100000083</v>
      </c>
      <c r="K1029" s="8">
        <v>167119.5591000084</v>
      </c>
    </row>
    <row r="1030" spans="1:11" x14ac:dyDescent="0.25">
      <c r="A1030" t="s">
        <v>1492</v>
      </c>
      <c r="B1030" t="s">
        <v>271</v>
      </c>
      <c r="C1030" t="s">
        <v>256</v>
      </c>
      <c r="D1030" t="s">
        <v>192</v>
      </c>
      <c r="E1030">
        <v>209</v>
      </c>
      <c r="F1030" t="s">
        <v>208</v>
      </c>
      <c r="G1030" t="s">
        <v>188</v>
      </c>
      <c r="H1030" s="7">
        <v>37999</v>
      </c>
      <c r="I1030" s="4">
        <v>8089</v>
      </c>
      <c r="J1030" s="8">
        <v>135409.86000000648</v>
      </c>
      <c r="K1030" s="8">
        <v>131347.56420000628</v>
      </c>
    </row>
    <row r="1031" spans="1:11" x14ac:dyDescent="0.25">
      <c r="A1031" t="s">
        <v>1493</v>
      </c>
      <c r="B1031" t="s">
        <v>242</v>
      </c>
      <c r="C1031" t="s">
        <v>278</v>
      </c>
      <c r="D1031" t="s">
        <v>192</v>
      </c>
      <c r="E1031">
        <v>322</v>
      </c>
      <c r="F1031" t="s">
        <v>208</v>
      </c>
      <c r="G1031" t="s">
        <v>188</v>
      </c>
      <c r="H1031" s="7">
        <v>38178</v>
      </c>
      <c r="I1031" s="4">
        <v>7707</v>
      </c>
      <c r="J1031" s="8">
        <v>265197.87000001466</v>
      </c>
      <c r="K1031" s="8">
        <v>222766.21080001231</v>
      </c>
    </row>
    <row r="1032" spans="1:11" x14ac:dyDescent="0.25">
      <c r="A1032" t="s">
        <v>1494</v>
      </c>
      <c r="B1032" t="s">
        <v>347</v>
      </c>
      <c r="C1032" t="s">
        <v>275</v>
      </c>
      <c r="D1032" t="s">
        <v>192</v>
      </c>
      <c r="E1032">
        <v>616</v>
      </c>
      <c r="F1032" t="s">
        <v>176</v>
      </c>
      <c r="G1032" t="s">
        <v>177</v>
      </c>
      <c r="H1032" s="7">
        <v>41311</v>
      </c>
      <c r="I1032" s="4">
        <v>5537</v>
      </c>
      <c r="J1032" s="8">
        <v>287979.37000001717</v>
      </c>
      <c r="K1032" s="8">
        <v>296618.75110001769</v>
      </c>
    </row>
    <row r="1033" spans="1:11" x14ac:dyDescent="0.25">
      <c r="A1033" t="s">
        <v>1495</v>
      </c>
      <c r="B1033" t="s">
        <v>179</v>
      </c>
      <c r="C1033" t="s">
        <v>269</v>
      </c>
      <c r="D1033" t="s">
        <v>192</v>
      </c>
      <c r="E1033">
        <v>101</v>
      </c>
      <c r="F1033" t="s">
        <v>212</v>
      </c>
      <c r="G1033" t="s">
        <v>235</v>
      </c>
      <c r="H1033" s="7">
        <v>40943</v>
      </c>
      <c r="I1033" s="4">
        <v>7006</v>
      </c>
      <c r="J1033" s="8">
        <v>193295.54000001051</v>
      </c>
      <c r="K1033" s="8">
        <v>181697.80760000987</v>
      </c>
    </row>
    <row r="1034" spans="1:11" x14ac:dyDescent="0.25">
      <c r="A1034" t="s">
        <v>1496</v>
      </c>
      <c r="B1034" t="s">
        <v>573</v>
      </c>
      <c r="C1034" t="s">
        <v>266</v>
      </c>
      <c r="D1034" t="s">
        <v>285</v>
      </c>
      <c r="E1034">
        <v>526</v>
      </c>
      <c r="F1034" t="s">
        <v>187</v>
      </c>
      <c r="G1034" t="s">
        <v>177</v>
      </c>
      <c r="H1034" s="7">
        <v>39684</v>
      </c>
      <c r="I1034" s="4">
        <v>10991</v>
      </c>
      <c r="J1034" s="8">
        <v>471184.17000002746</v>
      </c>
      <c r="K1034" s="8">
        <v>315693.39390001842</v>
      </c>
    </row>
    <row r="1035" spans="1:11" x14ac:dyDescent="0.25">
      <c r="A1035" t="s">
        <v>1497</v>
      </c>
      <c r="B1035" t="s">
        <v>384</v>
      </c>
      <c r="C1035" t="s">
        <v>482</v>
      </c>
      <c r="D1035" t="s">
        <v>230</v>
      </c>
      <c r="E1035">
        <v>493</v>
      </c>
      <c r="F1035" t="s">
        <v>215</v>
      </c>
      <c r="G1035" t="s">
        <v>216</v>
      </c>
      <c r="H1035" s="7">
        <v>37722</v>
      </c>
      <c r="I1035" s="4">
        <v>11702</v>
      </c>
      <c r="J1035" s="8">
        <v>87882.020000001532</v>
      </c>
      <c r="K1035" s="8">
        <v>62396.234200001083</v>
      </c>
    </row>
    <row r="1036" spans="1:11" x14ac:dyDescent="0.25">
      <c r="A1036" t="s">
        <v>1498</v>
      </c>
      <c r="B1036" t="s">
        <v>460</v>
      </c>
      <c r="C1036" t="s">
        <v>482</v>
      </c>
      <c r="D1036" t="s">
        <v>192</v>
      </c>
      <c r="E1036">
        <v>147</v>
      </c>
      <c r="F1036" t="s">
        <v>197</v>
      </c>
      <c r="G1036" t="s">
        <v>235</v>
      </c>
      <c r="H1036" s="7">
        <v>40534</v>
      </c>
      <c r="I1036" s="4">
        <v>11873</v>
      </c>
      <c r="J1036" s="8">
        <v>212882.8900000095</v>
      </c>
      <c r="K1036" s="8">
        <v>232042.35010001037</v>
      </c>
    </row>
    <row r="1037" spans="1:11" x14ac:dyDescent="0.25">
      <c r="A1037" t="s">
        <v>1499</v>
      </c>
      <c r="B1037" t="s">
        <v>836</v>
      </c>
      <c r="C1037" t="s">
        <v>185</v>
      </c>
      <c r="D1037" t="s">
        <v>192</v>
      </c>
      <c r="E1037">
        <v>384</v>
      </c>
      <c r="F1037" t="s">
        <v>187</v>
      </c>
      <c r="G1037" t="s">
        <v>235</v>
      </c>
      <c r="H1037" s="7">
        <v>36835</v>
      </c>
      <c r="I1037" s="4">
        <v>9210</v>
      </c>
      <c r="J1037" s="8">
        <v>59957.100000000552</v>
      </c>
      <c r="K1037" s="8">
        <v>64753.668000000602</v>
      </c>
    </row>
    <row r="1038" spans="1:11" x14ac:dyDescent="0.25">
      <c r="A1038" t="s">
        <v>1500</v>
      </c>
      <c r="B1038" t="s">
        <v>454</v>
      </c>
      <c r="C1038" t="s">
        <v>191</v>
      </c>
      <c r="D1038" t="s">
        <v>350</v>
      </c>
      <c r="E1038">
        <v>431</v>
      </c>
      <c r="F1038" t="s">
        <v>212</v>
      </c>
      <c r="G1038" t="s">
        <v>204</v>
      </c>
      <c r="H1038" s="7">
        <v>42906</v>
      </c>
      <c r="I1038" s="4">
        <v>8258</v>
      </c>
      <c r="J1038" s="8">
        <v>437591.42000002641</v>
      </c>
      <c r="K1038" s="8">
        <v>301938.07980001823</v>
      </c>
    </row>
    <row r="1039" spans="1:11" x14ac:dyDescent="0.25">
      <c r="A1039" t="s">
        <v>1501</v>
      </c>
      <c r="B1039" t="s">
        <v>362</v>
      </c>
      <c r="C1039" t="s">
        <v>224</v>
      </c>
      <c r="D1039" t="s">
        <v>192</v>
      </c>
      <c r="E1039">
        <v>295</v>
      </c>
      <c r="F1039" t="s">
        <v>187</v>
      </c>
      <c r="G1039" t="s">
        <v>188</v>
      </c>
      <c r="H1039" s="7">
        <v>41093</v>
      </c>
      <c r="I1039" s="4">
        <v>7868</v>
      </c>
      <c r="J1039" s="8">
        <v>88908.400000003152</v>
      </c>
      <c r="K1039" s="8">
        <v>78239.392000002772</v>
      </c>
    </row>
    <row r="1040" spans="1:11" x14ac:dyDescent="0.25">
      <c r="A1040" t="s">
        <v>1502</v>
      </c>
      <c r="B1040" t="s">
        <v>451</v>
      </c>
      <c r="C1040" t="s">
        <v>256</v>
      </c>
      <c r="D1040" t="s">
        <v>192</v>
      </c>
      <c r="E1040">
        <v>379</v>
      </c>
      <c r="F1040" t="s">
        <v>187</v>
      </c>
      <c r="G1040" t="s">
        <v>216</v>
      </c>
      <c r="H1040" s="7">
        <v>41230</v>
      </c>
      <c r="I1040" s="4">
        <v>3864</v>
      </c>
      <c r="J1040" s="8">
        <v>195557.04000001159</v>
      </c>
      <c r="K1040" s="8">
        <v>226846.16640001343</v>
      </c>
    </row>
    <row r="1041" spans="1:11" x14ac:dyDescent="0.25">
      <c r="A1041" t="s">
        <v>1503</v>
      </c>
      <c r="B1041" t="s">
        <v>220</v>
      </c>
      <c r="C1041" t="s">
        <v>218</v>
      </c>
      <c r="D1041" t="s">
        <v>294</v>
      </c>
      <c r="E1041">
        <v>452</v>
      </c>
      <c r="F1041" t="s">
        <v>187</v>
      </c>
      <c r="G1041" t="s">
        <v>188</v>
      </c>
      <c r="H1041" s="7">
        <v>36679</v>
      </c>
      <c r="I1041" s="4">
        <v>10803</v>
      </c>
      <c r="J1041" s="8">
        <v>172523.91000000757</v>
      </c>
      <c r="K1041" s="8">
        <v>174249.14910000763</v>
      </c>
    </row>
    <row r="1042" spans="1:11" x14ac:dyDescent="0.25">
      <c r="A1042" t="s">
        <v>1504</v>
      </c>
      <c r="B1042" t="s">
        <v>1115</v>
      </c>
      <c r="C1042" t="s">
        <v>275</v>
      </c>
      <c r="D1042" t="s">
        <v>192</v>
      </c>
      <c r="E1042">
        <v>118</v>
      </c>
      <c r="F1042" t="s">
        <v>246</v>
      </c>
      <c r="G1042" t="s">
        <v>235</v>
      </c>
      <c r="H1042" s="7">
        <v>37753</v>
      </c>
      <c r="I1042" s="4">
        <v>9251</v>
      </c>
      <c r="J1042" s="8">
        <v>361066.53000002133</v>
      </c>
      <c r="K1042" s="8">
        <v>324959.87700001919</v>
      </c>
    </row>
    <row r="1043" spans="1:11" x14ac:dyDescent="0.25">
      <c r="A1043" t="s">
        <v>1505</v>
      </c>
      <c r="B1043" t="s">
        <v>1214</v>
      </c>
      <c r="C1043" t="s">
        <v>218</v>
      </c>
      <c r="D1043" t="s">
        <v>203</v>
      </c>
      <c r="E1043">
        <v>548</v>
      </c>
      <c r="F1043" t="s">
        <v>197</v>
      </c>
      <c r="G1043" t="s">
        <v>204</v>
      </c>
      <c r="H1043" s="7">
        <v>36779</v>
      </c>
      <c r="I1043" s="4">
        <v>11973</v>
      </c>
      <c r="J1043" s="8">
        <v>397383.87000002275</v>
      </c>
      <c r="K1043" s="8">
        <v>488782.16010002798</v>
      </c>
    </row>
    <row r="1044" spans="1:11" x14ac:dyDescent="0.25">
      <c r="A1044" t="s">
        <v>1506</v>
      </c>
      <c r="B1044" t="s">
        <v>210</v>
      </c>
      <c r="C1044" t="s">
        <v>263</v>
      </c>
      <c r="D1044" t="s">
        <v>192</v>
      </c>
      <c r="E1044">
        <v>125</v>
      </c>
      <c r="F1044" t="s">
        <v>246</v>
      </c>
      <c r="G1044" t="s">
        <v>204</v>
      </c>
      <c r="H1044" s="7">
        <v>40778</v>
      </c>
      <c r="I1044" s="4">
        <v>2617</v>
      </c>
      <c r="J1044" s="8">
        <v>118209.89000000707</v>
      </c>
      <c r="K1044" s="8">
        <v>95750.010900005727</v>
      </c>
    </row>
    <row r="1045" spans="1:11" x14ac:dyDescent="0.25">
      <c r="A1045" t="s">
        <v>1507</v>
      </c>
      <c r="B1045" t="s">
        <v>416</v>
      </c>
      <c r="C1045" t="s">
        <v>341</v>
      </c>
      <c r="D1045" t="s">
        <v>192</v>
      </c>
      <c r="E1045">
        <v>395</v>
      </c>
      <c r="F1045" t="s">
        <v>246</v>
      </c>
      <c r="G1045" t="s">
        <v>204</v>
      </c>
      <c r="H1045" s="7">
        <v>40397</v>
      </c>
      <c r="I1045" s="4">
        <v>6015</v>
      </c>
      <c r="J1045" s="8">
        <v>68871.750000002416</v>
      </c>
      <c r="K1045" s="8">
        <v>74381.49000000261</v>
      </c>
    </row>
    <row r="1046" spans="1:11" x14ac:dyDescent="0.25">
      <c r="A1046" t="s">
        <v>1508</v>
      </c>
      <c r="B1046" t="s">
        <v>646</v>
      </c>
      <c r="C1046" t="s">
        <v>227</v>
      </c>
      <c r="D1046" t="s">
        <v>251</v>
      </c>
      <c r="E1046">
        <v>122</v>
      </c>
      <c r="F1046" t="s">
        <v>187</v>
      </c>
      <c r="G1046" t="s">
        <v>235</v>
      </c>
      <c r="H1046" s="7">
        <v>43786</v>
      </c>
      <c r="I1046" s="4">
        <v>2946</v>
      </c>
      <c r="J1046" s="8">
        <v>119371.92000000707</v>
      </c>
      <c r="K1046" s="8">
        <v>82366.624800004865</v>
      </c>
    </row>
    <row r="1047" spans="1:11" x14ac:dyDescent="0.25">
      <c r="A1047" t="s">
        <v>1509</v>
      </c>
      <c r="B1047" t="s">
        <v>576</v>
      </c>
      <c r="C1047" t="s">
        <v>482</v>
      </c>
      <c r="D1047" t="s">
        <v>181</v>
      </c>
      <c r="E1047">
        <v>130</v>
      </c>
      <c r="F1047" t="s">
        <v>212</v>
      </c>
      <c r="G1047" t="s">
        <v>177</v>
      </c>
      <c r="H1047" s="7">
        <v>43427</v>
      </c>
      <c r="I1047" s="4">
        <v>7555</v>
      </c>
      <c r="J1047" s="8">
        <v>338237.35000001959</v>
      </c>
      <c r="K1047" s="8">
        <v>277354.62700001604</v>
      </c>
    </row>
    <row r="1048" spans="1:11" x14ac:dyDescent="0.25">
      <c r="A1048" t="s">
        <v>1510</v>
      </c>
      <c r="B1048" t="s">
        <v>646</v>
      </c>
      <c r="C1048" t="s">
        <v>180</v>
      </c>
      <c r="D1048" t="s">
        <v>192</v>
      </c>
      <c r="E1048">
        <v>509</v>
      </c>
      <c r="F1048" t="s">
        <v>208</v>
      </c>
      <c r="G1048" t="s">
        <v>204</v>
      </c>
      <c r="H1048" s="7">
        <v>41521</v>
      </c>
      <c r="I1048" s="4">
        <v>11918</v>
      </c>
      <c r="J1048" s="8">
        <v>530708.540000031</v>
      </c>
      <c r="K1048" s="8">
        <v>594393.56480003474</v>
      </c>
    </row>
    <row r="1049" spans="1:11" x14ac:dyDescent="0.25">
      <c r="A1049" t="s">
        <v>1511</v>
      </c>
      <c r="B1049" t="s">
        <v>472</v>
      </c>
      <c r="C1049" t="s">
        <v>245</v>
      </c>
      <c r="D1049" t="s">
        <v>203</v>
      </c>
      <c r="E1049">
        <v>317</v>
      </c>
      <c r="F1049" t="s">
        <v>208</v>
      </c>
      <c r="G1049" t="s">
        <v>188</v>
      </c>
      <c r="H1049" s="7">
        <v>40828</v>
      </c>
      <c r="I1049" s="4">
        <v>5836</v>
      </c>
      <c r="J1049" s="8">
        <v>81062.040000003501</v>
      </c>
      <c r="K1049" s="8">
        <v>65660.252400002835</v>
      </c>
    </row>
    <row r="1050" spans="1:11" x14ac:dyDescent="0.25">
      <c r="A1050" t="s">
        <v>1512</v>
      </c>
      <c r="B1050" t="s">
        <v>933</v>
      </c>
      <c r="C1050" t="s">
        <v>263</v>
      </c>
      <c r="D1050" t="s">
        <v>192</v>
      </c>
      <c r="E1050">
        <v>475</v>
      </c>
      <c r="F1050" t="s">
        <v>212</v>
      </c>
      <c r="G1050" t="s">
        <v>204</v>
      </c>
      <c r="H1050" s="7">
        <v>40089</v>
      </c>
      <c r="I1050" s="4">
        <v>9407</v>
      </c>
      <c r="J1050" s="8">
        <v>350410.75000001979</v>
      </c>
      <c r="K1050" s="8">
        <v>332890.21250001877</v>
      </c>
    </row>
    <row r="1051" spans="1:11" x14ac:dyDescent="0.25">
      <c r="A1051" t="s">
        <v>1513</v>
      </c>
      <c r="B1051" t="s">
        <v>402</v>
      </c>
      <c r="C1051" t="s">
        <v>306</v>
      </c>
      <c r="D1051" t="s">
        <v>186</v>
      </c>
      <c r="E1051">
        <v>445</v>
      </c>
      <c r="F1051" t="s">
        <v>182</v>
      </c>
      <c r="G1051" t="s">
        <v>188</v>
      </c>
      <c r="H1051" s="7">
        <v>42971</v>
      </c>
      <c r="I1051" s="4">
        <v>5943</v>
      </c>
      <c r="J1051" s="8">
        <v>188690.25000001071</v>
      </c>
      <c r="K1051" s="8">
        <v>139630.78500000792</v>
      </c>
    </row>
    <row r="1052" spans="1:11" x14ac:dyDescent="0.25">
      <c r="A1052" t="s">
        <v>1514</v>
      </c>
      <c r="B1052" t="s">
        <v>454</v>
      </c>
      <c r="C1052" t="s">
        <v>482</v>
      </c>
      <c r="D1052" t="s">
        <v>192</v>
      </c>
      <c r="E1052">
        <v>587</v>
      </c>
      <c r="F1052" t="s">
        <v>246</v>
      </c>
      <c r="G1052" t="s">
        <v>188</v>
      </c>
      <c r="H1052" s="7">
        <v>38587</v>
      </c>
      <c r="I1052" s="4">
        <v>721</v>
      </c>
      <c r="J1052" s="8">
        <v>18262.930000000935</v>
      </c>
      <c r="K1052" s="8">
        <v>11688.275200000598</v>
      </c>
    </row>
    <row r="1053" spans="1:11" x14ac:dyDescent="0.25">
      <c r="A1053" t="s">
        <v>1515</v>
      </c>
      <c r="B1053" t="s">
        <v>424</v>
      </c>
      <c r="C1053" t="s">
        <v>256</v>
      </c>
      <c r="D1053" t="s">
        <v>181</v>
      </c>
      <c r="E1053">
        <v>231</v>
      </c>
      <c r="F1053" t="s">
        <v>215</v>
      </c>
      <c r="G1053" t="s">
        <v>188</v>
      </c>
      <c r="H1053" s="7">
        <v>37878</v>
      </c>
      <c r="I1053" s="4">
        <v>11828</v>
      </c>
      <c r="J1053" s="8">
        <v>189129.72000000827</v>
      </c>
      <c r="K1053" s="8">
        <v>124825.61520000546</v>
      </c>
    </row>
    <row r="1054" spans="1:11" x14ac:dyDescent="0.25">
      <c r="A1054" t="s">
        <v>1516</v>
      </c>
      <c r="B1054" t="s">
        <v>552</v>
      </c>
      <c r="C1054" t="s">
        <v>195</v>
      </c>
      <c r="D1054" t="s">
        <v>203</v>
      </c>
      <c r="E1054">
        <v>220</v>
      </c>
      <c r="F1054" t="s">
        <v>182</v>
      </c>
      <c r="G1054" t="s">
        <v>177</v>
      </c>
      <c r="H1054" s="7">
        <v>43684</v>
      </c>
      <c r="I1054" s="4">
        <v>5356</v>
      </c>
      <c r="J1054" s="8">
        <v>127044.32000000642</v>
      </c>
      <c r="K1054" s="8">
        <v>158805.40000000803</v>
      </c>
    </row>
    <row r="1055" spans="1:11" x14ac:dyDescent="0.25">
      <c r="A1055" t="s">
        <v>1517</v>
      </c>
      <c r="B1055" t="s">
        <v>745</v>
      </c>
      <c r="C1055" t="s">
        <v>263</v>
      </c>
      <c r="D1055" t="s">
        <v>175</v>
      </c>
      <c r="E1055">
        <v>367</v>
      </c>
      <c r="F1055" t="s">
        <v>197</v>
      </c>
      <c r="G1055" t="s">
        <v>188</v>
      </c>
      <c r="H1055" s="7">
        <v>39083</v>
      </c>
      <c r="I1055" s="4">
        <v>1061</v>
      </c>
      <c r="J1055" s="8">
        <v>27225.260000001486</v>
      </c>
      <c r="K1055" s="8">
        <v>33214.817200001809</v>
      </c>
    </row>
    <row r="1056" spans="1:11" x14ac:dyDescent="0.25">
      <c r="A1056" t="s">
        <v>1518</v>
      </c>
      <c r="B1056" t="s">
        <v>693</v>
      </c>
      <c r="C1056" t="s">
        <v>313</v>
      </c>
      <c r="D1056" t="s">
        <v>230</v>
      </c>
      <c r="E1056">
        <v>236</v>
      </c>
      <c r="F1056" t="s">
        <v>212</v>
      </c>
      <c r="G1056" t="s">
        <v>216</v>
      </c>
      <c r="H1056" s="7">
        <v>38861</v>
      </c>
      <c r="I1056" s="4">
        <v>9435</v>
      </c>
      <c r="J1056" s="8">
        <v>392118.60000002262</v>
      </c>
      <c r="K1056" s="8">
        <v>392118.60000002262</v>
      </c>
    </row>
    <row r="1057" spans="1:11" x14ac:dyDescent="0.25">
      <c r="A1057" t="s">
        <v>1519</v>
      </c>
      <c r="B1057" t="s">
        <v>648</v>
      </c>
      <c r="C1057" t="s">
        <v>306</v>
      </c>
      <c r="D1057" t="s">
        <v>192</v>
      </c>
      <c r="E1057">
        <v>583</v>
      </c>
      <c r="F1057" t="s">
        <v>187</v>
      </c>
      <c r="G1057" t="s">
        <v>216</v>
      </c>
      <c r="H1057" s="7">
        <v>38915</v>
      </c>
      <c r="I1057" s="4">
        <v>10133</v>
      </c>
      <c r="J1057" s="8">
        <v>454971.70000002737</v>
      </c>
      <c r="K1057" s="8">
        <v>486819.71900002932</v>
      </c>
    </row>
    <row r="1058" spans="1:11" x14ac:dyDescent="0.25">
      <c r="A1058" t="s">
        <v>1520</v>
      </c>
      <c r="B1058" t="s">
        <v>1083</v>
      </c>
      <c r="C1058" t="s">
        <v>207</v>
      </c>
      <c r="D1058" t="s">
        <v>203</v>
      </c>
      <c r="E1058">
        <v>140</v>
      </c>
      <c r="F1058" t="s">
        <v>208</v>
      </c>
      <c r="G1058" t="s">
        <v>177</v>
      </c>
      <c r="H1058" s="7">
        <v>38755</v>
      </c>
      <c r="I1058" s="4">
        <v>6415</v>
      </c>
      <c r="J1058" s="8">
        <v>107451.25000000512</v>
      </c>
      <c r="K1058" s="8">
        <v>82737.462500003952</v>
      </c>
    </row>
    <row r="1059" spans="1:11" x14ac:dyDescent="0.25">
      <c r="A1059" t="s">
        <v>1521</v>
      </c>
      <c r="B1059" t="s">
        <v>347</v>
      </c>
      <c r="C1059" t="s">
        <v>191</v>
      </c>
      <c r="D1059" t="s">
        <v>192</v>
      </c>
      <c r="E1059">
        <v>435</v>
      </c>
      <c r="F1059" t="s">
        <v>208</v>
      </c>
      <c r="G1059" t="s">
        <v>188</v>
      </c>
      <c r="H1059" s="7">
        <v>39426</v>
      </c>
      <c r="I1059" s="4">
        <v>11973</v>
      </c>
      <c r="J1059" s="8">
        <v>183186.90000000838</v>
      </c>
      <c r="K1059" s="8">
        <v>217992.41100000995</v>
      </c>
    </row>
    <row r="1060" spans="1:11" x14ac:dyDescent="0.25">
      <c r="A1060" t="s">
        <v>1522</v>
      </c>
      <c r="B1060" t="s">
        <v>564</v>
      </c>
      <c r="C1060" t="s">
        <v>387</v>
      </c>
      <c r="D1060" t="s">
        <v>192</v>
      </c>
      <c r="E1060">
        <v>519</v>
      </c>
      <c r="F1060" t="s">
        <v>208</v>
      </c>
      <c r="G1060" t="s">
        <v>235</v>
      </c>
      <c r="H1060" s="7">
        <v>39717</v>
      </c>
      <c r="I1060" s="4">
        <v>1945</v>
      </c>
      <c r="J1060" s="8">
        <v>62590.100000003498</v>
      </c>
      <c r="K1060" s="8">
        <v>43187.16900000241</v>
      </c>
    </row>
    <row r="1061" spans="1:11" x14ac:dyDescent="0.25">
      <c r="A1061" t="s">
        <v>1523</v>
      </c>
      <c r="B1061" t="s">
        <v>610</v>
      </c>
      <c r="C1061" t="s">
        <v>227</v>
      </c>
      <c r="D1061" t="s">
        <v>192</v>
      </c>
      <c r="E1061">
        <v>403</v>
      </c>
      <c r="F1061" t="s">
        <v>197</v>
      </c>
      <c r="G1061" t="s">
        <v>204</v>
      </c>
      <c r="H1061" s="7">
        <v>39401</v>
      </c>
      <c r="I1061" s="4">
        <v>6368</v>
      </c>
      <c r="J1061" s="8">
        <v>269048.00000001595</v>
      </c>
      <c r="K1061" s="8">
        <v>317476.64000001882</v>
      </c>
    </row>
    <row r="1062" spans="1:11" x14ac:dyDescent="0.25">
      <c r="A1062" t="s">
        <v>1524</v>
      </c>
      <c r="B1062" t="s">
        <v>928</v>
      </c>
      <c r="C1062" t="s">
        <v>313</v>
      </c>
      <c r="D1062" t="s">
        <v>350</v>
      </c>
      <c r="E1062">
        <v>157</v>
      </c>
      <c r="F1062" t="s">
        <v>246</v>
      </c>
      <c r="G1062" t="s">
        <v>235</v>
      </c>
      <c r="H1062" s="7">
        <v>42796</v>
      </c>
      <c r="I1062" s="4">
        <v>3013</v>
      </c>
      <c r="J1062" s="8">
        <v>138387.09000000815</v>
      </c>
      <c r="K1062" s="8">
        <v>137003.21910000805</v>
      </c>
    </row>
    <row r="1063" spans="1:11" x14ac:dyDescent="0.25">
      <c r="A1063" t="s">
        <v>1525</v>
      </c>
      <c r="B1063" t="s">
        <v>416</v>
      </c>
      <c r="C1063" t="s">
        <v>266</v>
      </c>
      <c r="D1063" t="s">
        <v>203</v>
      </c>
      <c r="E1063">
        <v>483</v>
      </c>
      <c r="F1063" t="s">
        <v>215</v>
      </c>
      <c r="G1063" t="s">
        <v>177</v>
      </c>
      <c r="H1063" s="7">
        <v>38776</v>
      </c>
      <c r="I1063" s="4">
        <v>964</v>
      </c>
      <c r="J1063" s="8">
        <v>7095.0400000001155</v>
      </c>
      <c r="K1063" s="8">
        <v>6385.5360000001037</v>
      </c>
    </row>
    <row r="1064" spans="1:11" x14ac:dyDescent="0.25">
      <c r="A1064" t="s">
        <v>1526</v>
      </c>
      <c r="B1064" t="s">
        <v>679</v>
      </c>
      <c r="C1064" t="s">
        <v>174</v>
      </c>
      <c r="D1064" t="s">
        <v>192</v>
      </c>
      <c r="E1064">
        <v>132</v>
      </c>
      <c r="F1064" t="s">
        <v>176</v>
      </c>
      <c r="G1064" t="s">
        <v>235</v>
      </c>
      <c r="H1064" s="7">
        <v>39022</v>
      </c>
      <c r="I1064" s="4">
        <v>8825</v>
      </c>
      <c r="J1064" s="8">
        <v>203151.50000001059</v>
      </c>
      <c r="K1064" s="8">
        <v>142206.05000000741</v>
      </c>
    </row>
    <row r="1065" spans="1:11" x14ac:dyDescent="0.25">
      <c r="A1065" t="s">
        <v>1527</v>
      </c>
      <c r="B1065" t="s">
        <v>898</v>
      </c>
      <c r="C1065" t="s">
        <v>207</v>
      </c>
      <c r="D1065" t="s">
        <v>186</v>
      </c>
      <c r="E1065">
        <v>473</v>
      </c>
      <c r="F1065" t="s">
        <v>187</v>
      </c>
      <c r="G1065" t="s">
        <v>188</v>
      </c>
      <c r="H1065" s="7">
        <v>40754</v>
      </c>
      <c r="I1065" s="4">
        <v>3975</v>
      </c>
      <c r="J1065" s="8">
        <v>56763.000000002387</v>
      </c>
      <c r="K1065" s="8">
        <v>58465.890000002459</v>
      </c>
    </row>
    <row r="1066" spans="1:11" x14ac:dyDescent="0.25">
      <c r="A1066" t="s">
        <v>1528</v>
      </c>
      <c r="B1066" t="s">
        <v>1006</v>
      </c>
      <c r="C1066" t="s">
        <v>433</v>
      </c>
      <c r="D1066" t="s">
        <v>192</v>
      </c>
      <c r="E1066">
        <v>332</v>
      </c>
      <c r="F1066" t="s">
        <v>182</v>
      </c>
      <c r="G1066" t="s">
        <v>188</v>
      </c>
      <c r="H1066" s="7">
        <v>38832</v>
      </c>
      <c r="I1066" s="4">
        <v>8026</v>
      </c>
      <c r="J1066" s="8">
        <v>252899.26000001444</v>
      </c>
      <c r="K1066" s="8">
        <v>311066.08980001777</v>
      </c>
    </row>
    <row r="1067" spans="1:11" x14ac:dyDescent="0.25">
      <c r="A1067" t="s">
        <v>1529</v>
      </c>
      <c r="B1067" t="s">
        <v>635</v>
      </c>
      <c r="C1067" t="s">
        <v>221</v>
      </c>
      <c r="D1067" t="s">
        <v>181</v>
      </c>
      <c r="E1067">
        <v>530</v>
      </c>
      <c r="F1067" t="s">
        <v>197</v>
      </c>
      <c r="G1067" t="s">
        <v>235</v>
      </c>
      <c r="H1067" s="7">
        <v>43732</v>
      </c>
      <c r="I1067" s="4">
        <v>7633</v>
      </c>
      <c r="J1067" s="8">
        <v>65796.460000001607</v>
      </c>
      <c r="K1067" s="8">
        <v>42767.699000001048</v>
      </c>
    </row>
    <row r="1068" spans="1:11" x14ac:dyDescent="0.25">
      <c r="A1068" t="s">
        <v>1530</v>
      </c>
      <c r="B1068" t="s">
        <v>1033</v>
      </c>
      <c r="C1068" t="s">
        <v>482</v>
      </c>
      <c r="D1068" t="s">
        <v>192</v>
      </c>
      <c r="E1068">
        <v>479</v>
      </c>
      <c r="F1068" t="s">
        <v>187</v>
      </c>
      <c r="G1068" t="s">
        <v>204</v>
      </c>
      <c r="H1068" s="7">
        <v>41052</v>
      </c>
      <c r="I1068" s="4">
        <v>2484</v>
      </c>
      <c r="J1068" s="8">
        <v>16245.360000000175</v>
      </c>
      <c r="K1068" s="8">
        <v>15757.999200000169</v>
      </c>
    </row>
    <row r="1069" spans="1:11" x14ac:dyDescent="0.25">
      <c r="A1069" t="s">
        <v>1531</v>
      </c>
      <c r="B1069" t="s">
        <v>679</v>
      </c>
      <c r="C1069" t="s">
        <v>185</v>
      </c>
      <c r="D1069" t="s">
        <v>234</v>
      </c>
      <c r="E1069">
        <v>320</v>
      </c>
      <c r="F1069" t="s">
        <v>187</v>
      </c>
      <c r="G1069" t="s">
        <v>235</v>
      </c>
      <c r="H1069" s="7">
        <v>38349</v>
      </c>
      <c r="I1069" s="4">
        <v>3082</v>
      </c>
      <c r="J1069" s="8">
        <v>62595.420000003083</v>
      </c>
      <c r="K1069" s="8">
        <v>40061.068800001973</v>
      </c>
    </row>
    <row r="1070" spans="1:11" x14ac:dyDescent="0.25">
      <c r="A1070" t="s">
        <v>1532</v>
      </c>
      <c r="B1070" t="s">
        <v>400</v>
      </c>
      <c r="C1070" t="s">
        <v>221</v>
      </c>
      <c r="D1070" t="s">
        <v>196</v>
      </c>
      <c r="E1070">
        <v>161</v>
      </c>
      <c r="F1070" t="s">
        <v>176</v>
      </c>
      <c r="G1070" t="s">
        <v>235</v>
      </c>
      <c r="H1070" s="7">
        <v>43557</v>
      </c>
      <c r="I1070" s="4">
        <v>2889</v>
      </c>
      <c r="J1070" s="8">
        <v>21811.950000000375</v>
      </c>
      <c r="K1070" s="8">
        <v>18976.396500000326</v>
      </c>
    </row>
    <row r="1071" spans="1:11" x14ac:dyDescent="0.25">
      <c r="A1071" t="s">
        <v>1533</v>
      </c>
      <c r="B1071" t="s">
        <v>220</v>
      </c>
      <c r="C1071" t="s">
        <v>240</v>
      </c>
      <c r="D1071" t="s">
        <v>192</v>
      </c>
      <c r="E1071">
        <v>567</v>
      </c>
      <c r="F1071" t="s">
        <v>176</v>
      </c>
      <c r="G1071" t="s">
        <v>235</v>
      </c>
      <c r="H1071" s="7">
        <v>40045</v>
      </c>
      <c r="I1071" s="4">
        <v>5701</v>
      </c>
      <c r="J1071" s="8">
        <v>241437.35000001427</v>
      </c>
      <c r="K1071" s="8">
        <v>207636.12100001227</v>
      </c>
    </row>
    <row r="1072" spans="1:11" x14ac:dyDescent="0.25">
      <c r="A1072" t="s">
        <v>1534</v>
      </c>
      <c r="B1072" t="s">
        <v>444</v>
      </c>
      <c r="C1072" t="s">
        <v>224</v>
      </c>
      <c r="D1072" t="s">
        <v>192</v>
      </c>
      <c r="E1072">
        <v>379</v>
      </c>
      <c r="F1072" t="s">
        <v>182</v>
      </c>
      <c r="G1072" t="s">
        <v>188</v>
      </c>
      <c r="H1072" s="7">
        <v>42022</v>
      </c>
      <c r="I1072" s="4">
        <v>6113</v>
      </c>
      <c r="J1072" s="8">
        <v>127211.53000000611</v>
      </c>
      <c r="K1072" s="8">
        <v>136116.33710000655</v>
      </c>
    </row>
    <row r="1073" spans="1:11" x14ac:dyDescent="0.25">
      <c r="A1073" t="s">
        <v>1535</v>
      </c>
      <c r="B1073" t="s">
        <v>1075</v>
      </c>
      <c r="C1073" t="s">
        <v>306</v>
      </c>
      <c r="D1073" t="s">
        <v>285</v>
      </c>
      <c r="E1073">
        <v>420</v>
      </c>
      <c r="F1073" t="s">
        <v>208</v>
      </c>
      <c r="G1073" t="s">
        <v>235</v>
      </c>
      <c r="H1073" s="7">
        <v>43305</v>
      </c>
      <c r="I1073" s="4">
        <v>5647</v>
      </c>
      <c r="J1073" s="8">
        <v>113165.88000000565</v>
      </c>
      <c r="K1073" s="8">
        <v>109770.90360000548</v>
      </c>
    </row>
    <row r="1074" spans="1:11" x14ac:dyDescent="0.25">
      <c r="A1074" t="s">
        <v>1536</v>
      </c>
      <c r="B1074" t="s">
        <v>1075</v>
      </c>
      <c r="C1074" t="s">
        <v>180</v>
      </c>
      <c r="D1074" t="s">
        <v>196</v>
      </c>
      <c r="E1074">
        <v>250</v>
      </c>
      <c r="F1074" t="s">
        <v>176</v>
      </c>
      <c r="G1074" t="s">
        <v>188</v>
      </c>
      <c r="H1074" s="7">
        <v>37997</v>
      </c>
      <c r="I1074" s="4">
        <v>6787</v>
      </c>
      <c r="J1074" s="8">
        <v>256616.4700000149</v>
      </c>
      <c r="K1074" s="8">
        <v>171933.03490000998</v>
      </c>
    </row>
    <row r="1075" spans="1:11" x14ac:dyDescent="0.25">
      <c r="A1075" t="s">
        <v>1537</v>
      </c>
      <c r="B1075" t="s">
        <v>653</v>
      </c>
      <c r="C1075" t="s">
        <v>218</v>
      </c>
      <c r="D1075" t="s">
        <v>196</v>
      </c>
      <c r="E1075">
        <v>417</v>
      </c>
      <c r="F1075" t="s">
        <v>212</v>
      </c>
      <c r="G1075" t="s">
        <v>204</v>
      </c>
      <c r="H1075" s="7">
        <v>38322</v>
      </c>
      <c r="I1075" s="4">
        <v>8739</v>
      </c>
      <c r="J1075" s="8">
        <v>268549.47000001487</v>
      </c>
      <c r="K1075" s="8">
        <v>225581.5548000125</v>
      </c>
    </row>
    <row r="1076" spans="1:11" x14ac:dyDescent="0.25">
      <c r="A1076" t="s">
        <v>1538</v>
      </c>
      <c r="B1076" t="s">
        <v>595</v>
      </c>
      <c r="C1076" t="s">
        <v>343</v>
      </c>
      <c r="D1076" t="s">
        <v>234</v>
      </c>
      <c r="E1076">
        <v>285</v>
      </c>
      <c r="F1076" t="s">
        <v>208</v>
      </c>
      <c r="G1076" t="s">
        <v>204</v>
      </c>
      <c r="H1076" s="7">
        <v>38107</v>
      </c>
      <c r="I1076" s="4">
        <v>7267</v>
      </c>
      <c r="J1076" s="8">
        <v>65911.690000001749</v>
      </c>
      <c r="K1076" s="8">
        <v>82389.612500002186</v>
      </c>
    </row>
    <row r="1077" spans="1:11" x14ac:dyDescent="0.25">
      <c r="A1077" t="s">
        <v>1539</v>
      </c>
      <c r="B1077" t="s">
        <v>772</v>
      </c>
      <c r="C1077" t="s">
        <v>221</v>
      </c>
      <c r="D1077" t="s">
        <v>285</v>
      </c>
      <c r="E1077">
        <v>205</v>
      </c>
      <c r="F1077" t="s">
        <v>176</v>
      </c>
      <c r="G1077" t="s">
        <v>235</v>
      </c>
      <c r="H1077" s="7">
        <v>41255</v>
      </c>
      <c r="I1077" s="4">
        <v>550</v>
      </c>
      <c r="J1077" s="8">
        <v>8431.5000000003856</v>
      </c>
      <c r="K1077" s="8">
        <v>7335.4050000003353</v>
      </c>
    </row>
    <row r="1078" spans="1:11" x14ac:dyDescent="0.25">
      <c r="A1078" t="s">
        <v>1540</v>
      </c>
      <c r="B1078" t="s">
        <v>244</v>
      </c>
      <c r="C1078" t="s">
        <v>278</v>
      </c>
      <c r="D1078" t="s">
        <v>294</v>
      </c>
      <c r="E1078">
        <v>103</v>
      </c>
      <c r="F1078" t="s">
        <v>176</v>
      </c>
      <c r="G1078" t="s">
        <v>204</v>
      </c>
      <c r="H1078" s="7">
        <v>39959</v>
      </c>
      <c r="I1078" s="4">
        <v>10738</v>
      </c>
      <c r="J1078" s="8">
        <v>160318.34000000646</v>
      </c>
      <c r="K1078" s="8">
        <v>198794.74160000801</v>
      </c>
    </row>
    <row r="1079" spans="1:11" x14ac:dyDescent="0.25">
      <c r="A1079" t="s">
        <v>1541</v>
      </c>
      <c r="B1079" t="s">
        <v>319</v>
      </c>
      <c r="C1079" t="s">
        <v>211</v>
      </c>
      <c r="D1079" t="s">
        <v>230</v>
      </c>
      <c r="E1079">
        <v>368</v>
      </c>
      <c r="F1079" t="s">
        <v>212</v>
      </c>
      <c r="G1079" t="s">
        <v>177</v>
      </c>
      <c r="H1079" s="7">
        <v>43275</v>
      </c>
      <c r="I1079" s="4">
        <v>11950</v>
      </c>
      <c r="J1079" s="8">
        <v>556392.00000003353</v>
      </c>
      <c r="K1079" s="8">
        <v>684362.16000004124</v>
      </c>
    </row>
    <row r="1080" spans="1:11" x14ac:dyDescent="0.25">
      <c r="A1080" t="s">
        <v>1542</v>
      </c>
      <c r="B1080" t="s">
        <v>494</v>
      </c>
      <c r="C1080" t="s">
        <v>221</v>
      </c>
      <c r="D1080" t="s">
        <v>192</v>
      </c>
      <c r="E1080">
        <v>212</v>
      </c>
      <c r="F1080" t="s">
        <v>182</v>
      </c>
      <c r="G1080" t="s">
        <v>177</v>
      </c>
      <c r="H1080" s="7">
        <v>37529</v>
      </c>
      <c r="I1080" s="4">
        <v>10933</v>
      </c>
      <c r="J1080" s="8">
        <v>113593.87000000328</v>
      </c>
      <c r="K1080" s="8">
        <v>132904.82790000385</v>
      </c>
    </row>
    <row r="1081" spans="1:11" x14ac:dyDescent="0.25">
      <c r="A1081" t="s">
        <v>1543</v>
      </c>
      <c r="B1081" t="s">
        <v>389</v>
      </c>
      <c r="C1081" t="s">
        <v>207</v>
      </c>
      <c r="D1081" t="s">
        <v>234</v>
      </c>
      <c r="E1081">
        <v>229</v>
      </c>
      <c r="F1081" t="s">
        <v>215</v>
      </c>
      <c r="G1081" t="s">
        <v>235</v>
      </c>
      <c r="H1081" s="7">
        <v>36902</v>
      </c>
      <c r="I1081" s="4">
        <v>1345</v>
      </c>
      <c r="J1081" s="8">
        <v>47344.000000002692</v>
      </c>
      <c r="K1081" s="8">
        <v>52551.840000002994</v>
      </c>
    </row>
    <row r="1082" spans="1:11" x14ac:dyDescent="0.25">
      <c r="A1082" t="s">
        <v>1544</v>
      </c>
      <c r="B1082" t="s">
        <v>842</v>
      </c>
      <c r="C1082" t="s">
        <v>191</v>
      </c>
      <c r="D1082" t="s">
        <v>192</v>
      </c>
      <c r="E1082">
        <v>192</v>
      </c>
      <c r="F1082" t="s">
        <v>197</v>
      </c>
      <c r="G1082" t="s">
        <v>188</v>
      </c>
      <c r="H1082" s="7">
        <v>39344</v>
      </c>
      <c r="I1082" s="4">
        <v>4571</v>
      </c>
      <c r="J1082" s="8">
        <v>217808.1500000128</v>
      </c>
      <c r="K1082" s="8">
        <v>239588.96500001411</v>
      </c>
    </row>
    <row r="1083" spans="1:11" x14ac:dyDescent="0.25">
      <c r="A1083" t="s">
        <v>1545</v>
      </c>
      <c r="B1083" t="s">
        <v>508</v>
      </c>
      <c r="C1083" t="s">
        <v>245</v>
      </c>
      <c r="D1083" t="s">
        <v>203</v>
      </c>
      <c r="E1083">
        <v>532</v>
      </c>
      <c r="F1083" t="s">
        <v>212</v>
      </c>
      <c r="G1083" t="s">
        <v>188</v>
      </c>
      <c r="H1083" s="7">
        <v>41529</v>
      </c>
      <c r="I1083" s="4">
        <v>6034</v>
      </c>
      <c r="J1083" s="8">
        <v>188381.48000001026</v>
      </c>
      <c r="K1083" s="8">
        <v>139402.29520000759</v>
      </c>
    </row>
    <row r="1084" spans="1:11" x14ac:dyDescent="0.25">
      <c r="A1084" t="s">
        <v>1546</v>
      </c>
      <c r="B1084" t="s">
        <v>818</v>
      </c>
      <c r="C1084" t="s">
        <v>263</v>
      </c>
      <c r="D1084" t="s">
        <v>196</v>
      </c>
      <c r="E1084">
        <v>563</v>
      </c>
      <c r="F1084" t="s">
        <v>246</v>
      </c>
      <c r="G1084" t="s">
        <v>204</v>
      </c>
      <c r="H1084" s="7">
        <v>43116</v>
      </c>
      <c r="I1084" s="4">
        <v>2971</v>
      </c>
      <c r="J1084" s="8">
        <v>65599.680000003267</v>
      </c>
      <c r="K1084" s="8">
        <v>44607.782400002223</v>
      </c>
    </row>
    <row r="1085" spans="1:11" x14ac:dyDescent="0.25">
      <c r="A1085" t="s">
        <v>1547</v>
      </c>
      <c r="B1085" t="s">
        <v>586</v>
      </c>
      <c r="C1085" t="s">
        <v>224</v>
      </c>
      <c r="D1085" t="s">
        <v>192</v>
      </c>
      <c r="E1085">
        <v>511</v>
      </c>
      <c r="F1085" t="s">
        <v>246</v>
      </c>
      <c r="G1085" t="s">
        <v>216</v>
      </c>
      <c r="H1085" s="7">
        <v>41521</v>
      </c>
      <c r="I1085" s="4">
        <v>2687</v>
      </c>
      <c r="J1085" s="8">
        <v>54089.31000000269</v>
      </c>
      <c r="K1085" s="8">
        <v>47598.59280000237</v>
      </c>
    </row>
    <row r="1086" spans="1:11" x14ac:dyDescent="0.25">
      <c r="A1086" t="s">
        <v>1548</v>
      </c>
      <c r="B1086" t="s">
        <v>420</v>
      </c>
      <c r="C1086" t="s">
        <v>313</v>
      </c>
      <c r="D1086" t="s">
        <v>192</v>
      </c>
      <c r="E1086">
        <v>429</v>
      </c>
      <c r="F1086" t="s">
        <v>197</v>
      </c>
      <c r="G1086" t="s">
        <v>204</v>
      </c>
      <c r="H1086" s="7">
        <v>42987</v>
      </c>
      <c r="I1086" s="4">
        <v>5730</v>
      </c>
      <c r="J1086" s="8">
        <v>191324.70000001087</v>
      </c>
      <c r="K1086" s="8">
        <v>130100.79600000739</v>
      </c>
    </row>
    <row r="1087" spans="1:11" x14ac:dyDescent="0.25">
      <c r="A1087" t="s">
        <v>1549</v>
      </c>
      <c r="B1087" t="s">
        <v>400</v>
      </c>
      <c r="C1087" t="s">
        <v>387</v>
      </c>
      <c r="D1087" t="s">
        <v>203</v>
      </c>
      <c r="E1087">
        <v>180</v>
      </c>
      <c r="F1087" t="s">
        <v>176</v>
      </c>
      <c r="G1087" t="s">
        <v>188</v>
      </c>
      <c r="H1087" s="7">
        <v>43636</v>
      </c>
      <c r="I1087" s="4">
        <v>582</v>
      </c>
      <c r="J1087" s="8">
        <v>17721.900000000991</v>
      </c>
      <c r="K1087" s="8">
        <v>16835.805000000939</v>
      </c>
    </row>
    <row r="1088" spans="1:11" x14ac:dyDescent="0.25">
      <c r="A1088" t="s">
        <v>1550</v>
      </c>
      <c r="B1088" t="s">
        <v>599</v>
      </c>
      <c r="C1088" t="s">
        <v>191</v>
      </c>
      <c r="D1088" t="s">
        <v>203</v>
      </c>
      <c r="E1088">
        <v>494</v>
      </c>
      <c r="F1088" t="s">
        <v>176</v>
      </c>
      <c r="G1088" t="s">
        <v>216</v>
      </c>
      <c r="H1088" s="7">
        <v>37823</v>
      </c>
      <c r="I1088" s="4">
        <v>9084</v>
      </c>
      <c r="J1088" s="8">
        <v>108826.32000000363</v>
      </c>
      <c r="K1088" s="8">
        <v>70737.108000002365</v>
      </c>
    </row>
    <row r="1089" spans="1:11" x14ac:dyDescent="0.25">
      <c r="A1089" t="s">
        <v>1551</v>
      </c>
      <c r="B1089" t="s">
        <v>237</v>
      </c>
      <c r="C1089" t="s">
        <v>195</v>
      </c>
      <c r="D1089" t="s">
        <v>192</v>
      </c>
      <c r="E1089">
        <v>518</v>
      </c>
      <c r="F1089" t="s">
        <v>246</v>
      </c>
      <c r="G1089" t="s">
        <v>235</v>
      </c>
      <c r="H1089" s="7">
        <v>41183</v>
      </c>
      <c r="I1089" s="4">
        <v>10837</v>
      </c>
      <c r="J1089" s="8">
        <v>425677.36000002496</v>
      </c>
      <c r="K1089" s="8">
        <v>280947.05760001647</v>
      </c>
    </row>
    <row r="1090" spans="1:11" x14ac:dyDescent="0.25">
      <c r="A1090" t="s">
        <v>1552</v>
      </c>
      <c r="B1090" t="s">
        <v>360</v>
      </c>
      <c r="C1090" t="s">
        <v>269</v>
      </c>
      <c r="D1090" t="s">
        <v>192</v>
      </c>
      <c r="E1090">
        <v>537</v>
      </c>
      <c r="F1090" t="s">
        <v>187</v>
      </c>
      <c r="G1090" t="s">
        <v>204</v>
      </c>
      <c r="H1090" s="7">
        <v>41776</v>
      </c>
      <c r="I1090" s="4">
        <v>2353</v>
      </c>
      <c r="J1090" s="8">
        <v>110849.83000000658</v>
      </c>
      <c r="K1090" s="8">
        <v>133019.79600000789</v>
      </c>
    </row>
    <row r="1091" spans="1:11" x14ac:dyDescent="0.25">
      <c r="A1091" t="s">
        <v>1553</v>
      </c>
      <c r="B1091" t="s">
        <v>625</v>
      </c>
      <c r="C1091" t="s">
        <v>256</v>
      </c>
      <c r="D1091" t="s">
        <v>192</v>
      </c>
      <c r="E1091">
        <v>542</v>
      </c>
      <c r="F1091" t="s">
        <v>176</v>
      </c>
      <c r="G1091" t="s">
        <v>235</v>
      </c>
      <c r="H1091" s="7">
        <v>37242</v>
      </c>
      <c r="I1091" s="4">
        <v>3747</v>
      </c>
      <c r="J1091" s="8">
        <v>169326.93000001012</v>
      </c>
      <c r="K1091" s="8">
        <v>211658.66250001267</v>
      </c>
    </row>
    <row r="1092" spans="1:11" x14ac:dyDescent="0.25">
      <c r="A1092" t="s">
        <v>1554</v>
      </c>
      <c r="B1092" t="s">
        <v>640</v>
      </c>
      <c r="C1092" t="s">
        <v>278</v>
      </c>
      <c r="D1092" t="s">
        <v>192</v>
      </c>
      <c r="E1092">
        <v>645</v>
      </c>
      <c r="F1092" t="s">
        <v>212</v>
      </c>
      <c r="G1092" t="s">
        <v>188</v>
      </c>
      <c r="H1092" s="7">
        <v>37151</v>
      </c>
      <c r="I1092" s="4">
        <v>11579</v>
      </c>
      <c r="J1092" s="8">
        <v>85337.230000001393</v>
      </c>
      <c r="K1092" s="8">
        <v>51202.338000000833</v>
      </c>
    </row>
    <row r="1093" spans="1:11" x14ac:dyDescent="0.25">
      <c r="A1093" t="s">
        <v>1555</v>
      </c>
      <c r="B1093" t="s">
        <v>1083</v>
      </c>
      <c r="C1093" t="s">
        <v>200</v>
      </c>
      <c r="D1093" t="s">
        <v>203</v>
      </c>
      <c r="E1093">
        <v>632</v>
      </c>
      <c r="F1093" t="s">
        <v>182</v>
      </c>
      <c r="G1093" t="s">
        <v>177</v>
      </c>
      <c r="H1093" s="7">
        <v>38638</v>
      </c>
      <c r="I1093" s="4">
        <v>11458</v>
      </c>
      <c r="J1093" s="8">
        <v>171526.26000000688</v>
      </c>
      <c r="K1093" s="8">
        <v>154373.63400000619</v>
      </c>
    </row>
    <row r="1094" spans="1:11" x14ac:dyDescent="0.25">
      <c r="A1094" t="s">
        <v>1556</v>
      </c>
      <c r="B1094" t="s">
        <v>640</v>
      </c>
      <c r="C1094" t="s">
        <v>269</v>
      </c>
      <c r="D1094" t="s">
        <v>192</v>
      </c>
      <c r="E1094">
        <v>648</v>
      </c>
      <c r="F1094" t="s">
        <v>187</v>
      </c>
      <c r="G1094" t="s">
        <v>177</v>
      </c>
      <c r="H1094" s="7">
        <v>40571</v>
      </c>
      <c r="I1094" s="4">
        <v>11429</v>
      </c>
      <c r="J1094" s="8">
        <v>513390.6800000309</v>
      </c>
      <c r="K1094" s="8">
        <v>400444.7304000241</v>
      </c>
    </row>
    <row r="1095" spans="1:11" x14ac:dyDescent="0.25">
      <c r="A1095" t="s">
        <v>1557</v>
      </c>
      <c r="B1095" t="s">
        <v>282</v>
      </c>
      <c r="C1095" t="s">
        <v>343</v>
      </c>
      <c r="D1095" t="s">
        <v>350</v>
      </c>
      <c r="E1095">
        <v>507</v>
      </c>
      <c r="F1095" t="s">
        <v>187</v>
      </c>
      <c r="G1095" t="s">
        <v>216</v>
      </c>
      <c r="H1095" s="7">
        <v>43775</v>
      </c>
      <c r="I1095" s="4">
        <v>4052</v>
      </c>
      <c r="J1095" s="8">
        <v>219334.76000001337</v>
      </c>
      <c r="K1095" s="8">
        <v>149147.63680000909</v>
      </c>
    </row>
    <row r="1096" spans="1:11" x14ac:dyDescent="0.25">
      <c r="A1096" t="s">
        <v>1558</v>
      </c>
      <c r="B1096" t="s">
        <v>491</v>
      </c>
      <c r="C1096" t="s">
        <v>245</v>
      </c>
      <c r="D1096" t="s">
        <v>192</v>
      </c>
      <c r="E1096">
        <v>353</v>
      </c>
      <c r="F1096" t="s">
        <v>187</v>
      </c>
      <c r="G1096" t="s">
        <v>216</v>
      </c>
      <c r="H1096" s="7">
        <v>38835</v>
      </c>
      <c r="I1096" s="4">
        <v>11642</v>
      </c>
      <c r="J1096" s="8">
        <v>646596.68000003963</v>
      </c>
      <c r="K1096" s="8">
        <v>484947.5100000297</v>
      </c>
    </row>
    <row r="1097" spans="1:11" x14ac:dyDescent="0.25">
      <c r="A1097" t="s">
        <v>1559</v>
      </c>
      <c r="B1097" t="s">
        <v>711</v>
      </c>
      <c r="C1097" t="s">
        <v>221</v>
      </c>
      <c r="D1097" t="s">
        <v>192</v>
      </c>
      <c r="E1097">
        <v>629</v>
      </c>
      <c r="F1097" t="s">
        <v>212</v>
      </c>
      <c r="G1097" t="s">
        <v>177</v>
      </c>
      <c r="H1097" s="7">
        <v>38736</v>
      </c>
      <c r="I1097" s="4">
        <v>3530</v>
      </c>
      <c r="J1097" s="8">
        <v>47196.100000001767</v>
      </c>
      <c r="K1097" s="8">
        <v>39172.763000001461</v>
      </c>
    </row>
    <row r="1098" spans="1:11" x14ac:dyDescent="0.25">
      <c r="A1098" t="s">
        <v>1560</v>
      </c>
      <c r="B1098" t="s">
        <v>484</v>
      </c>
      <c r="C1098" t="s">
        <v>348</v>
      </c>
      <c r="D1098" t="s">
        <v>350</v>
      </c>
      <c r="E1098">
        <v>330</v>
      </c>
      <c r="F1098" t="s">
        <v>212</v>
      </c>
      <c r="G1098" t="s">
        <v>216</v>
      </c>
      <c r="H1098" s="7">
        <v>42206</v>
      </c>
      <c r="I1098" s="4">
        <v>8951</v>
      </c>
      <c r="J1098" s="8">
        <v>321340.90000001795</v>
      </c>
      <c r="K1098" s="8">
        <v>295633.62800001656</v>
      </c>
    </row>
    <row r="1099" spans="1:11" x14ac:dyDescent="0.25">
      <c r="A1099" t="s">
        <v>1561</v>
      </c>
      <c r="B1099" t="s">
        <v>458</v>
      </c>
      <c r="C1099" t="s">
        <v>266</v>
      </c>
      <c r="D1099" t="s">
        <v>203</v>
      </c>
      <c r="E1099">
        <v>421</v>
      </c>
      <c r="F1099" t="s">
        <v>212</v>
      </c>
      <c r="G1099" t="s">
        <v>216</v>
      </c>
      <c r="H1099" s="7">
        <v>43080</v>
      </c>
      <c r="I1099" s="4">
        <v>893</v>
      </c>
      <c r="J1099" s="8">
        <v>19833.530000000981</v>
      </c>
      <c r="K1099" s="8">
        <v>21023.54180000104</v>
      </c>
    </row>
    <row r="1100" spans="1:11" x14ac:dyDescent="0.25">
      <c r="A1100" t="s">
        <v>1562</v>
      </c>
      <c r="B1100" t="s">
        <v>1194</v>
      </c>
      <c r="C1100" t="s">
        <v>263</v>
      </c>
      <c r="D1100" t="s">
        <v>203</v>
      </c>
      <c r="E1100">
        <v>151</v>
      </c>
      <c r="F1100" t="s">
        <v>187</v>
      </c>
      <c r="G1100" t="s">
        <v>188</v>
      </c>
      <c r="H1100" s="7">
        <v>41588</v>
      </c>
      <c r="I1100" s="4">
        <v>11082</v>
      </c>
      <c r="J1100" s="8">
        <v>93864.540000002205</v>
      </c>
      <c r="K1100" s="8">
        <v>65705.178000001542</v>
      </c>
    </row>
    <row r="1101" spans="1:11" x14ac:dyDescent="0.25">
      <c r="A1101" t="s">
        <v>1563</v>
      </c>
      <c r="B1101" t="s">
        <v>726</v>
      </c>
      <c r="C1101" t="s">
        <v>306</v>
      </c>
      <c r="D1101" t="s">
        <v>192</v>
      </c>
      <c r="E1101">
        <v>301</v>
      </c>
      <c r="F1101" t="s">
        <v>176</v>
      </c>
      <c r="G1101" t="s">
        <v>204</v>
      </c>
      <c r="H1101" s="7">
        <v>42854</v>
      </c>
      <c r="I1101" s="4">
        <v>1928</v>
      </c>
      <c r="J1101" s="8">
        <v>46002.080000002316</v>
      </c>
      <c r="K1101" s="8">
        <v>33581.518400001689</v>
      </c>
    </row>
    <row r="1102" spans="1:11" x14ac:dyDescent="0.25">
      <c r="A1102" t="s">
        <v>1564</v>
      </c>
      <c r="B1102" t="s">
        <v>451</v>
      </c>
      <c r="C1102" t="s">
        <v>341</v>
      </c>
      <c r="D1102" t="s">
        <v>350</v>
      </c>
      <c r="E1102">
        <v>316</v>
      </c>
      <c r="F1102" t="s">
        <v>215</v>
      </c>
      <c r="G1102" t="s">
        <v>188</v>
      </c>
      <c r="H1102" s="7">
        <v>39667</v>
      </c>
      <c r="I1102" s="4">
        <v>5781</v>
      </c>
      <c r="J1102" s="8">
        <v>74228.040000002889</v>
      </c>
      <c r="K1102" s="8">
        <v>46021.38480000179</v>
      </c>
    </row>
    <row r="1103" spans="1:11" x14ac:dyDescent="0.25">
      <c r="A1103" t="s">
        <v>1565</v>
      </c>
      <c r="B1103" t="s">
        <v>1115</v>
      </c>
      <c r="C1103" t="s">
        <v>313</v>
      </c>
      <c r="D1103" t="s">
        <v>203</v>
      </c>
      <c r="E1103">
        <v>462</v>
      </c>
      <c r="F1103" t="s">
        <v>215</v>
      </c>
      <c r="G1103" t="s">
        <v>216</v>
      </c>
      <c r="H1103" s="7">
        <v>40341</v>
      </c>
      <c r="I1103" s="4">
        <v>47</v>
      </c>
      <c r="J1103" s="8">
        <v>974.3100000000469</v>
      </c>
      <c r="K1103" s="8">
        <v>915.85140000004401</v>
      </c>
    </row>
    <row r="1104" spans="1:11" x14ac:dyDescent="0.25">
      <c r="A1104" t="s">
        <v>1566</v>
      </c>
      <c r="B1104" t="s">
        <v>337</v>
      </c>
      <c r="C1104" t="s">
        <v>306</v>
      </c>
      <c r="D1104" t="s">
        <v>192</v>
      </c>
      <c r="E1104">
        <v>312</v>
      </c>
      <c r="F1104" t="s">
        <v>246</v>
      </c>
      <c r="G1104" t="s">
        <v>177</v>
      </c>
      <c r="H1104" s="7">
        <v>39246</v>
      </c>
      <c r="I1104" s="4">
        <v>6367</v>
      </c>
      <c r="J1104" s="8">
        <v>278428.91000001656</v>
      </c>
      <c r="K1104" s="8">
        <v>253370.30810001507</v>
      </c>
    </row>
    <row r="1105" spans="1:11" x14ac:dyDescent="0.25">
      <c r="A1105" t="s">
        <v>1567</v>
      </c>
      <c r="B1105" t="s">
        <v>237</v>
      </c>
      <c r="C1105" t="s">
        <v>341</v>
      </c>
      <c r="D1105" t="s">
        <v>192</v>
      </c>
      <c r="E1105">
        <v>623</v>
      </c>
      <c r="F1105" t="s">
        <v>212</v>
      </c>
      <c r="G1105" t="s">
        <v>235</v>
      </c>
      <c r="H1105" s="7">
        <v>39687</v>
      </c>
      <c r="I1105" s="4">
        <v>9621</v>
      </c>
      <c r="J1105" s="8">
        <v>266790.33000001445</v>
      </c>
      <c r="K1105" s="8">
        <v>250782.91020001358</v>
      </c>
    </row>
    <row r="1106" spans="1:11" x14ac:dyDescent="0.25">
      <c r="A1106" t="s">
        <v>1568</v>
      </c>
      <c r="B1106" t="s">
        <v>398</v>
      </c>
      <c r="C1106" t="s">
        <v>348</v>
      </c>
      <c r="D1106" t="s">
        <v>251</v>
      </c>
      <c r="E1106">
        <v>548</v>
      </c>
      <c r="F1106" t="s">
        <v>187</v>
      </c>
      <c r="G1106" t="s">
        <v>204</v>
      </c>
      <c r="H1106" s="7">
        <v>38920</v>
      </c>
      <c r="I1106" s="4">
        <v>9685</v>
      </c>
      <c r="J1106" s="8">
        <v>119222.35000000484</v>
      </c>
      <c r="K1106" s="8">
        <v>121606.79700000494</v>
      </c>
    </row>
    <row r="1107" spans="1:11" x14ac:dyDescent="0.25">
      <c r="A1107" t="s">
        <v>1569</v>
      </c>
      <c r="B1107" t="s">
        <v>373</v>
      </c>
      <c r="C1107" t="s">
        <v>313</v>
      </c>
      <c r="D1107" t="s">
        <v>192</v>
      </c>
      <c r="E1107">
        <v>432</v>
      </c>
      <c r="F1107" t="s">
        <v>212</v>
      </c>
      <c r="G1107" t="s">
        <v>216</v>
      </c>
      <c r="H1107" s="7">
        <v>37516</v>
      </c>
      <c r="I1107" s="4">
        <v>6046</v>
      </c>
      <c r="J1107" s="8">
        <v>52962.960000001331</v>
      </c>
      <c r="K1107" s="8">
        <v>35485.183200000894</v>
      </c>
    </row>
    <row r="1108" spans="1:11" x14ac:dyDescent="0.25">
      <c r="A1108" t="s">
        <v>1570</v>
      </c>
      <c r="B1108" t="s">
        <v>524</v>
      </c>
      <c r="C1108" t="s">
        <v>343</v>
      </c>
      <c r="D1108" t="s">
        <v>203</v>
      </c>
      <c r="E1108">
        <v>637</v>
      </c>
      <c r="F1108" t="s">
        <v>197</v>
      </c>
      <c r="G1108" t="s">
        <v>204</v>
      </c>
      <c r="H1108" s="7">
        <v>42142</v>
      </c>
      <c r="I1108" s="4">
        <v>7530</v>
      </c>
      <c r="J1108" s="8">
        <v>276576.9000000158</v>
      </c>
      <c r="K1108" s="8">
        <v>304234.59000001743</v>
      </c>
    </row>
    <row r="1109" spans="1:11" x14ac:dyDescent="0.25">
      <c r="A1109" t="s">
        <v>1571</v>
      </c>
      <c r="B1109" t="s">
        <v>1572</v>
      </c>
      <c r="C1109" t="s">
        <v>180</v>
      </c>
      <c r="D1109" t="s">
        <v>192</v>
      </c>
      <c r="E1109">
        <v>487</v>
      </c>
      <c r="F1109" t="s">
        <v>215</v>
      </c>
      <c r="G1109" t="s">
        <v>204</v>
      </c>
      <c r="H1109" s="7">
        <v>37514</v>
      </c>
      <c r="I1109" s="4">
        <v>570</v>
      </c>
      <c r="J1109" s="8">
        <v>16176.600000000853</v>
      </c>
      <c r="K1109" s="8">
        <v>11647.152000000615</v>
      </c>
    </row>
    <row r="1110" spans="1:11" x14ac:dyDescent="0.25">
      <c r="A1110" t="s">
        <v>1573</v>
      </c>
      <c r="B1110" t="s">
        <v>976</v>
      </c>
      <c r="C1110" t="s">
        <v>275</v>
      </c>
      <c r="D1110" t="s">
        <v>196</v>
      </c>
      <c r="E1110">
        <v>152</v>
      </c>
      <c r="F1110" t="s">
        <v>197</v>
      </c>
      <c r="G1110" t="s">
        <v>216</v>
      </c>
      <c r="H1110" s="7">
        <v>38876</v>
      </c>
      <c r="I1110" s="4">
        <v>1608</v>
      </c>
      <c r="J1110" s="8">
        <v>13555.440000000304</v>
      </c>
      <c r="K1110" s="8">
        <v>16944.300000000381</v>
      </c>
    </row>
    <row r="1111" spans="1:11" x14ac:dyDescent="0.25">
      <c r="A1111" t="s">
        <v>1574</v>
      </c>
      <c r="B1111" t="s">
        <v>396</v>
      </c>
      <c r="C1111" t="s">
        <v>180</v>
      </c>
      <c r="D1111" t="s">
        <v>192</v>
      </c>
      <c r="E1111">
        <v>265</v>
      </c>
      <c r="F1111" t="s">
        <v>197</v>
      </c>
      <c r="G1111" t="s">
        <v>204</v>
      </c>
      <c r="H1111" s="7">
        <v>41482</v>
      </c>
      <c r="I1111" s="4">
        <v>7162</v>
      </c>
      <c r="J1111" s="8">
        <v>295862.22000001714</v>
      </c>
      <c r="K1111" s="8">
        <v>360951.90840002091</v>
      </c>
    </row>
    <row r="1112" spans="1:11" x14ac:dyDescent="0.25">
      <c r="A1112" t="s">
        <v>1575</v>
      </c>
      <c r="B1112" t="s">
        <v>321</v>
      </c>
      <c r="C1112" t="s">
        <v>278</v>
      </c>
      <c r="D1112" t="s">
        <v>234</v>
      </c>
      <c r="E1112">
        <v>168</v>
      </c>
      <c r="F1112" t="s">
        <v>215</v>
      </c>
      <c r="G1112" t="s">
        <v>204</v>
      </c>
      <c r="H1112" s="7">
        <v>39863</v>
      </c>
      <c r="I1112" s="4">
        <v>11698</v>
      </c>
      <c r="J1112" s="8">
        <v>240159.9400000117</v>
      </c>
      <c r="K1112" s="8">
        <v>252167.93700001229</v>
      </c>
    </row>
    <row r="1113" spans="1:11" x14ac:dyDescent="0.25">
      <c r="A1113" t="s">
        <v>1576</v>
      </c>
      <c r="B1113" t="s">
        <v>465</v>
      </c>
      <c r="C1113" t="s">
        <v>266</v>
      </c>
      <c r="D1113" t="s">
        <v>192</v>
      </c>
      <c r="E1113">
        <v>215</v>
      </c>
      <c r="F1113" t="s">
        <v>176</v>
      </c>
      <c r="G1113" t="s">
        <v>216</v>
      </c>
      <c r="H1113" s="7">
        <v>41925</v>
      </c>
      <c r="I1113" s="4">
        <v>3482</v>
      </c>
      <c r="J1113" s="8">
        <v>50523.820000002088</v>
      </c>
      <c r="K1113" s="8">
        <v>33850.959400001404</v>
      </c>
    </row>
    <row r="1114" spans="1:11" x14ac:dyDescent="0.25">
      <c r="A1114" t="s">
        <v>1577</v>
      </c>
      <c r="B1114" t="s">
        <v>391</v>
      </c>
      <c r="C1114" t="s">
        <v>341</v>
      </c>
      <c r="D1114" t="s">
        <v>234</v>
      </c>
      <c r="E1114">
        <v>217</v>
      </c>
      <c r="F1114" t="s">
        <v>182</v>
      </c>
      <c r="G1114" t="s">
        <v>216</v>
      </c>
      <c r="H1114" s="7">
        <v>39379</v>
      </c>
      <c r="I1114" s="4">
        <v>5709</v>
      </c>
      <c r="J1114" s="8">
        <v>299608.32000001828</v>
      </c>
      <c r="K1114" s="8">
        <v>350541.73440002138</v>
      </c>
    </row>
    <row r="1115" spans="1:11" x14ac:dyDescent="0.25">
      <c r="A1115" t="s">
        <v>1578</v>
      </c>
      <c r="B1115" t="s">
        <v>1075</v>
      </c>
      <c r="C1115" t="s">
        <v>221</v>
      </c>
      <c r="D1115" t="s">
        <v>192</v>
      </c>
      <c r="E1115">
        <v>464</v>
      </c>
      <c r="F1115" t="s">
        <v>182</v>
      </c>
      <c r="G1115" t="s">
        <v>188</v>
      </c>
      <c r="H1115" s="7">
        <v>38389</v>
      </c>
      <c r="I1115" s="4">
        <v>9366</v>
      </c>
      <c r="J1115" s="8">
        <v>207831.54000001028</v>
      </c>
      <c r="K1115" s="8">
        <v>245241.21720001212</v>
      </c>
    </row>
    <row r="1116" spans="1:11" x14ac:dyDescent="0.25">
      <c r="A1116" t="s">
        <v>1579</v>
      </c>
      <c r="B1116" t="s">
        <v>462</v>
      </c>
      <c r="C1116" t="s">
        <v>269</v>
      </c>
      <c r="D1116" t="s">
        <v>181</v>
      </c>
      <c r="E1116">
        <v>219</v>
      </c>
      <c r="F1116" t="s">
        <v>182</v>
      </c>
      <c r="G1116" t="s">
        <v>204</v>
      </c>
      <c r="H1116" s="7">
        <v>37002</v>
      </c>
      <c r="I1116" s="4">
        <v>8733</v>
      </c>
      <c r="J1116" s="8">
        <v>203216.91000001048</v>
      </c>
      <c r="K1116" s="8">
        <v>170702.20440000881</v>
      </c>
    </row>
    <row r="1117" spans="1:11" x14ac:dyDescent="0.25">
      <c r="A1117" t="s">
        <v>1580</v>
      </c>
      <c r="B1117" t="s">
        <v>430</v>
      </c>
      <c r="C1117" t="s">
        <v>221</v>
      </c>
      <c r="D1117" t="s">
        <v>192</v>
      </c>
      <c r="E1117">
        <v>487</v>
      </c>
      <c r="F1117" t="s">
        <v>176</v>
      </c>
      <c r="G1117" t="s">
        <v>188</v>
      </c>
      <c r="H1117" s="7">
        <v>42982</v>
      </c>
      <c r="I1117" s="4">
        <v>8353</v>
      </c>
      <c r="J1117" s="8">
        <v>357174.28000002087</v>
      </c>
      <c r="K1117" s="8">
        <v>253593.73880001481</v>
      </c>
    </row>
    <row r="1118" spans="1:11" x14ac:dyDescent="0.25">
      <c r="A1118" t="s">
        <v>1581</v>
      </c>
      <c r="B1118" t="s">
        <v>836</v>
      </c>
      <c r="C1118" t="s">
        <v>245</v>
      </c>
      <c r="D1118" t="s">
        <v>350</v>
      </c>
      <c r="E1118">
        <v>120</v>
      </c>
      <c r="F1118" t="s">
        <v>212</v>
      </c>
      <c r="G1118" t="s">
        <v>188</v>
      </c>
      <c r="H1118" s="7">
        <v>37848</v>
      </c>
      <c r="I1118" s="4">
        <v>8310</v>
      </c>
      <c r="J1118" s="8">
        <v>208331.70000001081</v>
      </c>
      <c r="K1118" s="8">
        <v>245831.40600001274</v>
      </c>
    </row>
    <row r="1119" spans="1:11" x14ac:dyDescent="0.25">
      <c r="A1119" t="s">
        <v>1582</v>
      </c>
      <c r="B1119" t="s">
        <v>305</v>
      </c>
      <c r="C1119" t="s">
        <v>482</v>
      </c>
      <c r="D1119" t="s">
        <v>181</v>
      </c>
      <c r="E1119">
        <v>391</v>
      </c>
      <c r="F1119" t="s">
        <v>208</v>
      </c>
      <c r="G1119" t="s">
        <v>216</v>
      </c>
      <c r="H1119" s="7">
        <v>39243</v>
      </c>
      <c r="I1119" s="4">
        <v>11247</v>
      </c>
      <c r="J1119" s="8">
        <v>595191.24000003596</v>
      </c>
      <c r="K1119" s="8">
        <v>452345.34240002732</v>
      </c>
    </row>
    <row r="1120" spans="1:11" x14ac:dyDescent="0.25">
      <c r="A1120" t="s">
        <v>1583</v>
      </c>
      <c r="B1120" t="s">
        <v>414</v>
      </c>
      <c r="C1120" t="s">
        <v>221</v>
      </c>
      <c r="D1120" t="s">
        <v>192</v>
      </c>
      <c r="E1120">
        <v>513</v>
      </c>
      <c r="F1120" t="s">
        <v>182</v>
      </c>
      <c r="G1120" t="s">
        <v>235</v>
      </c>
      <c r="H1120" s="7">
        <v>43092</v>
      </c>
      <c r="I1120" s="4">
        <v>6548</v>
      </c>
      <c r="J1120" s="8">
        <v>219358.00000001243</v>
      </c>
      <c r="K1120" s="8">
        <v>177679.98000001008</v>
      </c>
    </row>
    <row r="1121" spans="1:11" x14ac:dyDescent="0.25">
      <c r="A1121" t="s">
        <v>1584</v>
      </c>
      <c r="B1121" t="s">
        <v>1079</v>
      </c>
      <c r="C1121" t="s">
        <v>195</v>
      </c>
      <c r="D1121" t="s">
        <v>230</v>
      </c>
      <c r="E1121">
        <v>553</v>
      </c>
      <c r="F1121" t="s">
        <v>212</v>
      </c>
      <c r="G1121" t="s">
        <v>235</v>
      </c>
      <c r="H1121" s="7">
        <v>39822</v>
      </c>
      <c r="I1121" s="4">
        <v>11949</v>
      </c>
      <c r="J1121" s="8">
        <v>443546.88000002509</v>
      </c>
      <c r="K1121" s="8">
        <v>377014.8480000213</v>
      </c>
    </row>
    <row r="1122" spans="1:11" x14ac:dyDescent="0.25">
      <c r="A1122" t="s">
        <v>1585</v>
      </c>
      <c r="B1122" t="s">
        <v>653</v>
      </c>
      <c r="C1122" t="s">
        <v>374</v>
      </c>
      <c r="D1122" t="s">
        <v>192</v>
      </c>
      <c r="E1122">
        <v>404</v>
      </c>
      <c r="F1122" t="s">
        <v>208</v>
      </c>
      <c r="G1122" t="s">
        <v>204</v>
      </c>
      <c r="H1122" s="7">
        <v>41378</v>
      </c>
      <c r="I1122" s="4">
        <v>11910</v>
      </c>
      <c r="J1122" s="8">
        <v>480568.50000002864</v>
      </c>
      <c r="K1122" s="8">
        <v>341203.63500002032</v>
      </c>
    </row>
    <row r="1123" spans="1:11" x14ac:dyDescent="0.25">
      <c r="A1123" t="s">
        <v>1586</v>
      </c>
      <c r="B1123" t="s">
        <v>360</v>
      </c>
      <c r="C1123" t="s">
        <v>374</v>
      </c>
      <c r="D1123" t="s">
        <v>234</v>
      </c>
      <c r="E1123">
        <v>479</v>
      </c>
      <c r="F1123" t="s">
        <v>246</v>
      </c>
      <c r="G1123" t="s">
        <v>204</v>
      </c>
      <c r="H1123" s="7">
        <v>37336</v>
      </c>
      <c r="I1123" s="4">
        <v>9823</v>
      </c>
      <c r="J1123" s="8">
        <v>379658.95000002161</v>
      </c>
      <c r="K1123" s="8">
        <v>334099.87600001902</v>
      </c>
    </row>
    <row r="1124" spans="1:11" x14ac:dyDescent="0.25">
      <c r="A1124" t="s">
        <v>1587</v>
      </c>
      <c r="B1124" t="s">
        <v>418</v>
      </c>
      <c r="C1124" t="s">
        <v>306</v>
      </c>
      <c r="D1124" t="s">
        <v>192</v>
      </c>
      <c r="E1124">
        <v>319</v>
      </c>
      <c r="F1124" t="s">
        <v>246</v>
      </c>
      <c r="G1124" t="s">
        <v>235</v>
      </c>
      <c r="H1124" s="7">
        <v>38086</v>
      </c>
      <c r="I1124" s="4">
        <v>7673</v>
      </c>
      <c r="J1124" s="8">
        <v>335693.75000001997</v>
      </c>
      <c r="K1124" s="8">
        <v>308838.25000001839</v>
      </c>
    </row>
    <row r="1125" spans="1:11" x14ac:dyDescent="0.25">
      <c r="A1125" t="s">
        <v>1588</v>
      </c>
      <c r="B1125" t="s">
        <v>1033</v>
      </c>
      <c r="C1125" t="s">
        <v>278</v>
      </c>
      <c r="D1125" t="s">
        <v>203</v>
      </c>
      <c r="E1125">
        <v>413</v>
      </c>
      <c r="F1125" t="s">
        <v>187</v>
      </c>
      <c r="G1125" t="s">
        <v>216</v>
      </c>
      <c r="H1125" s="7">
        <v>39109</v>
      </c>
      <c r="I1125" s="4">
        <v>11844</v>
      </c>
      <c r="J1125" s="8">
        <v>325710.00000001775</v>
      </c>
      <c r="K1125" s="8">
        <v>211711.50000001155</v>
      </c>
    </row>
    <row r="1126" spans="1:11" x14ac:dyDescent="0.25">
      <c r="A1126" t="s">
        <v>1589</v>
      </c>
      <c r="B1126" t="s">
        <v>1344</v>
      </c>
      <c r="C1126" t="s">
        <v>221</v>
      </c>
      <c r="D1126" t="s">
        <v>203</v>
      </c>
      <c r="E1126">
        <v>465</v>
      </c>
      <c r="F1126" t="s">
        <v>176</v>
      </c>
      <c r="G1126" t="s">
        <v>188</v>
      </c>
      <c r="H1126" s="7">
        <v>43740</v>
      </c>
      <c r="I1126" s="4">
        <v>2765</v>
      </c>
      <c r="J1126" s="8">
        <v>144360.65000000858</v>
      </c>
      <c r="K1126" s="8">
        <v>180450.81250001071</v>
      </c>
    </row>
    <row r="1127" spans="1:11" x14ac:dyDescent="0.25">
      <c r="A1127" t="s">
        <v>1590</v>
      </c>
      <c r="B1127" t="s">
        <v>679</v>
      </c>
      <c r="C1127" t="s">
        <v>387</v>
      </c>
      <c r="D1127" t="s">
        <v>350</v>
      </c>
      <c r="E1127">
        <v>560</v>
      </c>
      <c r="F1127" t="s">
        <v>212</v>
      </c>
      <c r="G1127" t="s">
        <v>188</v>
      </c>
      <c r="H1127" s="7">
        <v>38579</v>
      </c>
      <c r="I1127" s="4">
        <v>4838</v>
      </c>
      <c r="J1127" s="8">
        <v>160621.6000000092</v>
      </c>
      <c r="K1127" s="8">
        <v>118859.98400000681</v>
      </c>
    </row>
    <row r="1128" spans="1:11" x14ac:dyDescent="0.25">
      <c r="A1128" t="s">
        <v>1591</v>
      </c>
      <c r="B1128" t="s">
        <v>199</v>
      </c>
      <c r="C1128" t="s">
        <v>275</v>
      </c>
      <c r="D1128" t="s">
        <v>192</v>
      </c>
      <c r="E1128">
        <v>312</v>
      </c>
      <c r="F1128" t="s">
        <v>212</v>
      </c>
      <c r="G1128" t="s">
        <v>188</v>
      </c>
      <c r="H1128" s="7">
        <v>36565</v>
      </c>
      <c r="I1128" s="4">
        <v>5729</v>
      </c>
      <c r="J1128" s="8">
        <v>110111.38000000516</v>
      </c>
      <c r="K1128" s="8">
        <v>78179.079800003659</v>
      </c>
    </row>
    <row r="1129" spans="1:11" x14ac:dyDescent="0.25">
      <c r="A1129" t="s">
        <v>1592</v>
      </c>
      <c r="B1129" t="s">
        <v>248</v>
      </c>
      <c r="C1129" t="s">
        <v>180</v>
      </c>
      <c r="D1129" t="s">
        <v>186</v>
      </c>
      <c r="E1129">
        <v>495</v>
      </c>
      <c r="F1129" t="s">
        <v>182</v>
      </c>
      <c r="G1129" t="s">
        <v>177</v>
      </c>
      <c r="H1129" s="7">
        <v>43817</v>
      </c>
      <c r="I1129" s="4">
        <v>1665</v>
      </c>
      <c r="J1129" s="8">
        <v>79487.100000004662</v>
      </c>
      <c r="K1129" s="8">
        <v>74717.874000004376</v>
      </c>
    </row>
    <row r="1130" spans="1:11" x14ac:dyDescent="0.25">
      <c r="A1130" t="s">
        <v>1593</v>
      </c>
      <c r="B1130" t="s">
        <v>588</v>
      </c>
      <c r="C1130" t="s">
        <v>374</v>
      </c>
      <c r="D1130" t="s">
        <v>192</v>
      </c>
      <c r="E1130">
        <v>440</v>
      </c>
      <c r="F1130" t="s">
        <v>215</v>
      </c>
      <c r="G1130" t="s">
        <v>204</v>
      </c>
      <c r="H1130" s="7">
        <v>37254</v>
      </c>
      <c r="I1130" s="4">
        <v>9023</v>
      </c>
      <c r="J1130" s="8">
        <v>332136.63000001892</v>
      </c>
      <c r="K1130" s="8">
        <v>229174.27470001305</v>
      </c>
    </row>
    <row r="1131" spans="1:11" x14ac:dyDescent="0.25">
      <c r="A1131" t="s">
        <v>1594</v>
      </c>
      <c r="B1131" t="s">
        <v>548</v>
      </c>
      <c r="C1131" t="s">
        <v>218</v>
      </c>
      <c r="D1131" t="s">
        <v>192</v>
      </c>
      <c r="E1131">
        <v>529</v>
      </c>
      <c r="F1131" t="s">
        <v>246</v>
      </c>
      <c r="G1131" t="s">
        <v>204</v>
      </c>
      <c r="H1131" s="7">
        <v>39123</v>
      </c>
      <c r="I1131" s="4">
        <v>2460</v>
      </c>
      <c r="J1131" s="8">
        <v>41549.400000001966</v>
      </c>
      <c r="K1131" s="8">
        <v>36978.966000001754</v>
      </c>
    </row>
    <row r="1132" spans="1:11" x14ac:dyDescent="0.25">
      <c r="A1132" t="s">
        <v>1595</v>
      </c>
      <c r="B1132" t="s">
        <v>625</v>
      </c>
      <c r="C1132" t="s">
        <v>374</v>
      </c>
      <c r="D1132" t="s">
        <v>192</v>
      </c>
      <c r="E1132">
        <v>315</v>
      </c>
      <c r="F1132" t="s">
        <v>197</v>
      </c>
      <c r="G1132" t="s">
        <v>235</v>
      </c>
      <c r="H1132" s="7">
        <v>36930</v>
      </c>
      <c r="I1132" s="4">
        <v>5614</v>
      </c>
      <c r="J1132" s="8">
        <v>282664.90000001685</v>
      </c>
      <c r="K1132" s="8">
        <v>336371.23100002005</v>
      </c>
    </row>
    <row r="1133" spans="1:11" x14ac:dyDescent="0.25">
      <c r="A1133" t="s">
        <v>1596</v>
      </c>
      <c r="B1133" t="s">
        <v>1344</v>
      </c>
      <c r="C1133" t="s">
        <v>341</v>
      </c>
      <c r="D1133" t="s">
        <v>192</v>
      </c>
      <c r="E1133">
        <v>501</v>
      </c>
      <c r="F1133" t="s">
        <v>176</v>
      </c>
      <c r="G1133" t="s">
        <v>235</v>
      </c>
      <c r="H1133" s="7">
        <v>41074</v>
      </c>
      <c r="I1133" s="4">
        <v>7882</v>
      </c>
      <c r="J1133" s="8">
        <v>162526.84000000788</v>
      </c>
      <c r="K1133" s="8">
        <v>131646.74040000638</v>
      </c>
    </row>
    <row r="1134" spans="1:11" x14ac:dyDescent="0.25">
      <c r="A1134" t="s">
        <v>1597</v>
      </c>
      <c r="B1134" t="s">
        <v>901</v>
      </c>
      <c r="C1134" t="s">
        <v>278</v>
      </c>
      <c r="D1134" t="s">
        <v>192</v>
      </c>
      <c r="E1134">
        <v>109</v>
      </c>
      <c r="F1134" t="s">
        <v>197</v>
      </c>
      <c r="G1134" t="s">
        <v>188</v>
      </c>
      <c r="H1134" s="7">
        <v>42862</v>
      </c>
      <c r="I1134" s="4">
        <v>8652</v>
      </c>
      <c r="J1134" s="8">
        <v>352569.00000002078</v>
      </c>
      <c r="K1134" s="8">
        <v>384300.21000002266</v>
      </c>
    </row>
    <row r="1135" spans="1:11" x14ac:dyDescent="0.25">
      <c r="A1135" t="s">
        <v>1598</v>
      </c>
      <c r="B1135" t="s">
        <v>1083</v>
      </c>
      <c r="C1135" t="s">
        <v>211</v>
      </c>
      <c r="D1135" t="s">
        <v>192</v>
      </c>
      <c r="E1135">
        <v>506</v>
      </c>
      <c r="F1135" t="s">
        <v>208</v>
      </c>
      <c r="G1135" t="s">
        <v>204</v>
      </c>
      <c r="H1135" s="7">
        <v>42378</v>
      </c>
      <c r="I1135" s="4">
        <v>4942</v>
      </c>
      <c r="J1135" s="8">
        <v>61972.680000002474</v>
      </c>
      <c r="K1135" s="8">
        <v>76226.396400003039</v>
      </c>
    </row>
    <row r="1136" spans="1:11" x14ac:dyDescent="0.25">
      <c r="A1136" t="s">
        <v>1599</v>
      </c>
      <c r="B1136" t="s">
        <v>444</v>
      </c>
      <c r="C1136" t="s">
        <v>240</v>
      </c>
      <c r="D1136" t="s">
        <v>234</v>
      </c>
      <c r="E1136">
        <v>432</v>
      </c>
      <c r="F1136" t="s">
        <v>197</v>
      </c>
      <c r="G1136" t="s">
        <v>177</v>
      </c>
      <c r="H1136" s="7">
        <v>39411</v>
      </c>
      <c r="I1136" s="4">
        <v>3007</v>
      </c>
      <c r="J1136" s="8">
        <v>86240.760000004811</v>
      </c>
      <c r="K1136" s="8">
        <v>91415.205600005109</v>
      </c>
    </row>
    <row r="1137" spans="1:11" x14ac:dyDescent="0.25">
      <c r="A1137" t="s">
        <v>1600</v>
      </c>
      <c r="B1137" t="s">
        <v>1453</v>
      </c>
      <c r="C1137" t="s">
        <v>256</v>
      </c>
      <c r="D1137" t="s">
        <v>203</v>
      </c>
      <c r="E1137">
        <v>242</v>
      </c>
      <c r="F1137" t="s">
        <v>197</v>
      </c>
      <c r="G1137" t="s">
        <v>216</v>
      </c>
      <c r="H1137" s="7">
        <v>42586</v>
      </c>
      <c r="I1137" s="4">
        <v>3990</v>
      </c>
      <c r="J1137" s="8">
        <v>216417.60000001316</v>
      </c>
      <c r="K1137" s="8">
        <v>218581.77600001328</v>
      </c>
    </row>
    <row r="1138" spans="1:11" x14ac:dyDescent="0.25">
      <c r="A1138" t="s">
        <v>1601</v>
      </c>
      <c r="B1138" t="s">
        <v>871</v>
      </c>
      <c r="C1138" t="s">
        <v>174</v>
      </c>
      <c r="D1138" t="s">
        <v>230</v>
      </c>
      <c r="E1138">
        <v>557</v>
      </c>
      <c r="F1138" t="s">
        <v>176</v>
      </c>
      <c r="G1138" t="s">
        <v>216</v>
      </c>
      <c r="H1138" s="7">
        <v>41707</v>
      </c>
      <c r="I1138" s="4">
        <v>5315</v>
      </c>
      <c r="J1138" s="8">
        <v>89292.000000004249</v>
      </c>
      <c r="K1138" s="8">
        <v>66076.080000003145</v>
      </c>
    </row>
    <row r="1139" spans="1:11" x14ac:dyDescent="0.25">
      <c r="A1139" t="s">
        <v>1602</v>
      </c>
      <c r="B1139" t="s">
        <v>646</v>
      </c>
      <c r="C1139" t="s">
        <v>221</v>
      </c>
      <c r="D1139" t="s">
        <v>192</v>
      </c>
      <c r="E1139">
        <v>642</v>
      </c>
      <c r="F1139" t="s">
        <v>197</v>
      </c>
      <c r="G1139" t="s">
        <v>177</v>
      </c>
      <c r="H1139" s="7">
        <v>41237</v>
      </c>
      <c r="I1139" s="4">
        <v>3716</v>
      </c>
      <c r="J1139" s="8">
        <v>67668.360000003348</v>
      </c>
      <c r="K1139" s="8">
        <v>69698.410800003447</v>
      </c>
    </row>
    <row r="1140" spans="1:11" x14ac:dyDescent="0.25">
      <c r="A1140" t="s">
        <v>1603</v>
      </c>
      <c r="B1140" t="s">
        <v>524</v>
      </c>
      <c r="C1140" t="s">
        <v>348</v>
      </c>
      <c r="D1140" t="s">
        <v>203</v>
      </c>
      <c r="E1140">
        <v>473</v>
      </c>
      <c r="F1140" t="s">
        <v>182</v>
      </c>
      <c r="G1140" t="s">
        <v>235</v>
      </c>
      <c r="H1140" s="7">
        <v>41724</v>
      </c>
      <c r="I1140" s="4">
        <v>8604</v>
      </c>
      <c r="J1140" s="8">
        <v>446719.68000002665</v>
      </c>
      <c r="K1140" s="8">
        <v>540530.8128000322</v>
      </c>
    </row>
    <row r="1141" spans="1:11" x14ac:dyDescent="0.25">
      <c r="A1141" t="s">
        <v>1604</v>
      </c>
      <c r="B1141" t="s">
        <v>610</v>
      </c>
      <c r="C1141" t="s">
        <v>278</v>
      </c>
      <c r="D1141" t="s">
        <v>181</v>
      </c>
      <c r="E1141">
        <v>434</v>
      </c>
      <c r="F1141" t="s">
        <v>187</v>
      </c>
      <c r="G1141" t="s">
        <v>216</v>
      </c>
      <c r="H1141" s="7">
        <v>38177</v>
      </c>
      <c r="I1141" s="4">
        <v>11850</v>
      </c>
      <c r="J1141" s="8">
        <v>102502.50000000249</v>
      </c>
      <c r="K1141" s="8">
        <v>115827.82500000281</v>
      </c>
    </row>
    <row r="1142" spans="1:11" x14ac:dyDescent="0.25">
      <c r="A1142" t="s">
        <v>1605</v>
      </c>
      <c r="B1142" t="s">
        <v>248</v>
      </c>
      <c r="C1142" t="s">
        <v>224</v>
      </c>
      <c r="D1142" t="s">
        <v>192</v>
      </c>
      <c r="E1142">
        <v>324</v>
      </c>
      <c r="F1142" t="s">
        <v>215</v>
      </c>
      <c r="G1142" t="s">
        <v>188</v>
      </c>
      <c r="H1142" s="7">
        <v>38248</v>
      </c>
      <c r="I1142" s="4">
        <v>774</v>
      </c>
      <c r="J1142" s="8">
        <v>6795.7200000001703</v>
      </c>
      <c r="K1142" s="8">
        <v>7203.4632000001811</v>
      </c>
    </row>
    <row r="1143" spans="1:11" x14ac:dyDescent="0.25">
      <c r="A1143" t="s">
        <v>1606</v>
      </c>
      <c r="B1143" t="s">
        <v>373</v>
      </c>
      <c r="C1143" t="s">
        <v>221</v>
      </c>
      <c r="D1143" t="s">
        <v>192</v>
      </c>
      <c r="E1143">
        <v>253</v>
      </c>
      <c r="F1143" t="s">
        <v>212</v>
      </c>
      <c r="G1143" t="s">
        <v>204</v>
      </c>
      <c r="H1143" s="7">
        <v>42314</v>
      </c>
      <c r="I1143" s="4">
        <v>9570</v>
      </c>
      <c r="J1143" s="8">
        <v>315810.00000001816</v>
      </c>
      <c r="K1143" s="8">
        <v>300019.50000001723</v>
      </c>
    </row>
    <row r="1144" spans="1:11" x14ac:dyDescent="0.25">
      <c r="A1144" t="s">
        <v>1607</v>
      </c>
      <c r="B1144" t="s">
        <v>739</v>
      </c>
      <c r="C1144" t="s">
        <v>211</v>
      </c>
      <c r="D1144" t="s">
        <v>203</v>
      </c>
      <c r="E1144">
        <v>371</v>
      </c>
      <c r="F1144" t="s">
        <v>215</v>
      </c>
      <c r="G1144" t="s">
        <v>188</v>
      </c>
      <c r="H1144" s="7">
        <v>40895</v>
      </c>
      <c r="I1144" s="4">
        <v>732</v>
      </c>
      <c r="J1144" s="8">
        <v>21037.680000001172</v>
      </c>
      <c r="K1144" s="8">
        <v>15357.506400000855</v>
      </c>
    </row>
    <row r="1145" spans="1:11" x14ac:dyDescent="0.25">
      <c r="A1145" t="s">
        <v>1608</v>
      </c>
      <c r="B1145" t="s">
        <v>262</v>
      </c>
      <c r="C1145" t="s">
        <v>482</v>
      </c>
      <c r="D1145" t="s">
        <v>192</v>
      </c>
      <c r="E1145">
        <v>403</v>
      </c>
      <c r="F1145" t="s">
        <v>212</v>
      </c>
      <c r="G1145" t="s">
        <v>177</v>
      </c>
      <c r="H1145" s="7">
        <v>42935</v>
      </c>
      <c r="I1145" s="4">
        <v>10324</v>
      </c>
      <c r="J1145" s="8">
        <v>332845.76000001858</v>
      </c>
      <c r="K1145" s="8">
        <v>282918.89600001578</v>
      </c>
    </row>
    <row r="1146" spans="1:11" x14ac:dyDescent="0.25">
      <c r="A1146" t="s">
        <v>1609</v>
      </c>
      <c r="B1146" t="s">
        <v>265</v>
      </c>
      <c r="C1146" t="s">
        <v>233</v>
      </c>
      <c r="D1146" t="s">
        <v>181</v>
      </c>
      <c r="E1146">
        <v>127</v>
      </c>
      <c r="F1146" t="s">
        <v>187</v>
      </c>
      <c r="G1146" t="s">
        <v>204</v>
      </c>
      <c r="H1146" s="7">
        <v>42590</v>
      </c>
      <c r="I1146" s="4">
        <v>7960</v>
      </c>
      <c r="J1146" s="8">
        <v>386776.40000002313</v>
      </c>
      <c r="K1146" s="8">
        <v>263007.95200001576</v>
      </c>
    </row>
    <row r="1147" spans="1:11" x14ac:dyDescent="0.25">
      <c r="A1147" t="s">
        <v>1610</v>
      </c>
      <c r="B1147" t="s">
        <v>826</v>
      </c>
      <c r="C1147" t="s">
        <v>207</v>
      </c>
      <c r="D1147" t="s">
        <v>294</v>
      </c>
      <c r="E1147">
        <v>499</v>
      </c>
      <c r="F1147" t="s">
        <v>212</v>
      </c>
      <c r="G1147" t="s">
        <v>204</v>
      </c>
      <c r="H1147" s="7">
        <v>39440</v>
      </c>
      <c r="I1147" s="4">
        <v>366</v>
      </c>
      <c r="J1147" s="8">
        <v>20144.640000001207</v>
      </c>
      <c r="K1147" s="8">
        <v>15914.265600000954</v>
      </c>
    </row>
    <row r="1148" spans="1:11" x14ac:dyDescent="0.25">
      <c r="A1148" t="s">
        <v>1611</v>
      </c>
      <c r="B1148" t="s">
        <v>446</v>
      </c>
      <c r="C1148" t="s">
        <v>263</v>
      </c>
      <c r="D1148" t="s">
        <v>175</v>
      </c>
      <c r="E1148">
        <v>242</v>
      </c>
      <c r="F1148" t="s">
        <v>208</v>
      </c>
      <c r="G1148" t="s">
        <v>235</v>
      </c>
      <c r="H1148" s="7">
        <v>36728</v>
      </c>
      <c r="I1148" s="4">
        <v>4498</v>
      </c>
      <c r="J1148" s="8">
        <v>207087.92000001215</v>
      </c>
      <c r="K1148" s="8">
        <v>219513.19520001288</v>
      </c>
    </row>
    <row r="1149" spans="1:11" x14ac:dyDescent="0.25">
      <c r="A1149" t="s">
        <v>1612</v>
      </c>
      <c r="B1149" t="s">
        <v>229</v>
      </c>
      <c r="C1149" t="s">
        <v>245</v>
      </c>
      <c r="D1149" t="s">
        <v>192</v>
      </c>
      <c r="E1149">
        <v>193</v>
      </c>
      <c r="F1149" t="s">
        <v>187</v>
      </c>
      <c r="G1149" t="s">
        <v>204</v>
      </c>
      <c r="H1149" s="7">
        <v>41059</v>
      </c>
      <c r="I1149" s="4">
        <v>1802</v>
      </c>
      <c r="J1149" s="8">
        <v>61790.580000003429</v>
      </c>
      <c r="K1149" s="8">
        <v>73530.790200004078</v>
      </c>
    </row>
    <row r="1150" spans="1:11" x14ac:dyDescent="0.25">
      <c r="A1150" t="s">
        <v>1613</v>
      </c>
      <c r="B1150" t="s">
        <v>778</v>
      </c>
      <c r="C1150" t="s">
        <v>211</v>
      </c>
      <c r="D1150" t="s">
        <v>192</v>
      </c>
      <c r="E1150">
        <v>644</v>
      </c>
      <c r="F1150" t="s">
        <v>208</v>
      </c>
      <c r="G1150" t="s">
        <v>177</v>
      </c>
      <c r="H1150" s="7">
        <v>41741</v>
      </c>
      <c r="I1150" s="4">
        <v>5074</v>
      </c>
      <c r="J1150" s="8">
        <v>142173.48000000761</v>
      </c>
      <c r="K1150" s="8">
        <v>140751.74520000754</v>
      </c>
    </row>
    <row r="1151" spans="1:11" x14ac:dyDescent="0.25">
      <c r="A1151" t="s">
        <v>1614</v>
      </c>
      <c r="B1151" t="s">
        <v>623</v>
      </c>
      <c r="C1151" t="s">
        <v>374</v>
      </c>
      <c r="D1151" t="s">
        <v>203</v>
      </c>
      <c r="E1151">
        <v>348</v>
      </c>
      <c r="F1151" t="s">
        <v>246</v>
      </c>
      <c r="G1151" t="s">
        <v>216</v>
      </c>
      <c r="H1151" s="7">
        <v>41720</v>
      </c>
      <c r="I1151" s="4">
        <v>2204</v>
      </c>
      <c r="J1151" s="8">
        <v>122366.0800000075</v>
      </c>
      <c r="K1151" s="8">
        <v>105234.82880000645</v>
      </c>
    </row>
    <row r="1152" spans="1:11" x14ac:dyDescent="0.25">
      <c r="A1152" t="s">
        <v>1615</v>
      </c>
      <c r="B1152" t="s">
        <v>944</v>
      </c>
      <c r="C1152" t="s">
        <v>306</v>
      </c>
      <c r="D1152" t="s">
        <v>196</v>
      </c>
      <c r="E1152">
        <v>360</v>
      </c>
      <c r="F1152" t="s">
        <v>212</v>
      </c>
      <c r="G1152" t="s">
        <v>188</v>
      </c>
      <c r="H1152" s="7">
        <v>40691</v>
      </c>
      <c r="I1152" s="4">
        <v>3813</v>
      </c>
      <c r="J1152" s="8">
        <v>40112.760000001144</v>
      </c>
      <c r="K1152" s="8">
        <v>26474.421600000758</v>
      </c>
    </row>
    <row r="1153" spans="1:11" x14ac:dyDescent="0.25">
      <c r="A1153" t="s">
        <v>1616</v>
      </c>
      <c r="B1153" t="s">
        <v>679</v>
      </c>
      <c r="C1153" t="s">
        <v>180</v>
      </c>
      <c r="D1153" t="s">
        <v>192</v>
      </c>
      <c r="E1153">
        <v>363</v>
      </c>
      <c r="F1153" t="s">
        <v>197</v>
      </c>
      <c r="G1153" t="s">
        <v>204</v>
      </c>
      <c r="H1153" s="7">
        <v>43270</v>
      </c>
      <c r="I1153" s="4">
        <v>6722</v>
      </c>
      <c r="J1153" s="8">
        <v>157630.90000000806</v>
      </c>
      <c r="K1153" s="8">
        <v>160783.51800000822</v>
      </c>
    </row>
    <row r="1154" spans="1:11" x14ac:dyDescent="0.25">
      <c r="A1154" t="s">
        <v>1617</v>
      </c>
      <c r="B1154" t="s">
        <v>1079</v>
      </c>
      <c r="C1154" t="s">
        <v>233</v>
      </c>
      <c r="D1154" t="s">
        <v>203</v>
      </c>
      <c r="E1154">
        <v>641</v>
      </c>
      <c r="F1154" t="s">
        <v>212</v>
      </c>
      <c r="G1154" t="s">
        <v>216</v>
      </c>
      <c r="H1154" s="7">
        <v>42854</v>
      </c>
      <c r="I1154" s="4">
        <v>5857</v>
      </c>
      <c r="J1154" s="8">
        <v>146717.85000000763</v>
      </c>
      <c r="K1154" s="8">
        <v>98300.959500005119</v>
      </c>
    </row>
    <row r="1155" spans="1:11" x14ac:dyDescent="0.25">
      <c r="A1155" t="s">
        <v>1618</v>
      </c>
      <c r="B1155" t="s">
        <v>315</v>
      </c>
      <c r="C1155" t="s">
        <v>245</v>
      </c>
      <c r="D1155" t="s">
        <v>192</v>
      </c>
      <c r="E1155">
        <v>217</v>
      </c>
      <c r="F1155" t="s">
        <v>246</v>
      </c>
      <c r="G1155" t="s">
        <v>188</v>
      </c>
      <c r="H1155" s="7">
        <v>36710</v>
      </c>
      <c r="I1155" s="4">
        <v>9447</v>
      </c>
      <c r="J1155" s="8">
        <v>61216.560000000565</v>
      </c>
      <c r="K1155" s="8">
        <v>58767.897600000542</v>
      </c>
    </row>
    <row r="1156" spans="1:11" x14ac:dyDescent="0.25">
      <c r="A1156" t="s">
        <v>1619</v>
      </c>
      <c r="B1156" t="s">
        <v>702</v>
      </c>
      <c r="C1156" t="s">
        <v>218</v>
      </c>
      <c r="D1156" t="s">
        <v>192</v>
      </c>
      <c r="E1156">
        <v>428</v>
      </c>
      <c r="F1156" t="s">
        <v>246</v>
      </c>
      <c r="G1156" t="s">
        <v>177</v>
      </c>
      <c r="H1156" s="7">
        <v>37843</v>
      </c>
      <c r="I1156" s="4">
        <v>5043</v>
      </c>
      <c r="J1156" s="8">
        <v>73073.070000003034</v>
      </c>
      <c r="K1156" s="8">
        <v>83303.299800003457</v>
      </c>
    </row>
    <row r="1157" spans="1:11" x14ac:dyDescent="0.25">
      <c r="A1157" t="s">
        <v>1620</v>
      </c>
      <c r="B1157" t="s">
        <v>667</v>
      </c>
      <c r="C1157" t="s">
        <v>174</v>
      </c>
      <c r="D1157" t="s">
        <v>192</v>
      </c>
      <c r="E1157">
        <v>318</v>
      </c>
      <c r="F1157" t="s">
        <v>182</v>
      </c>
      <c r="G1157" t="s">
        <v>188</v>
      </c>
      <c r="H1157" s="7">
        <v>39255</v>
      </c>
      <c r="I1157" s="4">
        <v>7833</v>
      </c>
      <c r="J1157" s="8">
        <v>412172.46000002511</v>
      </c>
      <c r="K1157" s="8">
        <v>280277.27280001709</v>
      </c>
    </row>
    <row r="1158" spans="1:11" x14ac:dyDescent="0.25">
      <c r="A1158" t="s">
        <v>1621</v>
      </c>
      <c r="B1158" t="s">
        <v>282</v>
      </c>
      <c r="C1158" t="s">
        <v>180</v>
      </c>
      <c r="D1158" t="s">
        <v>192</v>
      </c>
      <c r="E1158">
        <v>225</v>
      </c>
      <c r="F1158" t="s">
        <v>197</v>
      </c>
      <c r="G1158" t="s">
        <v>177</v>
      </c>
      <c r="H1158" s="7">
        <v>38603</v>
      </c>
      <c r="I1158" s="4">
        <v>10728</v>
      </c>
      <c r="J1158" s="8">
        <v>165425.76000000752</v>
      </c>
      <c r="K1158" s="8">
        <v>122415.06240000557</v>
      </c>
    </row>
    <row r="1159" spans="1:11" x14ac:dyDescent="0.25">
      <c r="A1159" t="s">
        <v>1622</v>
      </c>
      <c r="B1159" t="s">
        <v>625</v>
      </c>
      <c r="C1159" t="s">
        <v>211</v>
      </c>
      <c r="D1159" t="s">
        <v>175</v>
      </c>
      <c r="E1159">
        <v>371</v>
      </c>
      <c r="F1159" t="s">
        <v>197</v>
      </c>
      <c r="G1159" t="s">
        <v>216</v>
      </c>
      <c r="H1159" s="7">
        <v>43111</v>
      </c>
      <c r="I1159" s="4">
        <v>6014</v>
      </c>
      <c r="J1159" s="8">
        <v>64470.08000000241</v>
      </c>
      <c r="K1159" s="8">
        <v>58667.772800002196</v>
      </c>
    </row>
    <row r="1160" spans="1:11" x14ac:dyDescent="0.25">
      <c r="A1160" t="s">
        <v>1623</v>
      </c>
      <c r="B1160" t="s">
        <v>702</v>
      </c>
      <c r="C1160" t="s">
        <v>211</v>
      </c>
      <c r="D1160" t="s">
        <v>203</v>
      </c>
      <c r="E1160">
        <v>285</v>
      </c>
      <c r="F1160" t="s">
        <v>176</v>
      </c>
      <c r="G1160" t="s">
        <v>216</v>
      </c>
      <c r="H1160" s="7">
        <v>43593</v>
      </c>
      <c r="I1160" s="4">
        <v>10109</v>
      </c>
      <c r="J1160" s="8">
        <v>334102.45000001922</v>
      </c>
      <c r="K1160" s="8">
        <v>260599.91100001501</v>
      </c>
    </row>
    <row r="1161" spans="1:11" x14ac:dyDescent="0.25">
      <c r="A1161" t="s">
        <v>1624</v>
      </c>
      <c r="B1161" t="s">
        <v>504</v>
      </c>
      <c r="C1161" t="s">
        <v>185</v>
      </c>
      <c r="D1161" t="s">
        <v>230</v>
      </c>
      <c r="E1161">
        <v>472</v>
      </c>
      <c r="F1161" t="s">
        <v>246</v>
      </c>
      <c r="G1161" t="s">
        <v>188</v>
      </c>
      <c r="H1161" s="7">
        <v>37702</v>
      </c>
      <c r="I1161" s="4">
        <v>5930</v>
      </c>
      <c r="J1161" s="8">
        <v>92982.400000004141</v>
      </c>
      <c r="K1161" s="8">
        <v>66017.50400000294</v>
      </c>
    </row>
    <row r="1162" spans="1:11" x14ac:dyDescent="0.25">
      <c r="A1162" t="s">
        <v>1625</v>
      </c>
      <c r="B1162" t="s">
        <v>1015</v>
      </c>
      <c r="C1162" t="s">
        <v>233</v>
      </c>
      <c r="D1162" t="s">
        <v>192</v>
      </c>
      <c r="E1162">
        <v>164</v>
      </c>
      <c r="F1162" t="s">
        <v>197</v>
      </c>
      <c r="G1162" t="s">
        <v>188</v>
      </c>
      <c r="H1162" s="7">
        <v>40992</v>
      </c>
      <c r="I1162" s="4">
        <v>4890</v>
      </c>
      <c r="J1162" s="8">
        <v>69389.100000002931</v>
      </c>
      <c r="K1162" s="8">
        <v>48572.370000002047</v>
      </c>
    </row>
    <row r="1163" spans="1:11" x14ac:dyDescent="0.25">
      <c r="A1163" t="s">
        <v>1626</v>
      </c>
      <c r="B1163" t="s">
        <v>337</v>
      </c>
      <c r="C1163" t="s">
        <v>224</v>
      </c>
      <c r="D1163" t="s">
        <v>294</v>
      </c>
      <c r="E1163">
        <v>115</v>
      </c>
      <c r="F1163" t="s">
        <v>197</v>
      </c>
      <c r="G1163" t="s">
        <v>177</v>
      </c>
      <c r="H1163" s="7">
        <v>42239</v>
      </c>
      <c r="I1163" s="4">
        <v>8625</v>
      </c>
      <c r="J1163" s="8">
        <v>376395.00000002241</v>
      </c>
      <c r="K1163" s="8">
        <v>470493.750000028</v>
      </c>
    </row>
    <row r="1164" spans="1:11" x14ac:dyDescent="0.25">
      <c r="A1164" t="s">
        <v>1627</v>
      </c>
      <c r="B1164" t="s">
        <v>347</v>
      </c>
      <c r="C1164" t="s">
        <v>256</v>
      </c>
      <c r="D1164" t="s">
        <v>192</v>
      </c>
      <c r="E1164">
        <v>380</v>
      </c>
      <c r="F1164" t="s">
        <v>246</v>
      </c>
      <c r="G1164" t="s">
        <v>177</v>
      </c>
      <c r="H1164" s="7">
        <v>37368</v>
      </c>
      <c r="I1164" s="4">
        <v>4179</v>
      </c>
      <c r="J1164" s="8">
        <v>217934.85000001293</v>
      </c>
      <c r="K1164" s="8">
        <v>233190.28950001384</v>
      </c>
    </row>
    <row r="1165" spans="1:11" x14ac:dyDescent="0.25">
      <c r="A1165" t="s">
        <v>1628</v>
      </c>
      <c r="B1165" t="s">
        <v>277</v>
      </c>
      <c r="C1165" t="s">
        <v>341</v>
      </c>
      <c r="D1165" t="s">
        <v>294</v>
      </c>
      <c r="E1165">
        <v>374</v>
      </c>
      <c r="F1165" t="s">
        <v>187</v>
      </c>
      <c r="G1165" t="s">
        <v>188</v>
      </c>
      <c r="H1165" s="7">
        <v>42508</v>
      </c>
      <c r="I1165" s="4">
        <v>7837</v>
      </c>
      <c r="J1165" s="8">
        <v>431348.48000002588</v>
      </c>
      <c r="K1165" s="8">
        <v>521931.66080003133</v>
      </c>
    </row>
    <row r="1166" spans="1:11" x14ac:dyDescent="0.25">
      <c r="A1166" t="s">
        <v>1629</v>
      </c>
      <c r="B1166" t="s">
        <v>590</v>
      </c>
      <c r="C1166" t="s">
        <v>306</v>
      </c>
      <c r="D1166" t="s">
        <v>192</v>
      </c>
      <c r="E1166">
        <v>592</v>
      </c>
      <c r="F1166" t="s">
        <v>187</v>
      </c>
      <c r="G1166" t="s">
        <v>204</v>
      </c>
      <c r="H1166" s="7">
        <v>38175</v>
      </c>
      <c r="I1166" s="4">
        <v>29</v>
      </c>
      <c r="J1166" s="8">
        <v>266.22000000000696</v>
      </c>
      <c r="K1166" s="8">
        <v>231.61140000000606</v>
      </c>
    </row>
    <row r="1167" spans="1:11" x14ac:dyDescent="0.25">
      <c r="A1167" t="s">
        <v>1630</v>
      </c>
      <c r="B1167" t="s">
        <v>616</v>
      </c>
      <c r="C1167" t="s">
        <v>275</v>
      </c>
      <c r="D1167" t="s">
        <v>192</v>
      </c>
      <c r="E1167">
        <v>196</v>
      </c>
      <c r="F1167" t="s">
        <v>197</v>
      </c>
      <c r="G1167" t="s">
        <v>216</v>
      </c>
      <c r="H1167" s="7">
        <v>41073</v>
      </c>
      <c r="I1167" s="4">
        <v>9472</v>
      </c>
      <c r="J1167" s="8">
        <v>383237.12000002275</v>
      </c>
      <c r="K1167" s="8">
        <v>283595.46880001685</v>
      </c>
    </row>
    <row r="1168" spans="1:11" x14ac:dyDescent="0.25">
      <c r="A1168" t="s">
        <v>1631</v>
      </c>
      <c r="B1168" t="s">
        <v>277</v>
      </c>
      <c r="C1168" t="s">
        <v>313</v>
      </c>
      <c r="D1168" t="s">
        <v>192</v>
      </c>
      <c r="E1168">
        <v>389</v>
      </c>
      <c r="F1168" t="s">
        <v>197</v>
      </c>
      <c r="G1168" t="s">
        <v>204</v>
      </c>
      <c r="H1168" s="7">
        <v>40030</v>
      </c>
      <c r="I1168" s="4">
        <v>11479</v>
      </c>
      <c r="J1168" s="8">
        <v>626638.61000003794</v>
      </c>
      <c r="K1168" s="8">
        <v>595306.67950003606</v>
      </c>
    </row>
    <row r="1169" spans="1:11" x14ac:dyDescent="0.25">
      <c r="A1169" t="s">
        <v>1632</v>
      </c>
      <c r="B1169" t="s">
        <v>709</v>
      </c>
      <c r="C1169" t="s">
        <v>174</v>
      </c>
      <c r="D1169" t="s">
        <v>192</v>
      </c>
      <c r="E1169">
        <v>469</v>
      </c>
      <c r="F1169" t="s">
        <v>212</v>
      </c>
      <c r="G1169" t="s">
        <v>188</v>
      </c>
      <c r="H1169" s="7">
        <v>37336</v>
      </c>
      <c r="I1169" s="4">
        <v>10212</v>
      </c>
      <c r="J1169" s="8">
        <v>542155.08000003267</v>
      </c>
      <c r="K1169" s="8">
        <v>395773.20840002387</v>
      </c>
    </row>
    <row r="1170" spans="1:11" x14ac:dyDescent="0.25">
      <c r="A1170" t="s">
        <v>1633</v>
      </c>
      <c r="B1170" t="s">
        <v>655</v>
      </c>
      <c r="C1170" t="s">
        <v>233</v>
      </c>
      <c r="D1170" t="s">
        <v>294</v>
      </c>
      <c r="E1170">
        <v>380</v>
      </c>
      <c r="F1170" t="s">
        <v>212</v>
      </c>
      <c r="G1170" t="s">
        <v>188</v>
      </c>
      <c r="H1170" s="7">
        <v>40594</v>
      </c>
      <c r="I1170" s="4">
        <v>9152</v>
      </c>
      <c r="J1170" s="8">
        <v>214888.96000001099</v>
      </c>
      <c r="K1170" s="8">
        <v>251420.08320001286</v>
      </c>
    </row>
    <row r="1171" spans="1:11" x14ac:dyDescent="0.25">
      <c r="A1171" t="s">
        <v>1634</v>
      </c>
      <c r="B1171" t="s">
        <v>571</v>
      </c>
      <c r="C1171" t="s">
        <v>266</v>
      </c>
      <c r="D1171" t="s">
        <v>192</v>
      </c>
      <c r="E1171">
        <v>153</v>
      </c>
      <c r="F1171" t="s">
        <v>215</v>
      </c>
      <c r="G1171" t="s">
        <v>177</v>
      </c>
      <c r="H1171" s="7">
        <v>43644</v>
      </c>
      <c r="I1171" s="4">
        <v>10083</v>
      </c>
      <c r="J1171" s="8">
        <v>467649.54000002827</v>
      </c>
      <c r="K1171" s="8">
        <v>584561.92500003532</v>
      </c>
    </row>
    <row r="1172" spans="1:11" x14ac:dyDescent="0.25">
      <c r="A1172" t="s">
        <v>1635</v>
      </c>
      <c r="B1172" t="s">
        <v>232</v>
      </c>
      <c r="C1172" t="s">
        <v>240</v>
      </c>
      <c r="D1172" t="s">
        <v>192</v>
      </c>
      <c r="E1172">
        <v>407</v>
      </c>
      <c r="F1172" t="s">
        <v>187</v>
      </c>
      <c r="G1172" t="s">
        <v>177</v>
      </c>
      <c r="H1172" s="7">
        <v>41927</v>
      </c>
      <c r="I1172" s="4">
        <v>2730</v>
      </c>
      <c r="J1172" s="8">
        <v>42697.200000001911</v>
      </c>
      <c r="K1172" s="8">
        <v>32022.900000001435</v>
      </c>
    </row>
    <row r="1173" spans="1:11" x14ac:dyDescent="0.25">
      <c r="A1173" t="s">
        <v>1636</v>
      </c>
      <c r="B1173" t="s">
        <v>679</v>
      </c>
      <c r="C1173" t="s">
        <v>313</v>
      </c>
      <c r="D1173" t="s">
        <v>186</v>
      </c>
      <c r="E1173">
        <v>528</v>
      </c>
      <c r="F1173" t="s">
        <v>208</v>
      </c>
      <c r="G1173" t="s">
        <v>204</v>
      </c>
      <c r="H1173" s="7">
        <v>37386</v>
      </c>
      <c r="I1173" s="4">
        <v>5736</v>
      </c>
      <c r="J1173" s="8">
        <v>319495.20000001951</v>
      </c>
      <c r="K1173" s="8">
        <v>277960.82400001696</v>
      </c>
    </row>
    <row r="1174" spans="1:11" x14ac:dyDescent="0.25">
      <c r="A1174" t="s">
        <v>1637</v>
      </c>
      <c r="B1174" t="s">
        <v>248</v>
      </c>
      <c r="C1174" t="s">
        <v>180</v>
      </c>
      <c r="D1174" t="s">
        <v>192</v>
      </c>
      <c r="E1174">
        <v>432</v>
      </c>
      <c r="F1174" t="s">
        <v>215</v>
      </c>
      <c r="G1174" t="s">
        <v>177</v>
      </c>
      <c r="H1174" s="7">
        <v>41312</v>
      </c>
      <c r="I1174" s="4">
        <v>5268</v>
      </c>
      <c r="J1174" s="8">
        <v>191333.76000001107</v>
      </c>
      <c r="K1174" s="8">
        <v>197073.77280001141</v>
      </c>
    </row>
    <row r="1175" spans="1:11" x14ac:dyDescent="0.25">
      <c r="A1175" t="s">
        <v>1638</v>
      </c>
      <c r="B1175" t="s">
        <v>330</v>
      </c>
      <c r="C1175" t="s">
        <v>245</v>
      </c>
      <c r="D1175" t="s">
        <v>350</v>
      </c>
      <c r="E1175">
        <v>627</v>
      </c>
      <c r="F1175" t="s">
        <v>176</v>
      </c>
      <c r="G1175" t="s">
        <v>216</v>
      </c>
      <c r="H1175" s="7">
        <v>38967</v>
      </c>
      <c r="I1175" s="4">
        <v>11741</v>
      </c>
      <c r="J1175" s="8">
        <v>355869.71000001999</v>
      </c>
      <c r="K1175" s="8">
        <v>327400.13320001838</v>
      </c>
    </row>
    <row r="1176" spans="1:11" x14ac:dyDescent="0.25">
      <c r="A1176" t="s">
        <v>1639</v>
      </c>
      <c r="B1176" t="s">
        <v>382</v>
      </c>
      <c r="C1176" t="s">
        <v>433</v>
      </c>
      <c r="D1176" t="s">
        <v>203</v>
      </c>
      <c r="E1176">
        <v>152</v>
      </c>
      <c r="F1176" t="s">
        <v>197</v>
      </c>
      <c r="G1176" t="s">
        <v>177</v>
      </c>
      <c r="H1176" s="7">
        <v>39608</v>
      </c>
      <c r="I1176" s="4">
        <v>9787</v>
      </c>
      <c r="J1176" s="8">
        <v>337553.63000001956</v>
      </c>
      <c r="K1176" s="8">
        <v>236287.54100001368</v>
      </c>
    </row>
    <row r="1177" spans="1:11" x14ac:dyDescent="0.25">
      <c r="A1177" t="s">
        <v>1640</v>
      </c>
      <c r="B1177" t="s">
        <v>337</v>
      </c>
      <c r="C1177" t="s">
        <v>256</v>
      </c>
      <c r="D1177" t="s">
        <v>196</v>
      </c>
      <c r="E1177">
        <v>408</v>
      </c>
      <c r="F1177" t="s">
        <v>246</v>
      </c>
      <c r="G1177" t="s">
        <v>204</v>
      </c>
      <c r="H1177" s="7">
        <v>39201</v>
      </c>
      <c r="I1177" s="4">
        <v>1220</v>
      </c>
      <c r="J1177" s="8">
        <v>55168.40000000329</v>
      </c>
      <c r="K1177" s="8">
        <v>37514.512000002243</v>
      </c>
    </row>
    <row r="1178" spans="1:11" x14ac:dyDescent="0.25">
      <c r="A1178" t="s">
        <v>1641</v>
      </c>
      <c r="B1178" t="s">
        <v>632</v>
      </c>
      <c r="C1178" t="s">
        <v>174</v>
      </c>
      <c r="D1178" t="s">
        <v>203</v>
      </c>
      <c r="E1178">
        <v>547</v>
      </c>
      <c r="F1178" t="s">
        <v>215</v>
      </c>
      <c r="G1178" t="s">
        <v>204</v>
      </c>
      <c r="H1178" s="7">
        <v>40407</v>
      </c>
      <c r="I1178" s="4">
        <v>3292</v>
      </c>
      <c r="J1178" s="8">
        <v>55733.560000002632</v>
      </c>
      <c r="K1178" s="8">
        <v>42914.841200002025</v>
      </c>
    </row>
    <row r="1179" spans="1:11" x14ac:dyDescent="0.25">
      <c r="A1179" t="s">
        <v>1642</v>
      </c>
      <c r="B1179" t="s">
        <v>277</v>
      </c>
      <c r="C1179" t="s">
        <v>207</v>
      </c>
      <c r="D1179" t="s">
        <v>203</v>
      </c>
      <c r="E1179">
        <v>427</v>
      </c>
      <c r="F1179" t="s">
        <v>246</v>
      </c>
      <c r="G1179" t="s">
        <v>177</v>
      </c>
      <c r="H1179" s="7">
        <v>38747</v>
      </c>
      <c r="I1179" s="4">
        <v>3945</v>
      </c>
      <c r="J1179" s="8">
        <v>55032.750000002365</v>
      </c>
      <c r="K1179" s="8">
        <v>58885.042500002535</v>
      </c>
    </row>
    <row r="1180" spans="1:11" x14ac:dyDescent="0.25">
      <c r="A1180" t="s">
        <v>1643</v>
      </c>
      <c r="B1180" t="s">
        <v>630</v>
      </c>
      <c r="C1180" t="s">
        <v>191</v>
      </c>
      <c r="D1180" t="s">
        <v>285</v>
      </c>
      <c r="E1180">
        <v>598</v>
      </c>
      <c r="F1180" t="s">
        <v>182</v>
      </c>
      <c r="G1180" t="s">
        <v>235</v>
      </c>
      <c r="H1180" s="7">
        <v>38982</v>
      </c>
      <c r="I1180" s="4">
        <v>9855</v>
      </c>
      <c r="J1180" s="8">
        <v>172955.25000000789</v>
      </c>
      <c r="K1180" s="8">
        <v>181603.01250000828</v>
      </c>
    </row>
    <row r="1181" spans="1:11" x14ac:dyDescent="0.25">
      <c r="A1181" t="s">
        <v>1644</v>
      </c>
      <c r="B1181" t="s">
        <v>340</v>
      </c>
      <c r="C1181" t="s">
        <v>185</v>
      </c>
      <c r="D1181" t="s">
        <v>203</v>
      </c>
      <c r="E1181">
        <v>332</v>
      </c>
      <c r="F1181" t="s">
        <v>197</v>
      </c>
      <c r="G1181" t="s">
        <v>216</v>
      </c>
      <c r="H1181" s="7">
        <v>42324</v>
      </c>
      <c r="I1181" s="4">
        <v>5383</v>
      </c>
      <c r="J1181" s="8">
        <v>69494.530000002691</v>
      </c>
      <c r="K1181" s="8">
        <v>77833.873600003019</v>
      </c>
    </row>
    <row r="1182" spans="1:11" x14ac:dyDescent="0.25">
      <c r="A1182" t="s">
        <v>1645</v>
      </c>
      <c r="B1182" t="s">
        <v>327</v>
      </c>
      <c r="C1182" t="s">
        <v>233</v>
      </c>
      <c r="D1182" t="s">
        <v>192</v>
      </c>
      <c r="E1182">
        <v>302</v>
      </c>
      <c r="F1182" t="s">
        <v>182</v>
      </c>
      <c r="G1182" t="s">
        <v>188</v>
      </c>
      <c r="H1182" s="7">
        <v>36587</v>
      </c>
      <c r="I1182" s="4">
        <v>8375</v>
      </c>
      <c r="J1182" s="8">
        <v>75458.750000001935</v>
      </c>
      <c r="K1182" s="8">
        <v>54330.300000001393</v>
      </c>
    </row>
    <row r="1183" spans="1:11" x14ac:dyDescent="0.25">
      <c r="A1183" t="s">
        <v>1646</v>
      </c>
      <c r="B1183" t="s">
        <v>282</v>
      </c>
      <c r="C1183" t="s">
        <v>433</v>
      </c>
      <c r="D1183" t="s">
        <v>192</v>
      </c>
      <c r="E1183">
        <v>445</v>
      </c>
      <c r="F1183" t="s">
        <v>187</v>
      </c>
      <c r="G1183" t="s">
        <v>216</v>
      </c>
      <c r="H1183" s="7">
        <v>42296</v>
      </c>
      <c r="I1183" s="4">
        <v>1440</v>
      </c>
      <c r="J1183" s="8">
        <v>52387.200000003024</v>
      </c>
      <c r="K1183" s="8">
        <v>42433.63200000245</v>
      </c>
    </row>
    <row r="1184" spans="1:11" x14ac:dyDescent="0.25">
      <c r="A1184" t="s">
        <v>1647</v>
      </c>
      <c r="B1184" t="s">
        <v>220</v>
      </c>
      <c r="C1184" t="s">
        <v>233</v>
      </c>
      <c r="D1184" t="s">
        <v>203</v>
      </c>
      <c r="E1184">
        <v>504</v>
      </c>
      <c r="F1184" t="s">
        <v>246</v>
      </c>
      <c r="G1184" t="s">
        <v>235</v>
      </c>
      <c r="H1184" s="7">
        <v>42840</v>
      </c>
      <c r="I1184" s="4">
        <v>10727</v>
      </c>
      <c r="J1184" s="8">
        <v>217758.10000001072</v>
      </c>
      <c r="K1184" s="8">
        <v>263487.30100001296</v>
      </c>
    </row>
    <row r="1185" spans="1:11" x14ac:dyDescent="0.25">
      <c r="A1185" t="s">
        <v>1648</v>
      </c>
      <c r="B1185" t="s">
        <v>446</v>
      </c>
      <c r="C1185" t="s">
        <v>191</v>
      </c>
      <c r="D1185" t="s">
        <v>192</v>
      </c>
      <c r="E1185">
        <v>262</v>
      </c>
      <c r="F1185" t="s">
        <v>187</v>
      </c>
      <c r="G1185" t="s">
        <v>204</v>
      </c>
      <c r="H1185" s="7">
        <v>38539</v>
      </c>
      <c r="I1185" s="4">
        <v>181</v>
      </c>
      <c r="J1185" s="8">
        <v>1730.360000000049</v>
      </c>
      <c r="K1185" s="8">
        <v>1868.788800000053</v>
      </c>
    </row>
    <row r="1186" spans="1:11" x14ac:dyDescent="0.25">
      <c r="A1186" t="s">
        <v>1649</v>
      </c>
      <c r="B1186" t="s">
        <v>416</v>
      </c>
      <c r="C1186" t="s">
        <v>207</v>
      </c>
      <c r="D1186" t="s">
        <v>192</v>
      </c>
      <c r="E1186">
        <v>448</v>
      </c>
      <c r="F1186" t="s">
        <v>176</v>
      </c>
      <c r="G1186" t="s">
        <v>235</v>
      </c>
      <c r="H1186" s="7">
        <v>37638</v>
      </c>
      <c r="I1186" s="4">
        <v>3900</v>
      </c>
      <c r="J1186" s="8">
        <v>138762.0000000078</v>
      </c>
      <c r="K1186" s="8">
        <v>130436.28000000732</v>
      </c>
    </row>
    <row r="1187" spans="1:11" x14ac:dyDescent="0.25">
      <c r="A1187" t="s">
        <v>1650</v>
      </c>
      <c r="B1187" t="s">
        <v>623</v>
      </c>
      <c r="C1187" t="s">
        <v>240</v>
      </c>
      <c r="D1187" t="s">
        <v>192</v>
      </c>
      <c r="E1187">
        <v>649</v>
      </c>
      <c r="F1187" t="s">
        <v>208</v>
      </c>
      <c r="G1187" t="s">
        <v>216</v>
      </c>
      <c r="H1187" s="7">
        <v>41640</v>
      </c>
      <c r="I1187" s="4">
        <v>7453</v>
      </c>
      <c r="J1187" s="8">
        <v>295735.04000001715</v>
      </c>
      <c r="K1187" s="8">
        <v>266161.53600001545</v>
      </c>
    </row>
    <row r="1188" spans="1:11" x14ac:dyDescent="0.25">
      <c r="A1188" t="s">
        <v>1651</v>
      </c>
      <c r="B1188" t="s">
        <v>337</v>
      </c>
      <c r="C1188" t="s">
        <v>191</v>
      </c>
      <c r="D1188" t="s">
        <v>294</v>
      </c>
      <c r="E1188">
        <v>600</v>
      </c>
      <c r="F1188" t="s">
        <v>182</v>
      </c>
      <c r="G1188" t="s">
        <v>216</v>
      </c>
      <c r="H1188" s="7">
        <v>36837</v>
      </c>
      <c r="I1188" s="4">
        <v>6743</v>
      </c>
      <c r="J1188" s="8">
        <v>263853.59000001551</v>
      </c>
      <c r="K1188" s="8">
        <v>274407.73360001616</v>
      </c>
    </row>
    <row r="1189" spans="1:11" x14ac:dyDescent="0.25">
      <c r="A1189" t="s">
        <v>1652</v>
      </c>
      <c r="B1189" t="s">
        <v>184</v>
      </c>
      <c r="C1189" t="s">
        <v>191</v>
      </c>
      <c r="D1189" t="s">
        <v>192</v>
      </c>
      <c r="E1189">
        <v>319</v>
      </c>
      <c r="F1189" t="s">
        <v>215</v>
      </c>
      <c r="G1189" t="s">
        <v>188</v>
      </c>
      <c r="H1189" s="7">
        <v>39430</v>
      </c>
      <c r="I1189" s="4">
        <v>8128</v>
      </c>
      <c r="J1189" s="8">
        <v>331541.12000001949</v>
      </c>
      <c r="K1189" s="8">
        <v>255286.66240001502</v>
      </c>
    </row>
    <row r="1190" spans="1:11" x14ac:dyDescent="0.25">
      <c r="A1190" t="s">
        <v>1653</v>
      </c>
      <c r="B1190" t="s">
        <v>325</v>
      </c>
      <c r="C1190" t="s">
        <v>433</v>
      </c>
      <c r="D1190" t="s">
        <v>192</v>
      </c>
      <c r="E1190">
        <v>148</v>
      </c>
      <c r="F1190" t="s">
        <v>215</v>
      </c>
      <c r="G1190" t="s">
        <v>177</v>
      </c>
      <c r="H1190" s="7">
        <v>36665</v>
      </c>
      <c r="I1190" s="4">
        <v>7238</v>
      </c>
      <c r="J1190" s="8">
        <v>56601.160000001088</v>
      </c>
      <c r="K1190" s="8">
        <v>50375.032400000971</v>
      </c>
    </row>
    <row r="1191" spans="1:11" x14ac:dyDescent="0.25">
      <c r="A1191" t="s">
        <v>1654</v>
      </c>
      <c r="B1191" t="s">
        <v>498</v>
      </c>
      <c r="C1191" t="s">
        <v>191</v>
      </c>
      <c r="D1191" t="s">
        <v>181</v>
      </c>
      <c r="E1191">
        <v>243</v>
      </c>
      <c r="F1191" t="s">
        <v>176</v>
      </c>
      <c r="G1191" t="s">
        <v>235</v>
      </c>
      <c r="H1191" s="7">
        <v>38155</v>
      </c>
      <c r="I1191" s="4">
        <v>231</v>
      </c>
      <c r="J1191" s="8">
        <v>8932.7700000005079</v>
      </c>
      <c r="K1191" s="8">
        <v>7414.1991000004209</v>
      </c>
    </row>
    <row r="1192" spans="1:11" x14ac:dyDescent="0.25">
      <c r="A1192" t="s">
        <v>1655</v>
      </c>
      <c r="B1192" t="s">
        <v>398</v>
      </c>
      <c r="C1192" t="s">
        <v>207</v>
      </c>
      <c r="D1192" t="s">
        <v>192</v>
      </c>
      <c r="E1192">
        <v>180</v>
      </c>
      <c r="F1192" t="s">
        <v>212</v>
      </c>
      <c r="G1192" t="s">
        <v>216</v>
      </c>
      <c r="H1192" s="7">
        <v>41074</v>
      </c>
      <c r="I1192" s="4">
        <v>8628</v>
      </c>
      <c r="J1192" s="8">
        <v>284982.84000001638</v>
      </c>
      <c r="K1192" s="8">
        <v>236535.75720001358</v>
      </c>
    </row>
    <row r="1193" spans="1:11" x14ac:dyDescent="0.25">
      <c r="A1193" t="s">
        <v>1656</v>
      </c>
      <c r="B1193" t="s">
        <v>640</v>
      </c>
      <c r="C1193" t="s">
        <v>266</v>
      </c>
      <c r="D1193" t="s">
        <v>251</v>
      </c>
      <c r="E1193">
        <v>233</v>
      </c>
      <c r="F1193" t="s">
        <v>212</v>
      </c>
      <c r="G1193" t="s">
        <v>216</v>
      </c>
      <c r="H1193" s="7">
        <v>38276</v>
      </c>
      <c r="I1193" s="4">
        <v>2751</v>
      </c>
      <c r="J1193" s="8">
        <v>85143.450000004683</v>
      </c>
      <c r="K1193" s="8">
        <v>63006.153000003462</v>
      </c>
    </row>
    <row r="1194" spans="1:11" x14ac:dyDescent="0.25">
      <c r="A1194" t="s">
        <v>1657</v>
      </c>
      <c r="B1194" t="s">
        <v>826</v>
      </c>
      <c r="C1194" t="s">
        <v>191</v>
      </c>
      <c r="D1194" t="s">
        <v>192</v>
      </c>
      <c r="E1194">
        <v>176</v>
      </c>
      <c r="F1194" t="s">
        <v>176</v>
      </c>
      <c r="G1194" t="s">
        <v>204</v>
      </c>
      <c r="H1194" s="7">
        <v>43775</v>
      </c>
      <c r="I1194" s="4">
        <v>11034</v>
      </c>
      <c r="J1194" s="8">
        <v>313475.94000001653</v>
      </c>
      <c r="K1194" s="8">
        <v>307206.42120001622</v>
      </c>
    </row>
    <row r="1195" spans="1:11" x14ac:dyDescent="0.25">
      <c r="A1195" t="s">
        <v>1658</v>
      </c>
      <c r="B1195" t="s">
        <v>232</v>
      </c>
      <c r="C1195" t="s">
        <v>278</v>
      </c>
      <c r="D1195" t="s">
        <v>192</v>
      </c>
      <c r="E1195">
        <v>101</v>
      </c>
      <c r="F1195" t="s">
        <v>212</v>
      </c>
      <c r="G1195" t="s">
        <v>177</v>
      </c>
      <c r="H1195" s="7">
        <v>36558</v>
      </c>
      <c r="I1195" s="4">
        <v>10522</v>
      </c>
      <c r="J1195" s="8">
        <v>404044.80000002316</v>
      </c>
      <c r="K1195" s="8">
        <v>347478.5280000199</v>
      </c>
    </row>
    <row r="1196" spans="1:11" x14ac:dyDescent="0.25">
      <c r="A1196" t="s">
        <v>1659</v>
      </c>
      <c r="B1196" t="s">
        <v>319</v>
      </c>
      <c r="C1196" t="s">
        <v>224</v>
      </c>
      <c r="D1196" t="s">
        <v>186</v>
      </c>
      <c r="E1196">
        <v>131</v>
      </c>
      <c r="F1196" t="s">
        <v>246</v>
      </c>
      <c r="G1196" t="s">
        <v>204</v>
      </c>
      <c r="H1196" s="7">
        <v>36924</v>
      </c>
      <c r="I1196" s="4">
        <v>2685</v>
      </c>
      <c r="J1196" s="8">
        <v>151756.20000000912</v>
      </c>
      <c r="K1196" s="8">
        <v>176037.19200001057</v>
      </c>
    </row>
    <row r="1197" spans="1:11" x14ac:dyDescent="0.25">
      <c r="A1197" t="s">
        <v>1660</v>
      </c>
      <c r="B1197" t="s">
        <v>300</v>
      </c>
      <c r="C1197" t="s">
        <v>207</v>
      </c>
      <c r="D1197" t="s">
        <v>192</v>
      </c>
      <c r="E1197">
        <v>505</v>
      </c>
      <c r="F1197" t="s">
        <v>246</v>
      </c>
      <c r="G1197" t="s">
        <v>188</v>
      </c>
      <c r="H1197" s="7">
        <v>42392</v>
      </c>
      <c r="I1197" s="4">
        <v>7850</v>
      </c>
      <c r="J1197" s="8">
        <v>394933.50000002357</v>
      </c>
      <c r="K1197" s="8">
        <v>363338.82000002172</v>
      </c>
    </row>
    <row r="1198" spans="1:11" x14ac:dyDescent="0.25">
      <c r="A1198" t="s">
        <v>1661</v>
      </c>
      <c r="B1198" t="s">
        <v>679</v>
      </c>
      <c r="C1198" t="s">
        <v>240</v>
      </c>
      <c r="D1198" t="s">
        <v>285</v>
      </c>
      <c r="E1198">
        <v>501</v>
      </c>
      <c r="F1198" t="s">
        <v>212</v>
      </c>
      <c r="G1198" t="s">
        <v>235</v>
      </c>
      <c r="H1198" s="7">
        <v>39704</v>
      </c>
      <c r="I1198" s="4">
        <v>5895</v>
      </c>
      <c r="J1198" s="8">
        <v>199840.5000000112</v>
      </c>
      <c r="K1198" s="8">
        <v>241807.00500001354</v>
      </c>
    </row>
    <row r="1199" spans="1:11" x14ac:dyDescent="0.25">
      <c r="A1199" t="s">
        <v>1662</v>
      </c>
      <c r="B1199" t="s">
        <v>610</v>
      </c>
      <c r="C1199" t="s">
        <v>348</v>
      </c>
      <c r="D1199" t="s">
        <v>192</v>
      </c>
      <c r="E1199">
        <v>285</v>
      </c>
      <c r="F1199" t="s">
        <v>215</v>
      </c>
      <c r="G1199" t="s">
        <v>216</v>
      </c>
      <c r="H1199" s="7">
        <v>42962</v>
      </c>
      <c r="I1199" s="4">
        <v>3832</v>
      </c>
      <c r="J1199" s="8">
        <v>170409.04000000996</v>
      </c>
      <c r="K1199" s="8">
        <v>153368.13600000896</v>
      </c>
    </row>
    <row r="1200" spans="1:11" x14ac:dyDescent="0.25">
      <c r="A1200" t="s">
        <v>1663</v>
      </c>
      <c r="B1200" t="s">
        <v>317</v>
      </c>
      <c r="C1200" t="s">
        <v>180</v>
      </c>
      <c r="D1200" t="s">
        <v>192</v>
      </c>
      <c r="E1200">
        <v>317</v>
      </c>
      <c r="F1200" t="s">
        <v>182</v>
      </c>
      <c r="G1200" t="s">
        <v>204</v>
      </c>
      <c r="H1200" s="7">
        <v>43330</v>
      </c>
      <c r="I1200" s="4">
        <v>3486</v>
      </c>
      <c r="J1200" s="8">
        <v>194727.96000001187</v>
      </c>
      <c r="K1200" s="8">
        <v>229778.99280001398</v>
      </c>
    </row>
    <row r="1201" spans="1:11" x14ac:dyDescent="0.25">
      <c r="A1201" t="s">
        <v>1664</v>
      </c>
      <c r="B1201" t="s">
        <v>315</v>
      </c>
      <c r="C1201" t="s">
        <v>313</v>
      </c>
      <c r="D1201" t="s">
        <v>192</v>
      </c>
      <c r="E1201">
        <v>351</v>
      </c>
      <c r="F1201" t="s">
        <v>182</v>
      </c>
      <c r="G1201" t="s">
        <v>204</v>
      </c>
      <c r="H1201" s="7">
        <v>39680</v>
      </c>
      <c r="I1201" s="4">
        <v>11571</v>
      </c>
      <c r="J1201" s="8">
        <v>169977.99000000695</v>
      </c>
      <c r="K1201" s="8">
        <v>107086.13370000437</v>
      </c>
    </row>
    <row r="1202" spans="1:11" x14ac:dyDescent="0.25">
      <c r="A1202" t="s">
        <v>1665</v>
      </c>
      <c r="B1202" t="s">
        <v>772</v>
      </c>
      <c r="C1202" t="s">
        <v>266</v>
      </c>
      <c r="D1202" t="s">
        <v>203</v>
      </c>
      <c r="E1202">
        <v>352</v>
      </c>
      <c r="F1202" t="s">
        <v>212</v>
      </c>
      <c r="G1202" t="s">
        <v>216</v>
      </c>
      <c r="H1202" s="7">
        <v>38919</v>
      </c>
      <c r="I1202" s="4">
        <v>11191</v>
      </c>
      <c r="J1202" s="8">
        <v>324315.18000001792</v>
      </c>
      <c r="K1202" s="8">
        <v>291883.66200001613</v>
      </c>
    </row>
    <row r="1203" spans="1:11" x14ac:dyDescent="0.25">
      <c r="A1203" t="s">
        <v>1666</v>
      </c>
      <c r="B1203" t="s">
        <v>1079</v>
      </c>
      <c r="C1203" t="s">
        <v>233</v>
      </c>
      <c r="D1203" t="s">
        <v>192</v>
      </c>
      <c r="E1203">
        <v>277</v>
      </c>
      <c r="F1203" t="s">
        <v>187</v>
      </c>
      <c r="G1203" t="s">
        <v>188</v>
      </c>
      <c r="H1203" s="7">
        <v>37653</v>
      </c>
      <c r="I1203" s="4">
        <v>8948</v>
      </c>
      <c r="J1203" s="8">
        <v>292331.1600000161</v>
      </c>
      <c r="K1203" s="8">
        <v>175398.69600000966</v>
      </c>
    </row>
    <row r="1204" spans="1:11" x14ac:dyDescent="0.25">
      <c r="A1204" t="s">
        <v>1667</v>
      </c>
      <c r="B1204" t="s">
        <v>414</v>
      </c>
      <c r="C1204" t="s">
        <v>245</v>
      </c>
      <c r="D1204" t="s">
        <v>230</v>
      </c>
      <c r="E1204">
        <v>344</v>
      </c>
      <c r="F1204" t="s">
        <v>187</v>
      </c>
      <c r="G1204" t="s">
        <v>188</v>
      </c>
      <c r="H1204" s="7">
        <v>42526</v>
      </c>
      <c r="I1204" s="4">
        <v>3371</v>
      </c>
      <c r="J1204" s="8">
        <v>113737.5400000064</v>
      </c>
      <c r="K1204" s="8">
        <v>98951.659800005567</v>
      </c>
    </row>
    <row r="1205" spans="1:11" x14ac:dyDescent="0.25">
      <c r="A1205" t="s">
        <v>1668</v>
      </c>
      <c r="B1205" t="s">
        <v>739</v>
      </c>
      <c r="C1205" t="s">
        <v>313</v>
      </c>
      <c r="D1205" t="s">
        <v>192</v>
      </c>
      <c r="E1205">
        <v>616</v>
      </c>
      <c r="F1205" t="s">
        <v>246</v>
      </c>
      <c r="G1205" t="s">
        <v>188</v>
      </c>
      <c r="H1205" s="7">
        <v>42519</v>
      </c>
      <c r="I1205" s="4">
        <v>5226</v>
      </c>
      <c r="J1205" s="8">
        <v>215467.98000001253</v>
      </c>
      <c r="K1205" s="8">
        <v>247788.17700001437</v>
      </c>
    </row>
    <row r="1206" spans="1:11" x14ac:dyDescent="0.25">
      <c r="A1206" t="s">
        <v>1669</v>
      </c>
      <c r="B1206" t="s">
        <v>711</v>
      </c>
      <c r="C1206" t="s">
        <v>313</v>
      </c>
      <c r="D1206" t="s">
        <v>192</v>
      </c>
      <c r="E1206">
        <v>361</v>
      </c>
      <c r="F1206" t="s">
        <v>187</v>
      </c>
      <c r="G1206" t="s">
        <v>177</v>
      </c>
      <c r="H1206" s="7">
        <v>41378</v>
      </c>
      <c r="I1206" s="4">
        <v>732</v>
      </c>
      <c r="J1206" s="8">
        <v>37529.64000000227</v>
      </c>
      <c r="K1206" s="8">
        <v>43909.67880000265</v>
      </c>
    </row>
    <row r="1207" spans="1:11" x14ac:dyDescent="0.25">
      <c r="A1207" t="s">
        <v>1670</v>
      </c>
      <c r="B1207" t="s">
        <v>194</v>
      </c>
      <c r="C1207" t="s">
        <v>207</v>
      </c>
      <c r="D1207" t="s">
        <v>234</v>
      </c>
      <c r="E1207">
        <v>141</v>
      </c>
      <c r="F1207" t="s">
        <v>215</v>
      </c>
      <c r="G1207" t="s">
        <v>188</v>
      </c>
      <c r="H1207" s="7">
        <v>42428</v>
      </c>
      <c r="I1207" s="4">
        <v>4981</v>
      </c>
      <c r="J1207" s="8">
        <v>159342.19000000897</v>
      </c>
      <c r="K1207" s="8">
        <v>97198.735900005471</v>
      </c>
    </row>
    <row r="1208" spans="1:11" x14ac:dyDescent="0.25">
      <c r="A1208" t="s">
        <v>1671</v>
      </c>
      <c r="B1208" t="s">
        <v>454</v>
      </c>
      <c r="C1208" t="s">
        <v>266</v>
      </c>
      <c r="D1208" t="s">
        <v>234</v>
      </c>
      <c r="E1208">
        <v>355</v>
      </c>
      <c r="F1208" t="s">
        <v>246</v>
      </c>
      <c r="G1208" t="s">
        <v>177</v>
      </c>
      <c r="H1208" s="7">
        <v>42021</v>
      </c>
      <c r="I1208" s="4">
        <v>9629</v>
      </c>
      <c r="J1208" s="8">
        <v>216459.92000001061</v>
      </c>
      <c r="K1208" s="8">
        <v>222953.71760001092</v>
      </c>
    </row>
    <row r="1209" spans="1:11" x14ac:dyDescent="0.25">
      <c r="A1209" t="s">
        <v>1672</v>
      </c>
      <c r="B1209" t="s">
        <v>420</v>
      </c>
      <c r="C1209" t="s">
        <v>263</v>
      </c>
      <c r="D1209" t="s">
        <v>234</v>
      </c>
      <c r="E1209">
        <v>532</v>
      </c>
      <c r="F1209" t="s">
        <v>246</v>
      </c>
      <c r="G1209" t="s">
        <v>204</v>
      </c>
      <c r="H1209" s="7">
        <v>37235</v>
      </c>
      <c r="I1209" s="4">
        <v>8951</v>
      </c>
      <c r="J1209" s="8">
        <v>146080.32000000626</v>
      </c>
      <c r="K1209" s="8">
        <v>134393.89440000578</v>
      </c>
    </row>
    <row r="1210" spans="1:11" x14ac:dyDescent="0.25">
      <c r="A1210" t="s">
        <v>1673</v>
      </c>
      <c r="B1210" t="s">
        <v>709</v>
      </c>
      <c r="C1210" t="s">
        <v>374</v>
      </c>
      <c r="D1210" t="s">
        <v>285</v>
      </c>
      <c r="E1210">
        <v>482</v>
      </c>
      <c r="F1210" t="s">
        <v>215</v>
      </c>
      <c r="G1210" t="s">
        <v>177</v>
      </c>
      <c r="H1210" s="7">
        <v>43049</v>
      </c>
      <c r="I1210" s="4">
        <v>977</v>
      </c>
      <c r="J1210" s="8">
        <v>50198.260000003029</v>
      </c>
      <c r="K1210" s="8">
        <v>46182.399200002787</v>
      </c>
    </row>
    <row r="1211" spans="1:11" x14ac:dyDescent="0.25">
      <c r="A1211" t="s">
        <v>1674</v>
      </c>
      <c r="B1211" t="s">
        <v>573</v>
      </c>
      <c r="C1211" t="s">
        <v>227</v>
      </c>
      <c r="D1211" t="s">
        <v>192</v>
      </c>
      <c r="E1211">
        <v>577</v>
      </c>
      <c r="F1211" t="s">
        <v>208</v>
      </c>
      <c r="G1211" t="s">
        <v>235</v>
      </c>
      <c r="H1211" s="7">
        <v>40872</v>
      </c>
      <c r="I1211" s="4">
        <v>6396</v>
      </c>
      <c r="J1211" s="8">
        <v>177425.04000000961</v>
      </c>
      <c r="K1211" s="8">
        <v>173876.53920000943</v>
      </c>
    </row>
    <row r="1212" spans="1:11" x14ac:dyDescent="0.25">
      <c r="A1212" t="s">
        <v>1675</v>
      </c>
      <c r="B1212" t="s">
        <v>508</v>
      </c>
      <c r="C1212" t="s">
        <v>482</v>
      </c>
      <c r="D1212" t="s">
        <v>251</v>
      </c>
      <c r="E1212">
        <v>229</v>
      </c>
      <c r="F1212" t="s">
        <v>215</v>
      </c>
      <c r="G1212" t="s">
        <v>204</v>
      </c>
      <c r="H1212" s="7">
        <v>36536</v>
      </c>
      <c r="I1212" s="4">
        <v>8898</v>
      </c>
      <c r="J1212" s="8">
        <v>218712.84000001155</v>
      </c>
      <c r="K1212" s="8">
        <v>135601.96080000716</v>
      </c>
    </row>
    <row r="1213" spans="1:11" x14ac:dyDescent="0.25">
      <c r="A1213" t="s">
        <v>1676</v>
      </c>
      <c r="B1213" t="s">
        <v>451</v>
      </c>
      <c r="C1213" t="s">
        <v>221</v>
      </c>
      <c r="D1213" t="s">
        <v>181</v>
      </c>
      <c r="E1213">
        <v>563</v>
      </c>
      <c r="F1213" t="s">
        <v>182</v>
      </c>
      <c r="G1213" t="s">
        <v>216</v>
      </c>
      <c r="H1213" s="7">
        <v>41617</v>
      </c>
      <c r="I1213" s="4">
        <v>2363</v>
      </c>
      <c r="J1213" s="8">
        <v>128523.57000000779</v>
      </c>
      <c r="K1213" s="8">
        <v>152943.04830000928</v>
      </c>
    </row>
    <row r="1214" spans="1:11" x14ac:dyDescent="0.25">
      <c r="A1214" t="s">
        <v>1677</v>
      </c>
      <c r="B1214" t="s">
        <v>745</v>
      </c>
      <c r="C1214" t="s">
        <v>195</v>
      </c>
      <c r="D1214" t="s">
        <v>251</v>
      </c>
      <c r="E1214">
        <v>533</v>
      </c>
      <c r="F1214" t="s">
        <v>212</v>
      </c>
      <c r="G1214" t="s">
        <v>188</v>
      </c>
      <c r="H1214" s="7">
        <v>42142</v>
      </c>
      <c r="I1214" s="4">
        <v>4339</v>
      </c>
      <c r="J1214" s="8">
        <v>210050.99000001259</v>
      </c>
      <c r="K1214" s="8">
        <v>243659.14840001459</v>
      </c>
    </row>
    <row r="1215" spans="1:11" x14ac:dyDescent="0.25">
      <c r="A1215" t="s">
        <v>1678</v>
      </c>
      <c r="B1215" t="s">
        <v>595</v>
      </c>
      <c r="C1215" t="s">
        <v>275</v>
      </c>
      <c r="D1215" t="s">
        <v>251</v>
      </c>
      <c r="E1215">
        <v>598</v>
      </c>
      <c r="F1215" t="s">
        <v>212</v>
      </c>
      <c r="G1215" t="s">
        <v>188</v>
      </c>
      <c r="H1215" s="7">
        <v>43379</v>
      </c>
      <c r="I1215" s="4">
        <v>1686</v>
      </c>
      <c r="J1215" s="8">
        <v>11127.600000000119</v>
      </c>
      <c r="K1215" s="8">
        <v>12129.08400000013</v>
      </c>
    </row>
    <row r="1216" spans="1:11" x14ac:dyDescent="0.25">
      <c r="A1216" t="s">
        <v>1679</v>
      </c>
      <c r="B1216" t="s">
        <v>424</v>
      </c>
      <c r="C1216" t="s">
        <v>343</v>
      </c>
      <c r="D1216" t="s">
        <v>192</v>
      </c>
      <c r="E1216">
        <v>383</v>
      </c>
      <c r="F1216" t="s">
        <v>246</v>
      </c>
      <c r="G1216" t="s">
        <v>204</v>
      </c>
      <c r="H1216" s="7">
        <v>38958</v>
      </c>
      <c r="I1216" s="4">
        <v>9253</v>
      </c>
      <c r="J1216" s="8">
        <v>106687.09000000371</v>
      </c>
      <c r="K1216" s="8">
        <v>75747.833900002632</v>
      </c>
    </row>
    <row r="1217" spans="1:11" x14ac:dyDescent="0.25">
      <c r="A1217" t="s">
        <v>1680</v>
      </c>
      <c r="B1217" t="s">
        <v>398</v>
      </c>
      <c r="C1217" t="s">
        <v>313</v>
      </c>
      <c r="D1217" t="s">
        <v>196</v>
      </c>
      <c r="E1217">
        <v>487</v>
      </c>
      <c r="F1217" t="s">
        <v>197</v>
      </c>
      <c r="G1217" t="s">
        <v>177</v>
      </c>
      <c r="H1217" s="7">
        <v>36964</v>
      </c>
      <c r="I1217" s="4">
        <v>857</v>
      </c>
      <c r="J1217" s="8">
        <v>35454.090000002056</v>
      </c>
      <c r="K1217" s="8">
        <v>41481.285300002404</v>
      </c>
    </row>
    <row r="1218" spans="1:11" x14ac:dyDescent="0.25">
      <c r="A1218" t="s">
        <v>1681</v>
      </c>
      <c r="B1218" t="s">
        <v>376</v>
      </c>
      <c r="C1218" t="s">
        <v>341</v>
      </c>
      <c r="D1218" t="s">
        <v>192</v>
      </c>
      <c r="E1218">
        <v>589</v>
      </c>
      <c r="F1218" t="s">
        <v>215</v>
      </c>
      <c r="G1218" t="s">
        <v>188</v>
      </c>
      <c r="H1218" s="7">
        <v>37795</v>
      </c>
      <c r="I1218" s="4">
        <v>9786</v>
      </c>
      <c r="J1218" s="8">
        <v>459256.9800000274</v>
      </c>
      <c r="K1218" s="8">
        <v>298517.03700001782</v>
      </c>
    </row>
    <row r="1219" spans="1:11" x14ac:dyDescent="0.25">
      <c r="A1219" t="s">
        <v>1682</v>
      </c>
      <c r="B1219" t="s">
        <v>311</v>
      </c>
      <c r="C1219" t="s">
        <v>313</v>
      </c>
      <c r="D1219" t="s">
        <v>192</v>
      </c>
      <c r="E1219">
        <v>352</v>
      </c>
      <c r="F1219" t="s">
        <v>182</v>
      </c>
      <c r="G1219" t="s">
        <v>188</v>
      </c>
      <c r="H1219" s="7">
        <v>37069</v>
      </c>
      <c r="I1219" s="4">
        <v>4336</v>
      </c>
      <c r="J1219" s="8">
        <v>189569.92000001128</v>
      </c>
      <c r="K1219" s="8">
        <v>113741.95200000676</v>
      </c>
    </row>
    <row r="1220" spans="1:11" x14ac:dyDescent="0.25">
      <c r="A1220" t="s">
        <v>1683</v>
      </c>
      <c r="B1220" t="s">
        <v>1187</v>
      </c>
      <c r="C1220" t="s">
        <v>343</v>
      </c>
      <c r="D1220" t="s">
        <v>192</v>
      </c>
      <c r="E1220">
        <v>215</v>
      </c>
      <c r="F1220" t="s">
        <v>182</v>
      </c>
      <c r="G1220" t="s">
        <v>177</v>
      </c>
      <c r="H1220" s="7">
        <v>37730</v>
      </c>
      <c r="I1220" s="4">
        <v>10387</v>
      </c>
      <c r="J1220" s="8">
        <v>307351.33000001661</v>
      </c>
      <c r="K1220" s="8">
        <v>279689.71030001511</v>
      </c>
    </row>
    <row r="1221" spans="1:11" x14ac:dyDescent="0.25">
      <c r="A1221" t="s">
        <v>1684</v>
      </c>
      <c r="B1221" t="s">
        <v>657</v>
      </c>
      <c r="C1221" t="s">
        <v>233</v>
      </c>
      <c r="D1221" t="s">
        <v>192</v>
      </c>
      <c r="E1221">
        <v>142</v>
      </c>
      <c r="F1221" t="s">
        <v>187</v>
      </c>
      <c r="G1221" t="s">
        <v>188</v>
      </c>
      <c r="H1221" s="7">
        <v>41559</v>
      </c>
      <c r="I1221" s="4">
        <v>3699</v>
      </c>
      <c r="J1221" s="8">
        <v>177921.90000001073</v>
      </c>
      <c r="K1221" s="8">
        <v>204610.18500001234</v>
      </c>
    </row>
    <row r="1222" spans="1:11" x14ac:dyDescent="0.25">
      <c r="A1222" t="s">
        <v>1685</v>
      </c>
      <c r="B1222" t="s">
        <v>468</v>
      </c>
      <c r="C1222" t="s">
        <v>343</v>
      </c>
      <c r="D1222" t="s">
        <v>203</v>
      </c>
      <c r="E1222">
        <v>225</v>
      </c>
      <c r="F1222" t="s">
        <v>208</v>
      </c>
      <c r="G1222" t="s">
        <v>216</v>
      </c>
      <c r="H1222" s="7">
        <v>40228</v>
      </c>
      <c r="I1222" s="4">
        <v>6675</v>
      </c>
      <c r="J1222" s="8">
        <v>240767.25000001403</v>
      </c>
      <c r="K1222" s="8">
        <v>293736.0450000171</v>
      </c>
    </row>
    <row r="1223" spans="1:11" x14ac:dyDescent="0.25">
      <c r="A1223" t="s">
        <v>1686</v>
      </c>
      <c r="B1223" t="s">
        <v>619</v>
      </c>
      <c r="C1223" t="s">
        <v>207</v>
      </c>
      <c r="D1223" t="s">
        <v>192</v>
      </c>
      <c r="E1223">
        <v>265</v>
      </c>
      <c r="F1223" t="s">
        <v>182</v>
      </c>
      <c r="G1223" t="s">
        <v>235</v>
      </c>
      <c r="H1223" s="7">
        <v>37720</v>
      </c>
      <c r="I1223" s="4">
        <v>4541</v>
      </c>
      <c r="J1223" s="8">
        <v>112117.29000000592</v>
      </c>
      <c r="K1223" s="8">
        <v>89693.832000004739</v>
      </c>
    </row>
    <row r="1224" spans="1:11" x14ac:dyDescent="0.25">
      <c r="A1224" t="s">
        <v>1687</v>
      </c>
      <c r="B1224" t="s">
        <v>1453</v>
      </c>
      <c r="C1224" t="s">
        <v>211</v>
      </c>
      <c r="D1224" t="s">
        <v>192</v>
      </c>
      <c r="E1224">
        <v>482</v>
      </c>
      <c r="F1224" t="s">
        <v>212</v>
      </c>
      <c r="G1224" t="s">
        <v>177</v>
      </c>
      <c r="H1224" s="7">
        <v>42021</v>
      </c>
      <c r="I1224" s="4">
        <v>11486</v>
      </c>
      <c r="J1224" s="8">
        <v>358018.62000001955</v>
      </c>
      <c r="K1224" s="8">
        <v>390240.29580002133</v>
      </c>
    </row>
    <row r="1225" spans="1:11" x14ac:dyDescent="0.25">
      <c r="A1225" t="s">
        <v>1688</v>
      </c>
      <c r="B1225" t="s">
        <v>277</v>
      </c>
      <c r="C1225" t="s">
        <v>191</v>
      </c>
      <c r="D1225" t="s">
        <v>192</v>
      </c>
      <c r="E1225">
        <v>354</v>
      </c>
      <c r="F1225" t="s">
        <v>176</v>
      </c>
      <c r="G1225" t="s">
        <v>204</v>
      </c>
      <c r="H1225" s="7">
        <v>41156</v>
      </c>
      <c r="I1225" s="4">
        <v>7004</v>
      </c>
      <c r="J1225" s="8">
        <v>216073.4000000119</v>
      </c>
      <c r="K1225" s="8">
        <v>248484.41000001365</v>
      </c>
    </row>
    <row r="1226" spans="1:11" x14ac:dyDescent="0.25">
      <c r="A1226" t="s">
        <v>1689</v>
      </c>
      <c r="B1226" t="s">
        <v>268</v>
      </c>
      <c r="C1226" t="s">
        <v>374</v>
      </c>
      <c r="D1226" t="s">
        <v>192</v>
      </c>
      <c r="E1226">
        <v>145</v>
      </c>
      <c r="F1226" t="s">
        <v>246</v>
      </c>
      <c r="G1226" t="s">
        <v>235</v>
      </c>
      <c r="H1226" s="7">
        <v>37076</v>
      </c>
      <c r="I1226" s="4">
        <v>769</v>
      </c>
      <c r="J1226" s="8">
        <v>6797.9600000001692</v>
      </c>
      <c r="K1226" s="8">
        <v>5506.3476000001374</v>
      </c>
    </row>
    <row r="1227" spans="1:11" x14ac:dyDescent="0.25">
      <c r="A1227" t="s">
        <v>1690</v>
      </c>
      <c r="B1227" t="s">
        <v>462</v>
      </c>
      <c r="C1227" t="s">
        <v>218</v>
      </c>
      <c r="D1227" t="s">
        <v>285</v>
      </c>
      <c r="E1227">
        <v>148</v>
      </c>
      <c r="F1227" t="s">
        <v>212</v>
      </c>
      <c r="G1227" t="s">
        <v>177</v>
      </c>
      <c r="H1227" s="7">
        <v>41389</v>
      </c>
      <c r="I1227" s="4">
        <v>11983</v>
      </c>
      <c r="J1227" s="8">
        <v>570270.97000003362</v>
      </c>
      <c r="K1227" s="8">
        <v>444811.35660002625</v>
      </c>
    </row>
    <row r="1228" spans="1:11" x14ac:dyDescent="0.25">
      <c r="A1228" t="s">
        <v>1691</v>
      </c>
      <c r="B1228" t="s">
        <v>223</v>
      </c>
      <c r="C1228" t="s">
        <v>433</v>
      </c>
      <c r="D1228" t="s">
        <v>203</v>
      </c>
      <c r="E1228">
        <v>354</v>
      </c>
      <c r="F1228" t="s">
        <v>176</v>
      </c>
      <c r="G1228" t="s">
        <v>177</v>
      </c>
      <c r="H1228" s="7">
        <v>40740</v>
      </c>
      <c r="I1228" s="4">
        <v>7579</v>
      </c>
      <c r="J1228" s="8">
        <v>48429.810000000456</v>
      </c>
      <c r="K1228" s="8">
        <v>57631.473900000543</v>
      </c>
    </row>
    <row r="1229" spans="1:11" x14ac:dyDescent="0.25">
      <c r="A1229" t="s">
        <v>1692</v>
      </c>
      <c r="B1229" t="s">
        <v>371</v>
      </c>
      <c r="C1229" t="s">
        <v>245</v>
      </c>
      <c r="D1229" t="s">
        <v>294</v>
      </c>
      <c r="E1229">
        <v>582</v>
      </c>
      <c r="F1229" t="s">
        <v>212</v>
      </c>
      <c r="G1229" t="s">
        <v>188</v>
      </c>
      <c r="H1229" s="7">
        <v>42021</v>
      </c>
      <c r="I1229" s="4">
        <v>4462</v>
      </c>
      <c r="J1229" s="8">
        <v>146889.04000000804</v>
      </c>
      <c r="K1229" s="8">
        <v>114573.45120000628</v>
      </c>
    </row>
    <row r="1230" spans="1:11" x14ac:dyDescent="0.25">
      <c r="A1230" t="s">
        <v>1693</v>
      </c>
      <c r="B1230" t="s">
        <v>242</v>
      </c>
      <c r="C1230" t="s">
        <v>269</v>
      </c>
      <c r="D1230" t="s">
        <v>192</v>
      </c>
      <c r="E1230">
        <v>634</v>
      </c>
      <c r="F1230" t="s">
        <v>182</v>
      </c>
      <c r="G1230" t="s">
        <v>216</v>
      </c>
      <c r="H1230" s="7">
        <v>41833</v>
      </c>
      <c r="I1230" s="4">
        <v>3194</v>
      </c>
      <c r="J1230" s="8">
        <v>36443.540000001274</v>
      </c>
      <c r="K1230" s="8">
        <v>36443.540000001274</v>
      </c>
    </row>
    <row r="1231" spans="1:11" x14ac:dyDescent="0.25">
      <c r="A1231" t="s">
        <v>1694</v>
      </c>
      <c r="B1231" t="s">
        <v>976</v>
      </c>
      <c r="C1231" t="s">
        <v>482</v>
      </c>
      <c r="D1231" t="s">
        <v>192</v>
      </c>
      <c r="E1231">
        <v>566</v>
      </c>
      <c r="F1231" t="s">
        <v>176</v>
      </c>
      <c r="G1231" t="s">
        <v>204</v>
      </c>
      <c r="H1231" s="7">
        <v>40162</v>
      </c>
      <c r="I1231" s="4">
        <v>4205</v>
      </c>
      <c r="J1231" s="8">
        <v>59668.950000002522</v>
      </c>
      <c r="K1231" s="8">
        <v>35801.370000001509</v>
      </c>
    </row>
    <row r="1232" spans="1:11" x14ac:dyDescent="0.25">
      <c r="A1232" t="s">
        <v>1695</v>
      </c>
      <c r="B1232" t="s">
        <v>253</v>
      </c>
      <c r="C1232" t="s">
        <v>306</v>
      </c>
      <c r="D1232" t="s">
        <v>192</v>
      </c>
      <c r="E1232">
        <v>118</v>
      </c>
      <c r="F1232" t="s">
        <v>246</v>
      </c>
      <c r="G1232" t="s">
        <v>204</v>
      </c>
      <c r="H1232" s="7">
        <v>38504</v>
      </c>
      <c r="I1232" s="4">
        <v>7077</v>
      </c>
      <c r="J1232" s="8">
        <v>115921.26000000494</v>
      </c>
      <c r="K1232" s="8">
        <v>82304.094600003504</v>
      </c>
    </row>
    <row r="1233" spans="1:11" x14ac:dyDescent="0.25">
      <c r="A1233" t="s">
        <v>1696</v>
      </c>
      <c r="B1233" t="s">
        <v>760</v>
      </c>
      <c r="C1233" t="s">
        <v>221</v>
      </c>
      <c r="D1233" t="s">
        <v>192</v>
      </c>
      <c r="E1233">
        <v>345</v>
      </c>
      <c r="F1233" t="s">
        <v>176</v>
      </c>
      <c r="G1233" t="s">
        <v>177</v>
      </c>
      <c r="H1233" s="7">
        <v>37166</v>
      </c>
      <c r="I1233" s="4">
        <v>10288</v>
      </c>
      <c r="J1233" s="8">
        <v>222735.2000000113</v>
      </c>
      <c r="K1233" s="8">
        <v>198234.32800001005</v>
      </c>
    </row>
    <row r="1234" spans="1:11" x14ac:dyDescent="0.25">
      <c r="A1234" t="s">
        <v>1697</v>
      </c>
      <c r="B1234" t="s">
        <v>298</v>
      </c>
      <c r="C1234" t="s">
        <v>221</v>
      </c>
      <c r="D1234" t="s">
        <v>192</v>
      </c>
      <c r="E1234">
        <v>545</v>
      </c>
      <c r="F1234" t="s">
        <v>197</v>
      </c>
      <c r="G1234" t="s">
        <v>204</v>
      </c>
      <c r="H1234" s="7">
        <v>41237</v>
      </c>
      <c r="I1234" s="4">
        <v>2935</v>
      </c>
      <c r="J1234" s="8">
        <v>51069.00000000235</v>
      </c>
      <c r="K1234" s="8">
        <v>58729.350000002698</v>
      </c>
    </row>
    <row r="1235" spans="1:11" x14ac:dyDescent="0.25">
      <c r="A1235" t="s">
        <v>1698</v>
      </c>
      <c r="B1235" t="s">
        <v>695</v>
      </c>
      <c r="C1235" t="s">
        <v>245</v>
      </c>
      <c r="D1235" t="s">
        <v>192</v>
      </c>
      <c r="E1235">
        <v>184</v>
      </c>
      <c r="F1235" t="s">
        <v>176</v>
      </c>
      <c r="G1235" t="s">
        <v>235</v>
      </c>
      <c r="H1235" s="7">
        <v>37197</v>
      </c>
      <c r="I1235" s="4">
        <v>8468</v>
      </c>
      <c r="J1235" s="8">
        <v>69437.600000001534</v>
      </c>
      <c r="K1235" s="8">
        <v>67354.472000001493</v>
      </c>
    </row>
    <row r="1236" spans="1:11" x14ac:dyDescent="0.25">
      <c r="A1236" t="s">
        <v>1699</v>
      </c>
      <c r="B1236" t="s">
        <v>548</v>
      </c>
      <c r="C1236" t="s">
        <v>224</v>
      </c>
      <c r="D1236" t="s">
        <v>285</v>
      </c>
      <c r="E1236">
        <v>273</v>
      </c>
      <c r="F1236" t="s">
        <v>215</v>
      </c>
      <c r="G1236" t="s">
        <v>235</v>
      </c>
      <c r="H1236" s="7">
        <v>41880</v>
      </c>
      <c r="I1236" s="4">
        <v>10309</v>
      </c>
      <c r="J1236" s="8">
        <v>291847.79000001546</v>
      </c>
      <c r="K1236" s="8">
        <v>239315.18780001267</v>
      </c>
    </row>
    <row r="1237" spans="1:11" x14ac:dyDescent="0.25">
      <c r="A1237" t="s">
        <v>1700</v>
      </c>
      <c r="B1237" t="s">
        <v>576</v>
      </c>
      <c r="C1237" t="s">
        <v>240</v>
      </c>
      <c r="D1237" t="s">
        <v>192</v>
      </c>
      <c r="E1237">
        <v>581</v>
      </c>
      <c r="F1237" t="s">
        <v>197</v>
      </c>
      <c r="G1237" t="s">
        <v>188</v>
      </c>
      <c r="H1237" s="7">
        <v>43329</v>
      </c>
      <c r="I1237" s="4">
        <v>105</v>
      </c>
      <c r="J1237" s="8">
        <v>4414.2000000002627</v>
      </c>
      <c r="K1237" s="8">
        <v>3134.0820000001863</v>
      </c>
    </row>
    <row r="1238" spans="1:11" x14ac:dyDescent="0.25">
      <c r="A1238" t="s">
        <v>1701</v>
      </c>
      <c r="B1238" t="s">
        <v>291</v>
      </c>
      <c r="C1238" t="s">
        <v>180</v>
      </c>
      <c r="D1238" t="s">
        <v>192</v>
      </c>
      <c r="E1238">
        <v>627</v>
      </c>
      <c r="F1238" t="s">
        <v>212</v>
      </c>
      <c r="G1238" t="s">
        <v>216</v>
      </c>
      <c r="H1238" s="7">
        <v>37596</v>
      </c>
      <c r="I1238" s="4">
        <v>3171</v>
      </c>
      <c r="J1238" s="8">
        <v>161594.16000000984</v>
      </c>
      <c r="K1238" s="8">
        <v>176137.63440001075</v>
      </c>
    </row>
    <row r="1239" spans="1:11" x14ac:dyDescent="0.25">
      <c r="A1239" t="s">
        <v>1702</v>
      </c>
      <c r="B1239" t="s">
        <v>526</v>
      </c>
      <c r="C1239" t="s">
        <v>240</v>
      </c>
      <c r="D1239" t="s">
        <v>192</v>
      </c>
      <c r="E1239">
        <v>577</v>
      </c>
      <c r="F1239" t="s">
        <v>246</v>
      </c>
      <c r="G1239" t="s">
        <v>216</v>
      </c>
      <c r="H1239" s="7">
        <v>38723</v>
      </c>
      <c r="I1239" s="4">
        <v>4736</v>
      </c>
      <c r="J1239" s="8">
        <v>194744.32000001136</v>
      </c>
      <c r="K1239" s="8">
        <v>186954.54720001089</v>
      </c>
    </row>
    <row r="1240" spans="1:11" x14ac:dyDescent="0.25">
      <c r="A1240" t="s">
        <v>1703</v>
      </c>
      <c r="B1240" t="s">
        <v>360</v>
      </c>
      <c r="C1240" t="s">
        <v>343</v>
      </c>
      <c r="D1240" t="s">
        <v>186</v>
      </c>
      <c r="E1240">
        <v>102</v>
      </c>
      <c r="F1240" t="s">
        <v>176</v>
      </c>
      <c r="G1240" t="s">
        <v>188</v>
      </c>
      <c r="H1240" s="7">
        <v>37384</v>
      </c>
      <c r="I1240" s="4">
        <v>10277</v>
      </c>
      <c r="J1240" s="8">
        <v>80057.830000001544</v>
      </c>
      <c r="K1240" s="8">
        <v>84861.299800001638</v>
      </c>
    </row>
    <row r="1241" spans="1:11" x14ac:dyDescent="0.25">
      <c r="A1241" t="s">
        <v>1704</v>
      </c>
      <c r="B1241" t="s">
        <v>430</v>
      </c>
      <c r="C1241" t="s">
        <v>233</v>
      </c>
      <c r="D1241" t="s">
        <v>234</v>
      </c>
      <c r="E1241">
        <v>567</v>
      </c>
      <c r="F1241" t="s">
        <v>208</v>
      </c>
      <c r="G1241" t="s">
        <v>204</v>
      </c>
      <c r="H1241" s="7">
        <v>42908</v>
      </c>
      <c r="I1241" s="4">
        <v>10212</v>
      </c>
      <c r="J1241" s="8">
        <v>399697.68000002351</v>
      </c>
      <c r="K1241" s="8">
        <v>475640.23920002795</v>
      </c>
    </row>
    <row r="1242" spans="1:11" x14ac:dyDescent="0.25">
      <c r="A1242" t="s">
        <v>1705</v>
      </c>
      <c r="B1242" t="s">
        <v>625</v>
      </c>
      <c r="C1242" t="s">
        <v>200</v>
      </c>
      <c r="D1242" t="s">
        <v>230</v>
      </c>
      <c r="E1242">
        <v>645</v>
      </c>
      <c r="F1242" t="s">
        <v>212</v>
      </c>
      <c r="G1242" t="s">
        <v>188</v>
      </c>
      <c r="H1242" s="7">
        <v>42909</v>
      </c>
      <c r="I1242" s="4">
        <v>11500</v>
      </c>
      <c r="J1242" s="8">
        <v>256910.00000001266</v>
      </c>
      <c r="K1242" s="8">
        <v>215804.40000001062</v>
      </c>
    </row>
    <row r="1243" spans="1:11" x14ac:dyDescent="0.25">
      <c r="A1243" t="s">
        <v>1706</v>
      </c>
      <c r="B1243" t="s">
        <v>988</v>
      </c>
      <c r="C1243" t="s">
        <v>218</v>
      </c>
      <c r="D1243" t="s">
        <v>192</v>
      </c>
      <c r="E1243">
        <v>243</v>
      </c>
      <c r="F1243" t="s">
        <v>215</v>
      </c>
      <c r="G1243" t="s">
        <v>216</v>
      </c>
      <c r="H1243" s="7">
        <v>39402</v>
      </c>
      <c r="I1243" s="4">
        <v>5928</v>
      </c>
      <c r="J1243" s="8">
        <v>226805.28000001304</v>
      </c>
      <c r="K1243" s="8">
        <v>240413.59680001382</v>
      </c>
    </row>
    <row r="1244" spans="1:11" x14ac:dyDescent="0.25">
      <c r="A1244" t="s">
        <v>1707</v>
      </c>
      <c r="B1244" t="s">
        <v>300</v>
      </c>
      <c r="C1244" t="s">
        <v>185</v>
      </c>
      <c r="D1244" t="s">
        <v>251</v>
      </c>
      <c r="E1244">
        <v>618</v>
      </c>
      <c r="F1244" t="s">
        <v>212</v>
      </c>
      <c r="G1244" t="s">
        <v>216</v>
      </c>
      <c r="H1244" s="7">
        <v>40687</v>
      </c>
      <c r="I1244" s="4">
        <v>116</v>
      </c>
      <c r="J1244" s="8">
        <v>5874.2400000003481</v>
      </c>
      <c r="K1244" s="8">
        <v>4229.4528000002501</v>
      </c>
    </row>
    <row r="1245" spans="1:11" x14ac:dyDescent="0.25">
      <c r="A1245" t="s">
        <v>1708</v>
      </c>
      <c r="B1245" t="s">
        <v>560</v>
      </c>
      <c r="C1245" t="s">
        <v>306</v>
      </c>
      <c r="D1245" t="s">
        <v>192</v>
      </c>
      <c r="E1245">
        <v>114</v>
      </c>
      <c r="F1245" t="s">
        <v>208</v>
      </c>
      <c r="G1245" t="s">
        <v>204</v>
      </c>
      <c r="H1245" s="7">
        <v>39110</v>
      </c>
      <c r="I1245" s="4">
        <v>6904</v>
      </c>
      <c r="J1245" s="8">
        <v>213126.48000001174</v>
      </c>
      <c r="K1245" s="8">
        <v>164107.38960000905</v>
      </c>
    </row>
    <row r="1246" spans="1:11" x14ac:dyDescent="0.25">
      <c r="A1246" t="s">
        <v>1709</v>
      </c>
      <c r="B1246" t="s">
        <v>760</v>
      </c>
      <c r="C1246" t="s">
        <v>221</v>
      </c>
      <c r="D1246" t="s">
        <v>192</v>
      </c>
      <c r="E1246">
        <v>271</v>
      </c>
      <c r="F1246" t="s">
        <v>176</v>
      </c>
      <c r="G1246" t="s">
        <v>204</v>
      </c>
      <c r="H1246" s="7">
        <v>40325</v>
      </c>
      <c r="I1246" s="4">
        <v>2240</v>
      </c>
      <c r="J1246" s="8">
        <v>23945.600000000672</v>
      </c>
      <c r="K1246" s="8">
        <v>19156.480000000538</v>
      </c>
    </row>
    <row r="1247" spans="1:11" x14ac:dyDescent="0.25">
      <c r="A1247" t="s">
        <v>1710</v>
      </c>
      <c r="B1247" t="s">
        <v>446</v>
      </c>
      <c r="C1247" t="s">
        <v>233</v>
      </c>
      <c r="D1247" t="s">
        <v>192</v>
      </c>
      <c r="E1247">
        <v>580</v>
      </c>
      <c r="F1247" t="s">
        <v>187</v>
      </c>
      <c r="G1247" t="s">
        <v>216</v>
      </c>
      <c r="H1247" s="7">
        <v>39193</v>
      </c>
      <c r="I1247" s="4">
        <v>868</v>
      </c>
      <c r="J1247" s="8">
        <v>36603.560000002173</v>
      </c>
      <c r="K1247" s="8">
        <v>25256.456400001498</v>
      </c>
    </row>
    <row r="1248" spans="1:11" x14ac:dyDescent="0.25">
      <c r="A1248" t="s">
        <v>1711</v>
      </c>
      <c r="B1248" t="s">
        <v>394</v>
      </c>
      <c r="C1248" t="s">
        <v>185</v>
      </c>
      <c r="D1248" t="s">
        <v>192</v>
      </c>
      <c r="E1248">
        <v>438</v>
      </c>
      <c r="F1248" t="s">
        <v>187</v>
      </c>
      <c r="G1248" t="s">
        <v>216</v>
      </c>
      <c r="H1248" s="7">
        <v>41492</v>
      </c>
      <c r="I1248" s="4">
        <v>9602</v>
      </c>
      <c r="J1248" s="8">
        <v>298814.24000001629</v>
      </c>
      <c r="K1248" s="8">
        <v>265944.67360001447</v>
      </c>
    </row>
    <row r="1249" spans="1:11" x14ac:dyDescent="0.25">
      <c r="A1249" t="s">
        <v>1712</v>
      </c>
      <c r="B1249" t="s">
        <v>424</v>
      </c>
      <c r="C1249" t="s">
        <v>306</v>
      </c>
      <c r="D1249" t="s">
        <v>192</v>
      </c>
      <c r="E1249">
        <v>596</v>
      </c>
      <c r="F1249" t="s">
        <v>212</v>
      </c>
      <c r="G1249" t="s">
        <v>177</v>
      </c>
      <c r="H1249" s="7">
        <v>43031</v>
      </c>
      <c r="I1249" s="4">
        <v>72</v>
      </c>
      <c r="J1249" s="8">
        <v>3229.9200000001942</v>
      </c>
      <c r="K1249" s="8">
        <v>3165.3216000001903</v>
      </c>
    </row>
    <row r="1250" spans="1:11" x14ac:dyDescent="0.25">
      <c r="A1250" t="s">
        <v>1713</v>
      </c>
      <c r="B1250" t="s">
        <v>470</v>
      </c>
      <c r="C1250" t="s">
        <v>278</v>
      </c>
      <c r="D1250" t="s">
        <v>294</v>
      </c>
      <c r="E1250">
        <v>558</v>
      </c>
      <c r="F1250" t="s">
        <v>197</v>
      </c>
      <c r="G1250" t="s">
        <v>235</v>
      </c>
      <c r="H1250" s="7">
        <v>40131</v>
      </c>
      <c r="I1250" s="4">
        <v>1528</v>
      </c>
      <c r="J1250" s="8">
        <v>49858.64000000275</v>
      </c>
      <c r="K1250" s="8">
        <v>40385.49840000223</v>
      </c>
    </row>
    <row r="1251" spans="1:11" x14ac:dyDescent="0.25">
      <c r="A1251" t="s">
        <v>1714</v>
      </c>
      <c r="B1251" t="s">
        <v>298</v>
      </c>
      <c r="C1251" t="s">
        <v>348</v>
      </c>
      <c r="D1251" t="s">
        <v>192</v>
      </c>
      <c r="E1251">
        <v>258</v>
      </c>
      <c r="F1251" t="s">
        <v>208</v>
      </c>
      <c r="G1251" t="s">
        <v>235</v>
      </c>
      <c r="H1251" s="7">
        <v>41164</v>
      </c>
      <c r="I1251" s="4">
        <v>16</v>
      </c>
      <c r="J1251" s="8">
        <v>510.0800000000288</v>
      </c>
      <c r="K1251" s="8">
        <v>372.35840000002099</v>
      </c>
    </row>
    <row r="1252" spans="1:11" x14ac:dyDescent="0.25">
      <c r="A1252" t="s">
        <v>1715</v>
      </c>
      <c r="B1252" t="s">
        <v>481</v>
      </c>
      <c r="C1252" t="s">
        <v>348</v>
      </c>
      <c r="D1252" t="s">
        <v>192</v>
      </c>
      <c r="E1252">
        <v>306</v>
      </c>
      <c r="F1252" t="s">
        <v>197</v>
      </c>
      <c r="G1252" t="s">
        <v>216</v>
      </c>
      <c r="H1252" s="7">
        <v>42788</v>
      </c>
      <c r="I1252" s="4">
        <v>6867</v>
      </c>
      <c r="J1252" s="8">
        <v>161374.50000000824</v>
      </c>
      <c r="K1252" s="8">
        <v>174284.4600000089</v>
      </c>
    </row>
    <row r="1253" spans="1:11" x14ac:dyDescent="0.25">
      <c r="A1253" t="s">
        <v>1716</v>
      </c>
      <c r="B1253" t="s">
        <v>470</v>
      </c>
      <c r="C1253" t="s">
        <v>224</v>
      </c>
      <c r="D1253" t="s">
        <v>192</v>
      </c>
      <c r="E1253">
        <v>191</v>
      </c>
      <c r="F1253" t="s">
        <v>246</v>
      </c>
      <c r="G1253" t="s">
        <v>188</v>
      </c>
      <c r="H1253" s="7">
        <v>42521</v>
      </c>
      <c r="I1253" s="4">
        <v>15</v>
      </c>
      <c r="J1253" s="8">
        <v>842.10000000005095</v>
      </c>
      <c r="K1253" s="8">
        <v>774.73200000004692</v>
      </c>
    </row>
    <row r="1254" spans="1:11" x14ac:dyDescent="0.25">
      <c r="A1254" t="s">
        <v>1717</v>
      </c>
      <c r="B1254" t="s">
        <v>298</v>
      </c>
      <c r="C1254" t="s">
        <v>343</v>
      </c>
      <c r="D1254" t="s">
        <v>181</v>
      </c>
      <c r="E1254">
        <v>514</v>
      </c>
      <c r="F1254" t="s">
        <v>215</v>
      </c>
      <c r="G1254" t="s">
        <v>204</v>
      </c>
      <c r="H1254" s="7">
        <v>42820</v>
      </c>
      <c r="I1254" s="4">
        <v>4925</v>
      </c>
      <c r="J1254" s="8">
        <v>97022.500000004933</v>
      </c>
      <c r="K1254" s="8">
        <v>108665.20000000554</v>
      </c>
    </row>
    <row r="1255" spans="1:11" x14ac:dyDescent="0.25">
      <c r="A1255" t="s">
        <v>1718</v>
      </c>
      <c r="B1255" t="s">
        <v>315</v>
      </c>
      <c r="C1255" t="s">
        <v>348</v>
      </c>
      <c r="D1255" t="s">
        <v>192</v>
      </c>
      <c r="E1255">
        <v>474</v>
      </c>
      <c r="F1255" t="s">
        <v>182</v>
      </c>
      <c r="G1255" t="s">
        <v>204</v>
      </c>
      <c r="H1255" s="7">
        <v>37075</v>
      </c>
      <c r="I1255" s="4">
        <v>10293</v>
      </c>
      <c r="J1255" s="8">
        <v>137308.62000000515</v>
      </c>
      <c r="K1255" s="8">
        <v>152412.56820000571</v>
      </c>
    </row>
    <row r="1256" spans="1:11" x14ac:dyDescent="0.25">
      <c r="A1256" t="s">
        <v>1719</v>
      </c>
      <c r="B1256" t="s">
        <v>1720</v>
      </c>
      <c r="C1256" t="s">
        <v>266</v>
      </c>
      <c r="D1256" t="s">
        <v>192</v>
      </c>
      <c r="E1256">
        <v>448</v>
      </c>
      <c r="F1256" t="s">
        <v>215</v>
      </c>
      <c r="G1256" t="s">
        <v>188</v>
      </c>
      <c r="H1256" s="7">
        <v>43044</v>
      </c>
      <c r="I1256" s="4">
        <v>10607</v>
      </c>
      <c r="J1256" s="8">
        <v>312800.43000001699</v>
      </c>
      <c r="K1256" s="8">
        <v>187680.25800001019</v>
      </c>
    </row>
    <row r="1257" spans="1:11" x14ac:dyDescent="0.25">
      <c r="A1257" t="s">
        <v>1721</v>
      </c>
      <c r="B1257" t="s">
        <v>398</v>
      </c>
      <c r="C1257" t="s">
        <v>195</v>
      </c>
      <c r="D1257" t="s">
        <v>192</v>
      </c>
      <c r="E1257">
        <v>465</v>
      </c>
      <c r="F1257" t="s">
        <v>208</v>
      </c>
      <c r="G1257" t="s">
        <v>177</v>
      </c>
      <c r="H1257" s="7">
        <v>43552</v>
      </c>
      <c r="I1257" s="4">
        <v>4229</v>
      </c>
      <c r="J1257" s="8">
        <v>195802.70000001183</v>
      </c>
      <c r="K1257" s="8">
        <v>186012.56500001124</v>
      </c>
    </row>
    <row r="1258" spans="1:11" x14ac:dyDescent="0.25">
      <c r="A1258" t="s">
        <v>1722</v>
      </c>
      <c r="B1258" t="s">
        <v>1317</v>
      </c>
      <c r="C1258" t="s">
        <v>266</v>
      </c>
      <c r="D1258" t="s">
        <v>181</v>
      </c>
      <c r="E1258">
        <v>433</v>
      </c>
      <c r="F1258" t="s">
        <v>212</v>
      </c>
      <c r="G1258" t="s">
        <v>235</v>
      </c>
      <c r="H1258" s="7">
        <v>39580</v>
      </c>
      <c r="I1258" s="4">
        <v>9868</v>
      </c>
      <c r="J1258" s="8">
        <v>70950.920000001075</v>
      </c>
      <c r="K1258" s="8">
        <v>55341.71760000084</v>
      </c>
    </row>
    <row r="1259" spans="1:11" x14ac:dyDescent="0.25">
      <c r="A1259" t="s">
        <v>1723</v>
      </c>
      <c r="B1259" t="s">
        <v>1720</v>
      </c>
      <c r="C1259" t="s">
        <v>275</v>
      </c>
      <c r="D1259" t="s">
        <v>285</v>
      </c>
      <c r="E1259">
        <v>208</v>
      </c>
      <c r="F1259" t="s">
        <v>187</v>
      </c>
      <c r="G1259" t="s">
        <v>188</v>
      </c>
      <c r="H1259" s="7">
        <v>38288</v>
      </c>
      <c r="I1259" s="4">
        <v>686</v>
      </c>
      <c r="J1259" s="8">
        <v>14968.520000000755</v>
      </c>
      <c r="K1259" s="8">
        <v>16315.686800000825</v>
      </c>
    </row>
    <row r="1260" spans="1:11" x14ac:dyDescent="0.25">
      <c r="A1260" t="s">
        <v>1724</v>
      </c>
      <c r="B1260" t="s">
        <v>653</v>
      </c>
      <c r="C1260" t="s">
        <v>224</v>
      </c>
      <c r="D1260" t="s">
        <v>192</v>
      </c>
      <c r="E1260">
        <v>337</v>
      </c>
      <c r="F1260" t="s">
        <v>197</v>
      </c>
      <c r="G1260" t="s">
        <v>216</v>
      </c>
      <c r="H1260" s="7">
        <v>40764</v>
      </c>
      <c r="I1260" s="4">
        <v>11172</v>
      </c>
      <c r="J1260" s="8">
        <v>192270.12000000893</v>
      </c>
      <c r="K1260" s="8">
        <v>146125.29120000679</v>
      </c>
    </row>
    <row r="1261" spans="1:11" x14ac:dyDescent="0.25">
      <c r="A1261" t="s">
        <v>1725</v>
      </c>
      <c r="B1261" t="s">
        <v>274</v>
      </c>
      <c r="C1261" t="s">
        <v>387</v>
      </c>
      <c r="D1261" t="s">
        <v>285</v>
      </c>
      <c r="E1261">
        <v>212</v>
      </c>
      <c r="F1261" t="s">
        <v>197</v>
      </c>
      <c r="G1261" t="s">
        <v>204</v>
      </c>
      <c r="H1261" s="7">
        <v>41377</v>
      </c>
      <c r="I1261" s="4">
        <v>4070</v>
      </c>
      <c r="J1261" s="8">
        <v>201546.40000001222</v>
      </c>
      <c r="K1261" s="8">
        <v>147128.87200000891</v>
      </c>
    </row>
    <row r="1262" spans="1:11" x14ac:dyDescent="0.25">
      <c r="A1262" t="s">
        <v>1726</v>
      </c>
      <c r="B1262" t="s">
        <v>504</v>
      </c>
      <c r="C1262" t="s">
        <v>269</v>
      </c>
      <c r="D1262" t="s">
        <v>192</v>
      </c>
      <c r="E1262">
        <v>136</v>
      </c>
      <c r="F1262" t="s">
        <v>215</v>
      </c>
      <c r="G1262" t="s">
        <v>204</v>
      </c>
      <c r="H1262" s="7">
        <v>37347</v>
      </c>
      <c r="I1262" s="4">
        <v>1556</v>
      </c>
      <c r="J1262" s="8">
        <v>27167.760000001246</v>
      </c>
      <c r="K1262" s="8">
        <v>22277.563200001019</v>
      </c>
    </row>
    <row r="1263" spans="1:11" x14ac:dyDescent="0.25">
      <c r="A1263" t="s">
        <v>1727</v>
      </c>
      <c r="B1263" t="s">
        <v>315</v>
      </c>
      <c r="C1263" t="s">
        <v>200</v>
      </c>
      <c r="D1263" t="s">
        <v>192</v>
      </c>
      <c r="E1263">
        <v>402</v>
      </c>
      <c r="F1263" t="s">
        <v>246</v>
      </c>
      <c r="G1263" t="s">
        <v>235</v>
      </c>
      <c r="H1263" s="7">
        <v>38625</v>
      </c>
      <c r="I1263" s="4">
        <v>1146</v>
      </c>
      <c r="J1263" s="8">
        <v>41336.22000000241</v>
      </c>
      <c r="K1263" s="8">
        <v>35549.149200002073</v>
      </c>
    </row>
    <row r="1264" spans="1:11" x14ac:dyDescent="0.25">
      <c r="A1264" t="s">
        <v>1728</v>
      </c>
      <c r="B1264" t="s">
        <v>595</v>
      </c>
      <c r="C1264" t="s">
        <v>263</v>
      </c>
      <c r="D1264" t="s">
        <v>175</v>
      </c>
      <c r="E1264">
        <v>357</v>
      </c>
      <c r="F1264" t="s">
        <v>176</v>
      </c>
      <c r="G1264" t="s">
        <v>216</v>
      </c>
      <c r="H1264" s="7">
        <v>39161</v>
      </c>
      <c r="I1264" s="4">
        <v>7471</v>
      </c>
      <c r="J1264" s="8">
        <v>261186.16000001493</v>
      </c>
      <c r="K1264" s="8">
        <v>242903.12880001389</v>
      </c>
    </row>
    <row r="1265" spans="1:11" x14ac:dyDescent="0.25">
      <c r="A1265" t="s">
        <v>1729</v>
      </c>
      <c r="B1265" t="s">
        <v>754</v>
      </c>
      <c r="C1265" t="s">
        <v>313</v>
      </c>
      <c r="D1265" t="s">
        <v>196</v>
      </c>
      <c r="E1265">
        <v>447</v>
      </c>
      <c r="F1265" t="s">
        <v>212</v>
      </c>
      <c r="G1265" t="s">
        <v>235</v>
      </c>
      <c r="H1265" s="7">
        <v>37923</v>
      </c>
      <c r="I1265" s="4">
        <v>6819</v>
      </c>
      <c r="J1265" s="8">
        <v>368430.57000002248</v>
      </c>
      <c r="K1265" s="8">
        <v>442116.68400002696</v>
      </c>
    </row>
    <row r="1266" spans="1:11" x14ac:dyDescent="0.25">
      <c r="A1266" t="s">
        <v>1730</v>
      </c>
      <c r="B1266" t="s">
        <v>760</v>
      </c>
      <c r="C1266" t="s">
        <v>221</v>
      </c>
      <c r="D1266" t="s">
        <v>186</v>
      </c>
      <c r="E1266">
        <v>317</v>
      </c>
      <c r="F1266" t="s">
        <v>182</v>
      </c>
      <c r="G1266" t="s">
        <v>204</v>
      </c>
      <c r="H1266" s="7">
        <v>37614</v>
      </c>
      <c r="I1266" s="4">
        <v>9137</v>
      </c>
      <c r="J1266" s="8">
        <v>244962.97000001278</v>
      </c>
      <c r="K1266" s="8">
        <v>276808.1561000144</v>
      </c>
    </row>
    <row r="1267" spans="1:11" x14ac:dyDescent="0.25">
      <c r="A1267" t="s">
        <v>1731</v>
      </c>
      <c r="B1267" t="s">
        <v>334</v>
      </c>
      <c r="C1267" t="s">
        <v>211</v>
      </c>
      <c r="D1267" t="s">
        <v>285</v>
      </c>
      <c r="E1267">
        <v>339</v>
      </c>
      <c r="F1267" t="s">
        <v>197</v>
      </c>
      <c r="G1267" t="s">
        <v>235</v>
      </c>
      <c r="H1267" s="7">
        <v>41440</v>
      </c>
      <c r="I1267" s="4">
        <v>11150</v>
      </c>
      <c r="J1267" s="8">
        <v>280534.00000001449</v>
      </c>
      <c r="K1267" s="8">
        <v>232843.22000001202</v>
      </c>
    </row>
    <row r="1268" spans="1:11" x14ac:dyDescent="0.25">
      <c r="A1268" t="s">
        <v>1732</v>
      </c>
      <c r="B1268" t="s">
        <v>449</v>
      </c>
      <c r="C1268" t="s">
        <v>195</v>
      </c>
      <c r="D1268" t="s">
        <v>230</v>
      </c>
      <c r="E1268">
        <v>292</v>
      </c>
      <c r="F1268" t="s">
        <v>212</v>
      </c>
      <c r="G1268" t="s">
        <v>188</v>
      </c>
      <c r="H1268" s="7">
        <v>36782</v>
      </c>
      <c r="I1268" s="4">
        <v>5381</v>
      </c>
      <c r="J1268" s="8">
        <v>121556.79000000593</v>
      </c>
      <c r="K1268" s="8">
        <v>85089.753000004144</v>
      </c>
    </row>
    <row r="1269" spans="1:11" x14ac:dyDescent="0.25">
      <c r="A1269" t="s">
        <v>1733</v>
      </c>
      <c r="B1269" t="s">
        <v>210</v>
      </c>
      <c r="C1269" t="s">
        <v>348</v>
      </c>
      <c r="D1269" t="s">
        <v>285</v>
      </c>
      <c r="E1269">
        <v>171</v>
      </c>
      <c r="F1269" t="s">
        <v>176</v>
      </c>
      <c r="G1269" t="s">
        <v>235</v>
      </c>
      <c r="H1269" s="7">
        <v>39138</v>
      </c>
      <c r="I1269" s="4">
        <v>956</v>
      </c>
      <c r="J1269" s="8">
        <v>27800.480000001531</v>
      </c>
      <c r="K1269" s="8">
        <v>31414.542400001726</v>
      </c>
    </row>
    <row r="1270" spans="1:11" x14ac:dyDescent="0.25">
      <c r="A1270" t="s">
        <v>1734</v>
      </c>
      <c r="B1270" t="s">
        <v>274</v>
      </c>
      <c r="C1270" t="s">
        <v>306</v>
      </c>
      <c r="D1270" t="s">
        <v>192</v>
      </c>
      <c r="E1270">
        <v>159</v>
      </c>
      <c r="F1270" t="s">
        <v>197</v>
      </c>
      <c r="G1270" t="s">
        <v>188</v>
      </c>
      <c r="H1270" s="7">
        <v>41458</v>
      </c>
      <c r="I1270" s="4">
        <v>1234</v>
      </c>
      <c r="J1270" s="8">
        <v>61440.860000003697</v>
      </c>
      <c r="K1270" s="8">
        <v>45466.236400002737</v>
      </c>
    </row>
    <row r="1271" spans="1:11" x14ac:dyDescent="0.25">
      <c r="A1271" t="s">
        <v>1735</v>
      </c>
      <c r="B1271" t="s">
        <v>250</v>
      </c>
      <c r="C1271" t="s">
        <v>341</v>
      </c>
      <c r="D1271" t="s">
        <v>192</v>
      </c>
      <c r="E1271">
        <v>221</v>
      </c>
      <c r="F1271" t="s">
        <v>208</v>
      </c>
      <c r="G1271" t="s">
        <v>204</v>
      </c>
      <c r="H1271" s="7">
        <v>42317</v>
      </c>
      <c r="I1271" s="4">
        <v>3860</v>
      </c>
      <c r="J1271" s="8">
        <v>186592.4000000112</v>
      </c>
      <c r="K1271" s="8">
        <v>154871.69200000929</v>
      </c>
    </row>
    <row r="1272" spans="1:11" x14ac:dyDescent="0.25">
      <c r="A1272" t="s">
        <v>1736</v>
      </c>
      <c r="B1272" t="s">
        <v>693</v>
      </c>
      <c r="C1272" t="s">
        <v>269</v>
      </c>
      <c r="D1272" t="s">
        <v>192</v>
      </c>
      <c r="E1272">
        <v>289</v>
      </c>
      <c r="F1272" t="s">
        <v>215</v>
      </c>
      <c r="G1272" t="s">
        <v>235</v>
      </c>
      <c r="H1272" s="7">
        <v>36980</v>
      </c>
      <c r="I1272" s="4">
        <v>10745</v>
      </c>
      <c r="J1272" s="8">
        <v>346096.45000001934</v>
      </c>
      <c r="K1272" s="8">
        <v>418776.70450002339</v>
      </c>
    </row>
    <row r="1273" spans="1:11" x14ac:dyDescent="0.25">
      <c r="A1273" t="s">
        <v>1737</v>
      </c>
      <c r="B1273" t="s">
        <v>679</v>
      </c>
      <c r="C1273" t="s">
        <v>200</v>
      </c>
      <c r="D1273" t="s">
        <v>350</v>
      </c>
      <c r="E1273">
        <v>180</v>
      </c>
      <c r="F1273" t="s">
        <v>182</v>
      </c>
      <c r="G1273" t="s">
        <v>204</v>
      </c>
      <c r="H1273" s="7">
        <v>39503</v>
      </c>
      <c r="I1273" s="4">
        <v>231</v>
      </c>
      <c r="J1273" s="8">
        <v>10903.200000000646</v>
      </c>
      <c r="K1273" s="8">
        <v>10576.104000000627</v>
      </c>
    </row>
    <row r="1274" spans="1:11" x14ac:dyDescent="0.25">
      <c r="A1274" t="s">
        <v>1738</v>
      </c>
      <c r="B1274" t="s">
        <v>1015</v>
      </c>
      <c r="C1274" t="s">
        <v>245</v>
      </c>
      <c r="D1274" t="s">
        <v>192</v>
      </c>
      <c r="E1274">
        <v>483</v>
      </c>
      <c r="F1274" t="s">
        <v>215</v>
      </c>
      <c r="G1274" t="s">
        <v>216</v>
      </c>
      <c r="H1274" s="7">
        <v>43057</v>
      </c>
      <c r="I1274" s="4">
        <v>7021</v>
      </c>
      <c r="J1274" s="8">
        <v>301130.69000001758</v>
      </c>
      <c r="K1274" s="8">
        <v>334255.06590001954</v>
      </c>
    </row>
    <row r="1275" spans="1:11" x14ac:dyDescent="0.25">
      <c r="A1275" t="s">
        <v>1739</v>
      </c>
      <c r="B1275" t="s">
        <v>726</v>
      </c>
      <c r="C1275" t="s">
        <v>313</v>
      </c>
      <c r="D1275" t="s">
        <v>192</v>
      </c>
      <c r="E1275">
        <v>594</v>
      </c>
      <c r="F1275" t="s">
        <v>212</v>
      </c>
      <c r="G1275" t="s">
        <v>204</v>
      </c>
      <c r="H1275" s="7">
        <v>40262</v>
      </c>
      <c r="I1275" s="4">
        <v>4074</v>
      </c>
      <c r="J1275" s="8">
        <v>216451.62000001303</v>
      </c>
      <c r="K1275" s="8">
        <v>188312.90940001133</v>
      </c>
    </row>
    <row r="1276" spans="1:11" x14ac:dyDescent="0.25">
      <c r="A1276" t="s">
        <v>1740</v>
      </c>
      <c r="B1276" t="s">
        <v>876</v>
      </c>
      <c r="C1276" t="s">
        <v>343</v>
      </c>
      <c r="D1276" t="s">
        <v>192</v>
      </c>
      <c r="E1276">
        <v>519</v>
      </c>
      <c r="F1276" t="s">
        <v>212</v>
      </c>
      <c r="G1276" t="s">
        <v>177</v>
      </c>
      <c r="H1276" s="7">
        <v>38864</v>
      </c>
      <c r="I1276" s="4">
        <v>8087</v>
      </c>
      <c r="J1276" s="8">
        <v>143463.38000000649</v>
      </c>
      <c r="K1276" s="8">
        <v>86078.028000003891</v>
      </c>
    </row>
    <row r="1277" spans="1:11" x14ac:dyDescent="0.25">
      <c r="A1277" t="s">
        <v>1741</v>
      </c>
      <c r="B1277" t="s">
        <v>1061</v>
      </c>
      <c r="C1277" t="s">
        <v>387</v>
      </c>
      <c r="D1277" t="s">
        <v>192</v>
      </c>
      <c r="E1277">
        <v>455</v>
      </c>
      <c r="F1277" t="s">
        <v>197</v>
      </c>
      <c r="G1277" t="s">
        <v>235</v>
      </c>
      <c r="H1277" s="7">
        <v>38529</v>
      </c>
      <c r="I1277" s="4">
        <v>4900</v>
      </c>
      <c r="J1277" s="8">
        <v>248332.0000000147</v>
      </c>
      <c r="K1277" s="8">
        <v>186249.00000001103</v>
      </c>
    </row>
    <row r="1278" spans="1:11" x14ac:dyDescent="0.25">
      <c r="A1278" t="s">
        <v>1742</v>
      </c>
      <c r="B1278" t="s">
        <v>199</v>
      </c>
      <c r="C1278" t="s">
        <v>227</v>
      </c>
      <c r="D1278" t="s">
        <v>192</v>
      </c>
      <c r="E1278">
        <v>133</v>
      </c>
      <c r="F1278" t="s">
        <v>197</v>
      </c>
      <c r="G1278" t="s">
        <v>177</v>
      </c>
      <c r="H1278" s="7">
        <v>42402</v>
      </c>
      <c r="I1278" s="4">
        <v>5478</v>
      </c>
      <c r="J1278" s="8">
        <v>139031.64000000712</v>
      </c>
      <c r="K1278" s="8">
        <v>150154.1712000077</v>
      </c>
    </row>
    <row r="1279" spans="1:11" x14ac:dyDescent="0.25">
      <c r="A1279" t="s">
        <v>1743</v>
      </c>
      <c r="B1279" t="s">
        <v>260</v>
      </c>
      <c r="C1279" t="s">
        <v>313</v>
      </c>
      <c r="D1279" t="s">
        <v>192</v>
      </c>
      <c r="E1279">
        <v>627</v>
      </c>
      <c r="F1279" t="s">
        <v>208</v>
      </c>
      <c r="G1279" t="s">
        <v>204</v>
      </c>
      <c r="H1279" s="7">
        <v>40923</v>
      </c>
      <c r="I1279" s="4">
        <v>414</v>
      </c>
      <c r="J1279" s="8">
        <v>10370.700000000539</v>
      </c>
      <c r="K1279" s="8">
        <v>9022.5090000004693</v>
      </c>
    </row>
    <row r="1280" spans="1:11" x14ac:dyDescent="0.25">
      <c r="A1280" t="s">
        <v>1744</v>
      </c>
      <c r="B1280" t="s">
        <v>595</v>
      </c>
      <c r="C1280" t="s">
        <v>275</v>
      </c>
      <c r="D1280" t="s">
        <v>192</v>
      </c>
      <c r="E1280">
        <v>445</v>
      </c>
      <c r="F1280" t="s">
        <v>187</v>
      </c>
      <c r="G1280" t="s">
        <v>204</v>
      </c>
      <c r="H1280" s="7">
        <v>42221</v>
      </c>
      <c r="I1280" s="4">
        <v>4786</v>
      </c>
      <c r="J1280" s="8">
        <v>270552.58000001626</v>
      </c>
      <c r="K1280" s="8">
        <v>221853.11560001332</v>
      </c>
    </row>
    <row r="1281" spans="1:11" x14ac:dyDescent="0.25">
      <c r="A1281" t="s">
        <v>1745</v>
      </c>
      <c r="B1281" t="s">
        <v>274</v>
      </c>
      <c r="C1281" t="s">
        <v>221</v>
      </c>
      <c r="D1281" t="s">
        <v>196</v>
      </c>
      <c r="E1281">
        <v>149</v>
      </c>
      <c r="F1281" t="s">
        <v>208</v>
      </c>
      <c r="G1281" t="s">
        <v>204</v>
      </c>
      <c r="H1281" s="7">
        <v>37403</v>
      </c>
      <c r="I1281" s="4">
        <v>11917</v>
      </c>
      <c r="J1281" s="8">
        <v>344520.47000001906</v>
      </c>
      <c r="K1281" s="8">
        <v>292842.39950001618</v>
      </c>
    </row>
    <row r="1282" spans="1:11" x14ac:dyDescent="0.25">
      <c r="A1282" t="s">
        <v>1746</v>
      </c>
      <c r="B1282" t="s">
        <v>716</v>
      </c>
      <c r="C1282" t="s">
        <v>221</v>
      </c>
      <c r="D1282" t="s">
        <v>192</v>
      </c>
      <c r="E1282">
        <v>484</v>
      </c>
      <c r="F1282" t="s">
        <v>208</v>
      </c>
      <c r="G1282" t="s">
        <v>188</v>
      </c>
      <c r="H1282" s="7">
        <v>38621</v>
      </c>
      <c r="I1282" s="4">
        <v>6413</v>
      </c>
      <c r="J1282" s="8">
        <v>120692.66000000577</v>
      </c>
      <c r="K1282" s="8">
        <v>78450.229000003746</v>
      </c>
    </row>
    <row r="1283" spans="1:11" x14ac:dyDescent="0.25">
      <c r="A1283" t="s">
        <v>1747</v>
      </c>
      <c r="B1283" t="s">
        <v>1329</v>
      </c>
      <c r="C1283" t="s">
        <v>256</v>
      </c>
      <c r="D1283" t="s">
        <v>181</v>
      </c>
      <c r="E1283">
        <v>305</v>
      </c>
      <c r="F1283" t="s">
        <v>208</v>
      </c>
      <c r="G1283" t="s">
        <v>216</v>
      </c>
      <c r="H1283" s="7">
        <v>41677</v>
      </c>
      <c r="I1283" s="4">
        <v>7865</v>
      </c>
      <c r="J1283" s="8">
        <v>399148.75000002439</v>
      </c>
      <c r="K1283" s="8">
        <v>395157.26250002417</v>
      </c>
    </row>
    <row r="1284" spans="1:11" x14ac:dyDescent="0.25">
      <c r="A1284" t="s">
        <v>1748</v>
      </c>
      <c r="B1284" t="s">
        <v>274</v>
      </c>
      <c r="C1284" t="s">
        <v>343</v>
      </c>
      <c r="D1284" t="s">
        <v>203</v>
      </c>
      <c r="E1284">
        <v>454</v>
      </c>
      <c r="F1284" t="s">
        <v>215</v>
      </c>
      <c r="G1284" t="s">
        <v>177</v>
      </c>
      <c r="H1284" s="7">
        <v>39143</v>
      </c>
      <c r="I1284" s="4">
        <v>2270</v>
      </c>
      <c r="J1284" s="8">
        <v>23154.00000000068</v>
      </c>
      <c r="K1284" s="8">
        <v>19449.360000000572</v>
      </c>
    </row>
    <row r="1285" spans="1:11" x14ac:dyDescent="0.25">
      <c r="A1285" t="s">
        <v>1749</v>
      </c>
      <c r="B1285" t="s">
        <v>414</v>
      </c>
      <c r="C1285" t="s">
        <v>341</v>
      </c>
      <c r="D1285" t="s">
        <v>192</v>
      </c>
      <c r="E1285">
        <v>112</v>
      </c>
      <c r="F1285" t="s">
        <v>212</v>
      </c>
      <c r="G1285" t="s">
        <v>188</v>
      </c>
      <c r="H1285" s="7">
        <v>39694</v>
      </c>
      <c r="I1285" s="4">
        <v>3354</v>
      </c>
      <c r="J1285" s="8">
        <v>48968.40000000201</v>
      </c>
      <c r="K1285" s="8">
        <v>58272.396000002387</v>
      </c>
    </row>
    <row r="1286" spans="1:11" x14ac:dyDescent="0.25">
      <c r="A1286" t="s">
        <v>1750</v>
      </c>
      <c r="B1286" t="s">
        <v>818</v>
      </c>
      <c r="C1286" t="s">
        <v>433</v>
      </c>
      <c r="D1286" t="s">
        <v>181</v>
      </c>
      <c r="E1286">
        <v>254</v>
      </c>
      <c r="F1286" t="s">
        <v>212</v>
      </c>
      <c r="G1286" t="s">
        <v>216</v>
      </c>
      <c r="H1286" s="7">
        <v>42083</v>
      </c>
      <c r="I1286" s="4">
        <v>5361</v>
      </c>
      <c r="J1286" s="8">
        <v>101269.29000000482</v>
      </c>
      <c r="K1286" s="8">
        <v>112408.91190000536</v>
      </c>
    </row>
    <row r="1287" spans="1:11" x14ac:dyDescent="0.25">
      <c r="A1287" t="s">
        <v>1751</v>
      </c>
      <c r="B1287" t="s">
        <v>1194</v>
      </c>
      <c r="C1287" t="s">
        <v>341</v>
      </c>
      <c r="D1287" t="s">
        <v>192</v>
      </c>
      <c r="E1287">
        <v>309</v>
      </c>
      <c r="F1287" t="s">
        <v>176</v>
      </c>
      <c r="G1287" t="s">
        <v>177</v>
      </c>
      <c r="H1287" s="7">
        <v>42694</v>
      </c>
      <c r="I1287" s="4">
        <v>7617</v>
      </c>
      <c r="J1287" s="8">
        <v>236127.00000001295</v>
      </c>
      <c r="K1287" s="8">
        <v>186540.33000001023</v>
      </c>
    </row>
    <row r="1288" spans="1:11" x14ac:dyDescent="0.25">
      <c r="A1288" t="s">
        <v>1752</v>
      </c>
      <c r="B1288" t="s">
        <v>601</v>
      </c>
      <c r="C1288" t="s">
        <v>482</v>
      </c>
      <c r="D1288" t="s">
        <v>192</v>
      </c>
      <c r="E1288">
        <v>525</v>
      </c>
      <c r="F1288" t="s">
        <v>187</v>
      </c>
      <c r="G1288" t="s">
        <v>204</v>
      </c>
      <c r="H1288" s="7">
        <v>39991</v>
      </c>
      <c r="I1288" s="4">
        <v>3547</v>
      </c>
      <c r="J1288" s="8">
        <v>179903.840000011</v>
      </c>
      <c r="K1288" s="8">
        <v>149320.18720000912</v>
      </c>
    </row>
    <row r="1289" spans="1:11" x14ac:dyDescent="0.25">
      <c r="A1289" t="s">
        <v>1753</v>
      </c>
      <c r="B1289" t="s">
        <v>396</v>
      </c>
      <c r="C1289" t="s">
        <v>185</v>
      </c>
      <c r="D1289" t="s">
        <v>192</v>
      </c>
      <c r="E1289">
        <v>196</v>
      </c>
      <c r="F1289" t="s">
        <v>212</v>
      </c>
      <c r="G1289" t="s">
        <v>235</v>
      </c>
      <c r="H1289" s="7">
        <v>41846</v>
      </c>
      <c r="I1289" s="4">
        <v>7169</v>
      </c>
      <c r="J1289" s="8">
        <v>257940.62000001504</v>
      </c>
      <c r="K1289" s="8">
        <v>232146.55800001355</v>
      </c>
    </row>
    <row r="1290" spans="1:11" x14ac:dyDescent="0.25">
      <c r="A1290" t="s">
        <v>1754</v>
      </c>
      <c r="B1290" t="s">
        <v>601</v>
      </c>
      <c r="C1290" t="s">
        <v>200</v>
      </c>
      <c r="D1290" t="s">
        <v>234</v>
      </c>
      <c r="E1290">
        <v>475</v>
      </c>
      <c r="F1290" t="s">
        <v>212</v>
      </c>
      <c r="G1290" t="s">
        <v>177</v>
      </c>
      <c r="H1290" s="7">
        <v>42269</v>
      </c>
      <c r="I1290" s="4">
        <v>2547</v>
      </c>
      <c r="J1290" s="8">
        <v>22082.490000000533</v>
      </c>
      <c r="K1290" s="8">
        <v>13249.494000000319</v>
      </c>
    </row>
    <row r="1291" spans="1:11" x14ac:dyDescent="0.25">
      <c r="A1291" t="s">
        <v>1755</v>
      </c>
      <c r="B1291" t="s">
        <v>679</v>
      </c>
      <c r="C1291" t="s">
        <v>263</v>
      </c>
      <c r="D1291" t="s">
        <v>192</v>
      </c>
      <c r="E1291">
        <v>358</v>
      </c>
      <c r="F1291" t="s">
        <v>197</v>
      </c>
      <c r="G1291" t="s">
        <v>177</v>
      </c>
      <c r="H1291" s="7">
        <v>39424</v>
      </c>
      <c r="I1291" s="4">
        <v>2186</v>
      </c>
      <c r="J1291" s="8">
        <v>104206.62000000612</v>
      </c>
      <c r="K1291" s="8">
        <v>62523.972000003669</v>
      </c>
    </row>
    <row r="1292" spans="1:11" x14ac:dyDescent="0.25">
      <c r="A1292" t="s">
        <v>1756</v>
      </c>
      <c r="B1292" t="s">
        <v>818</v>
      </c>
      <c r="C1292" t="s">
        <v>278</v>
      </c>
      <c r="D1292" t="s">
        <v>192</v>
      </c>
      <c r="E1292">
        <v>169</v>
      </c>
      <c r="F1292" t="s">
        <v>187</v>
      </c>
      <c r="G1292" t="s">
        <v>188</v>
      </c>
      <c r="H1292" s="7">
        <v>43110</v>
      </c>
      <c r="I1292" s="4">
        <v>11086</v>
      </c>
      <c r="J1292" s="8">
        <v>74941.360000000888</v>
      </c>
      <c r="K1292" s="8">
        <v>87681.391200001031</v>
      </c>
    </row>
    <row r="1293" spans="1:11" x14ac:dyDescent="0.25">
      <c r="A1293" t="s">
        <v>1757</v>
      </c>
      <c r="B1293" t="s">
        <v>494</v>
      </c>
      <c r="C1293" t="s">
        <v>245</v>
      </c>
      <c r="D1293" t="s">
        <v>192</v>
      </c>
      <c r="E1293">
        <v>200</v>
      </c>
      <c r="F1293" t="s">
        <v>197</v>
      </c>
      <c r="G1293" t="s">
        <v>216</v>
      </c>
      <c r="H1293" s="7">
        <v>40519</v>
      </c>
      <c r="I1293" s="4">
        <v>2813</v>
      </c>
      <c r="J1293" s="8">
        <v>44951.74000000197</v>
      </c>
      <c r="K1293" s="8">
        <v>31466.218000001376</v>
      </c>
    </row>
    <row r="1294" spans="1:11" x14ac:dyDescent="0.25">
      <c r="A1294" t="s">
        <v>1758</v>
      </c>
      <c r="B1294" t="s">
        <v>232</v>
      </c>
      <c r="C1294" t="s">
        <v>266</v>
      </c>
      <c r="D1294" t="s">
        <v>192</v>
      </c>
      <c r="E1294">
        <v>527</v>
      </c>
      <c r="F1294" t="s">
        <v>187</v>
      </c>
      <c r="G1294" t="s">
        <v>177</v>
      </c>
      <c r="H1294" s="7">
        <v>40745</v>
      </c>
      <c r="I1294" s="4">
        <v>7425</v>
      </c>
      <c r="J1294" s="8">
        <v>112785.75000000445</v>
      </c>
      <c r="K1294" s="8">
        <v>119552.89500000472</v>
      </c>
    </row>
    <row r="1295" spans="1:11" x14ac:dyDescent="0.25">
      <c r="A1295" t="s">
        <v>1759</v>
      </c>
      <c r="B1295" t="s">
        <v>487</v>
      </c>
      <c r="C1295" t="s">
        <v>207</v>
      </c>
      <c r="D1295" t="s">
        <v>350</v>
      </c>
      <c r="E1295">
        <v>312</v>
      </c>
      <c r="F1295" t="s">
        <v>176</v>
      </c>
      <c r="G1295" t="s">
        <v>188</v>
      </c>
      <c r="H1295" s="7">
        <v>38735</v>
      </c>
      <c r="I1295" s="4">
        <v>1656</v>
      </c>
      <c r="J1295" s="8">
        <v>47941.200000002653</v>
      </c>
      <c r="K1295" s="8">
        <v>57050.028000003156</v>
      </c>
    </row>
    <row r="1296" spans="1:11" x14ac:dyDescent="0.25">
      <c r="A1296" t="s">
        <v>1760</v>
      </c>
      <c r="B1296" t="s">
        <v>754</v>
      </c>
      <c r="C1296" t="s">
        <v>245</v>
      </c>
      <c r="D1296" t="s">
        <v>192</v>
      </c>
      <c r="E1296">
        <v>401</v>
      </c>
      <c r="F1296" t="s">
        <v>215</v>
      </c>
      <c r="G1296" t="s">
        <v>188</v>
      </c>
      <c r="H1296" s="7">
        <v>43583</v>
      </c>
      <c r="I1296" s="4">
        <v>11056</v>
      </c>
      <c r="J1296" s="8">
        <v>165508.32000000661</v>
      </c>
      <c r="K1296" s="8">
        <v>150612.57120000603</v>
      </c>
    </row>
    <row r="1297" spans="1:11" x14ac:dyDescent="0.25">
      <c r="A1297" t="s">
        <v>1761</v>
      </c>
      <c r="B1297" t="s">
        <v>414</v>
      </c>
      <c r="C1297" t="s">
        <v>482</v>
      </c>
      <c r="D1297" t="s">
        <v>203</v>
      </c>
      <c r="E1297">
        <v>193</v>
      </c>
      <c r="F1297" t="s">
        <v>182</v>
      </c>
      <c r="G1297" t="s">
        <v>204</v>
      </c>
      <c r="H1297" s="7">
        <v>41532</v>
      </c>
      <c r="I1297" s="4">
        <v>10594</v>
      </c>
      <c r="J1297" s="8">
        <v>547180.10000003281</v>
      </c>
      <c r="K1297" s="8">
        <v>448687.68200002686</v>
      </c>
    </row>
    <row r="1298" spans="1:11" x14ac:dyDescent="0.25">
      <c r="A1298" t="s">
        <v>1762</v>
      </c>
      <c r="B1298" t="s">
        <v>334</v>
      </c>
      <c r="C1298" t="s">
        <v>224</v>
      </c>
      <c r="D1298" t="s">
        <v>203</v>
      </c>
      <c r="E1298">
        <v>346</v>
      </c>
      <c r="F1298" t="s">
        <v>208</v>
      </c>
      <c r="G1298" t="s">
        <v>235</v>
      </c>
      <c r="H1298" s="7">
        <v>36755</v>
      </c>
      <c r="I1298" s="4">
        <v>2911</v>
      </c>
      <c r="J1298" s="8">
        <v>56735.390000002619</v>
      </c>
      <c r="K1298" s="8">
        <v>39714.773000001827</v>
      </c>
    </row>
    <row r="1299" spans="1:11" x14ac:dyDescent="0.25">
      <c r="A1299" t="s">
        <v>1763</v>
      </c>
      <c r="B1299" t="s">
        <v>376</v>
      </c>
      <c r="C1299" t="s">
        <v>278</v>
      </c>
      <c r="D1299" t="s">
        <v>196</v>
      </c>
      <c r="E1299">
        <v>496</v>
      </c>
      <c r="F1299" t="s">
        <v>187</v>
      </c>
      <c r="G1299" t="s">
        <v>188</v>
      </c>
      <c r="H1299" s="7">
        <v>41273</v>
      </c>
      <c r="I1299" s="4">
        <v>6258</v>
      </c>
      <c r="J1299" s="8">
        <v>326855.34000001941</v>
      </c>
      <c r="K1299" s="8">
        <v>362809.42740002158</v>
      </c>
    </row>
    <row r="1300" spans="1:11" x14ac:dyDescent="0.25">
      <c r="A1300" t="s">
        <v>1764</v>
      </c>
      <c r="B1300" t="s">
        <v>1329</v>
      </c>
      <c r="C1300" t="s">
        <v>207</v>
      </c>
      <c r="D1300" t="s">
        <v>192</v>
      </c>
      <c r="E1300">
        <v>465</v>
      </c>
      <c r="F1300" t="s">
        <v>187</v>
      </c>
      <c r="G1300" t="s">
        <v>216</v>
      </c>
      <c r="H1300" s="7">
        <v>39162</v>
      </c>
      <c r="I1300" s="4">
        <v>1177</v>
      </c>
      <c r="J1300" s="8">
        <v>37405.060000002115</v>
      </c>
      <c r="K1300" s="8">
        <v>23939.238400001355</v>
      </c>
    </row>
    <row r="1301" spans="1:11" x14ac:dyDescent="0.25">
      <c r="A1301" t="s">
        <v>1765</v>
      </c>
      <c r="B1301" t="s">
        <v>470</v>
      </c>
      <c r="C1301" t="s">
        <v>245</v>
      </c>
      <c r="D1301" t="s">
        <v>203</v>
      </c>
      <c r="E1301">
        <v>613</v>
      </c>
      <c r="F1301" t="s">
        <v>197</v>
      </c>
      <c r="G1301" t="s">
        <v>188</v>
      </c>
      <c r="H1301" s="7">
        <v>39822</v>
      </c>
      <c r="I1301" s="4">
        <v>7693</v>
      </c>
      <c r="J1301" s="8">
        <v>77699.300000002302</v>
      </c>
      <c r="K1301" s="8">
        <v>68375.384000002028</v>
      </c>
    </row>
    <row r="1302" spans="1:11" x14ac:dyDescent="0.25">
      <c r="A1302" t="s">
        <v>1766</v>
      </c>
      <c r="B1302" t="s">
        <v>528</v>
      </c>
      <c r="C1302" t="s">
        <v>343</v>
      </c>
      <c r="D1302" t="s">
        <v>294</v>
      </c>
      <c r="E1302">
        <v>377</v>
      </c>
      <c r="F1302" t="s">
        <v>215</v>
      </c>
      <c r="G1302" t="s">
        <v>216</v>
      </c>
      <c r="H1302" s="7">
        <v>40875</v>
      </c>
      <c r="I1302" s="4">
        <v>10395</v>
      </c>
      <c r="J1302" s="8">
        <v>566423.55000003427</v>
      </c>
      <c r="K1302" s="8">
        <v>606073.19850003673</v>
      </c>
    </row>
    <row r="1303" spans="1:11" x14ac:dyDescent="0.25">
      <c r="A1303" t="s">
        <v>1767</v>
      </c>
      <c r="B1303" t="s">
        <v>614</v>
      </c>
      <c r="C1303" t="s">
        <v>207</v>
      </c>
      <c r="D1303" t="s">
        <v>192</v>
      </c>
      <c r="E1303">
        <v>285</v>
      </c>
      <c r="F1303" t="s">
        <v>182</v>
      </c>
      <c r="G1303" t="s">
        <v>177</v>
      </c>
      <c r="H1303" s="7">
        <v>42133</v>
      </c>
      <c r="I1303" s="4">
        <v>3554</v>
      </c>
      <c r="J1303" s="8">
        <v>117957.26000000676</v>
      </c>
      <c r="K1303" s="8">
        <v>94365.808000005418</v>
      </c>
    </row>
    <row r="1304" spans="1:11" x14ac:dyDescent="0.25">
      <c r="A1304" t="s">
        <v>1768</v>
      </c>
      <c r="B1304" t="s">
        <v>933</v>
      </c>
      <c r="C1304" t="s">
        <v>313</v>
      </c>
      <c r="D1304" t="s">
        <v>203</v>
      </c>
      <c r="E1304">
        <v>539</v>
      </c>
      <c r="F1304" t="s">
        <v>208</v>
      </c>
      <c r="G1304" t="s">
        <v>235</v>
      </c>
      <c r="H1304" s="7">
        <v>38014</v>
      </c>
      <c r="I1304" s="4">
        <v>6785</v>
      </c>
      <c r="J1304" s="8">
        <v>222548.00000001222</v>
      </c>
      <c r="K1304" s="8">
        <v>233675.40000001286</v>
      </c>
    </row>
    <row r="1305" spans="1:11" x14ac:dyDescent="0.25">
      <c r="A1305" t="s">
        <v>1769</v>
      </c>
      <c r="B1305" t="s">
        <v>287</v>
      </c>
      <c r="C1305" t="s">
        <v>266</v>
      </c>
      <c r="D1305" t="s">
        <v>192</v>
      </c>
      <c r="E1305">
        <v>240</v>
      </c>
      <c r="F1305" t="s">
        <v>212</v>
      </c>
      <c r="G1305" t="s">
        <v>216</v>
      </c>
      <c r="H1305" s="7">
        <v>38881</v>
      </c>
      <c r="I1305" s="4">
        <v>2182</v>
      </c>
      <c r="J1305" s="8">
        <v>63081.620000003488</v>
      </c>
      <c r="K1305" s="8">
        <v>60558.355200003345</v>
      </c>
    </row>
    <row r="1306" spans="1:11" x14ac:dyDescent="0.25">
      <c r="A1306" t="s">
        <v>1770</v>
      </c>
      <c r="B1306" t="s">
        <v>323</v>
      </c>
      <c r="C1306" t="s">
        <v>278</v>
      </c>
      <c r="D1306" t="s">
        <v>192</v>
      </c>
      <c r="E1306">
        <v>228</v>
      </c>
      <c r="F1306" t="s">
        <v>246</v>
      </c>
      <c r="G1306" t="s">
        <v>204</v>
      </c>
      <c r="H1306" s="7">
        <v>38225</v>
      </c>
      <c r="I1306" s="4">
        <v>9456</v>
      </c>
      <c r="J1306" s="8">
        <v>348359.04000001983</v>
      </c>
      <c r="K1306" s="8">
        <v>404096.48640002299</v>
      </c>
    </row>
    <row r="1307" spans="1:11" x14ac:dyDescent="0.25">
      <c r="A1307" t="s">
        <v>1771</v>
      </c>
      <c r="B1307" t="s">
        <v>373</v>
      </c>
      <c r="C1307" t="s">
        <v>200</v>
      </c>
      <c r="D1307" t="s">
        <v>175</v>
      </c>
      <c r="E1307">
        <v>143</v>
      </c>
      <c r="F1307" t="s">
        <v>176</v>
      </c>
      <c r="G1307" t="s">
        <v>216</v>
      </c>
      <c r="H1307" s="7">
        <v>43259</v>
      </c>
      <c r="I1307" s="4">
        <v>717</v>
      </c>
      <c r="J1307" s="8">
        <v>20613.750000001146</v>
      </c>
      <c r="K1307" s="8">
        <v>14223.487500000789</v>
      </c>
    </row>
    <row r="1308" spans="1:11" x14ac:dyDescent="0.25">
      <c r="A1308" t="s">
        <v>1772</v>
      </c>
      <c r="B1308" t="s">
        <v>491</v>
      </c>
      <c r="C1308" t="s">
        <v>224</v>
      </c>
      <c r="D1308" t="s">
        <v>203</v>
      </c>
      <c r="E1308">
        <v>148</v>
      </c>
      <c r="F1308" t="s">
        <v>208</v>
      </c>
      <c r="G1308" t="s">
        <v>204</v>
      </c>
      <c r="H1308" s="7">
        <v>40805</v>
      </c>
      <c r="I1308" s="4">
        <v>5391</v>
      </c>
      <c r="J1308" s="8">
        <v>176070.06000000972</v>
      </c>
      <c r="K1308" s="8">
        <v>211284.07200001166</v>
      </c>
    </row>
    <row r="1309" spans="1:11" x14ac:dyDescent="0.25">
      <c r="A1309" t="s">
        <v>1773</v>
      </c>
      <c r="B1309" t="s">
        <v>552</v>
      </c>
      <c r="C1309" t="s">
        <v>207</v>
      </c>
      <c r="D1309" t="s">
        <v>192</v>
      </c>
      <c r="E1309">
        <v>494</v>
      </c>
      <c r="F1309" t="s">
        <v>246</v>
      </c>
      <c r="G1309" t="s">
        <v>216</v>
      </c>
      <c r="H1309" s="7">
        <v>41743</v>
      </c>
      <c r="I1309" s="4">
        <v>8459</v>
      </c>
      <c r="J1309" s="8">
        <v>437161.12000002619</v>
      </c>
      <c r="K1309" s="8">
        <v>349728.89600002096</v>
      </c>
    </row>
    <row r="1310" spans="1:11" x14ac:dyDescent="0.25">
      <c r="A1310" t="s">
        <v>1774</v>
      </c>
      <c r="B1310" t="s">
        <v>528</v>
      </c>
      <c r="C1310" t="s">
        <v>227</v>
      </c>
      <c r="D1310" t="s">
        <v>186</v>
      </c>
      <c r="E1310">
        <v>120</v>
      </c>
      <c r="F1310" t="s">
        <v>182</v>
      </c>
      <c r="G1310" t="s">
        <v>204</v>
      </c>
      <c r="H1310" s="7">
        <v>43794</v>
      </c>
      <c r="I1310" s="4">
        <v>11667</v>
      </c>
      <c r="J1310" s="8">
        <v>197288.97000000931</v>
      </c>
      <c r="K1310" s="8">
        <v>179532.96270000847</v>
      </c>
    </row>
    <row r="1311" spans="1:11" x14ac:dyDescent="0.25">
      <c r="A1311" t="s">
        <v>1775</v>
      </c>
      <c r="B1311" t="s">
        <v>210</v>
      </c>
      <c r="C1311" t="s">
        <v>185</v>
      </c>
      <c r="D1311" t="s">
        <v>285</v>
      </c>
      <c r="E1311">
        <v>221</v>
      </c>
      <c r="F1311" t="s">
        <v>215</v>
      </c>
      <c r="G1311" t="s">
        <v>235</v>
      </c>
      <c r="H1311" s="7">
        <v>37856</v>
      </c>
      <c r="I1311" s="4">
        <v>3498</v>
      </c>
      <c r="J1311" s="8">
        <v>61564.800000002804</v>
      </c>
      <c r="K1311" s="8">
        <v>44942.304000002048</v>
      </c>
    </row>
    <row r="1312" spans="1:11" x14ac:dyDescent="0.25">
      <c r="A1312" t="s">
        <v>1776</v>
      </c>
      <c r="B1312" t="s">
        <v>376</v>
      </c>
      <c r="C1312" t="s">
        <v>306</v>
      </c>
      <c r="D1312" t="s">
        <v>192</v>
      </c>
      <c r="E1312">
        <v>438</v>
      </c>
      <c r="F1312" t="s">
        <v>176</v>
      </c>
      <c r="G1312" t="s">
        <v>177</v>
      </c>
      <c r="H1312" s="7">
        <v>41210</v>
      </c>
      <c r="I1312" s="4">
        <v>1150</v>
      </c>
      <c r="J1312" s="8">
        <v>14329.000000000575</v>
      </c>
      <c r="K1312" s="8">
        <v>10316.880000000414</v>
      </c>
    </row>
    <row r="1313" spans="1:11" x14ac:dyDescent="0.25">
      <c r="A1313" t="s">
        <v>1777</v>
      </c>
      <c r="B1313" t="s">
        <v>976</v>
      </c>
      <c r="C1313" t="s">
        <v>227</v>
      </c>
      <c r="D1313" t="s">
        <v>175</v>
      </c>
      <c r="E1313">
        <v>272</v>
      </c>
      <c r="F1313" t="s">
        <v>176</v>
      </c>
      <c r="G1313" t="s">
        <v>177</v>
      </c>
      <c r="H1313" s="7">
        <v>38542</v>
      </c>
      <c r="I1313" s="4">
        <v>7505</v>
      </c>
      <c r="J1313" s="8">
        <v>143045.30000000677</v>
      </c>
      <c r="K1313" s="8">
        <v>104423.06900000494</v>
      </c>
    </row>
    <row r="1314" spans="1:11" x14ac:dyDescent="0.25">
      <c r="A1314" t="s">
        <v>1778</v>
      </c>
      <c r="B1314" t="s">
        <v>491</v>
      </c>
      <c r="C1314" t="s">
        <v>341</v>
      </c>
      <c r="D1314" t="s">
        <v>203</v>
      </c>
      <c r="E1314">
        <v>135</v>
      </c>
      <c r="F1314" t="s">
        <v>246</v>
      </c>
      <c r="G1314" t="s">
        <v>204</v>
      </c>
      <c r="H1314" s="7">
        <v>40790</v>
      </c>
      <c r="I1314" s="4">
        <v>9315</v>
      </c>
      <c r="J1314" s="8">
        <v>83835.000000002139</v>
      </c>
      <c r="K1314" s="8">
        <v>96410.250000002459</v>
      </c>
    </row>
    <row r="1315" spans="1:11" x14ac:dyDescent="0.25">
      <c r="A1315" t="s">
        <v>1779</v>
      </c>
      <c r="B1315" t="s">
        <v>476</v>
      </c>
      <c r="C1315" t="s">
        <v>482</v>
      </c>
      <c r="D1315" t="s">
        <v>175</v>
      </c>
      <c r="E1315">
        <v>541</v>
      </c>
      <c r="F1315" t="s">
        <v>176</v>
      </c>
      <c r="G1315" t="s">
        <v>204</v>
      </c>
      <c r="H1315" s="7">
        <v>42673</v>
      </c>
      <c r="I1315" s="4">
        <v>10162</v>
      </c>
      <c r="J1315" s="8">
        <v>76519.860000001325</v>
      </c>
      <c r="K1315" s="8">
        <v>94119.427800001635</v>
      </c>
    </row>
    <row r="1316" spans="1:11" x14ac:dyDescent="0.25">
      <c r="A1316" t="s">
        <v>1780</v>
      </c>
      <c r="B1316" t="s">
        <v>752</v>
      </c>
      <c r="C1316" t="s">
        <v>278</v>
      </c>
      <c r="D1316" t="s">
        <v>192</v>
      </c>
      <c r="E1316">
        <v>386</v>
      </c>
      <c r="F1316" t="s">
        <v>176</v>
      </c>
      <c r="G1316" t="s">
        <v>204</v>
      </c>
      <c r="H1316" s="7">
        <v>43337</v>
      </c>
      <c r="I1316" s="4">
        <v>3303</v>
      </c>
      <c r="J1316" s="8">
        <v>43830.810000001657</v>
      </c>
      <c r="K1316" s="8">
        <v>53473.588200002021</v>
      </c>
    </row>
    <row r="1317" spans="1:11" x14ac:dyDescent="0.25">
      <c r="A1317" t="s">
        <v>1781</v>
      </c>
      <c r="B1317" t="s">
        <v>323</v>
      </c>
      <c r="C1317" t="s">
        <v>341</v>
      </c>
      <c r="D1317" t="s">
        <v>203</v>
      </c>
      <c r="E1317">
        <v>175</v>
      </c>
      <c r="F1317" t="s">
        <v>212</v>
      </c>
      <c r="G1317" t="s">
        <v>188</v>
      </c>
      <c r="H1317" s="7">
        <v>41089</v>
      </c>
      <c r="I1317" s="4">
        <v>5576</v>
      </c>
      <c r="J1317" s="8">
        <v>81521.120000003342</v>
      </c>
      <c r="K1317" s="8">
        <v>91303.654400003754</v>
      </c>
    </row>
    <row r="1318" spans="1:11" x14ac:dyDescent="0.25">
      <c r="A1318" t="s">
        <v>1782</v>
      </c>
      <c r="B1318" t="s">
        <v>368</v>
      </c>
      <c r="C1318" t="s">
        <v>174</v>
      </c>
      <c r="D1318" t="s">
        <v>251</v>
      </c>
      <c r="E1318">
        <v>369</v>
      </c>
      <c r="F1318" t="s">
        <v>212</v>
      </c>
      <c r="G1318" t="s">
        <v>188</v>
      </c>
      <c r="H1318" s="7">
        <v>37524</v>
      </c>
      <c r="I1318" s="4">
        <v>10631</v>
      </c>
      <c r="J1318" s="8">
        <v>367619.98000002129</v>
      </c>
      <c r="K1318" s="8">
        <v>268362.58540001552</v>
      </c>
    </row>
    <row r="1319" spans="1:11" x14ac:dyDescent="0.25">
      <c r="A1319" t="s">
        <v>1783</v>
      </c>
      <c r="B1319" t="s">
        <v>533</v>
      </c>
      <c r="C1319" t="s">
        <v>240</v>
      </c>
      <c r="D1319" t="s">
        <v>192</v>
      </c>
      <c r="E1319">
        <v>617</v>
      </c>
      <c r="F1319" t="s">
        <v>215</v>
      </c>
      <c r="G1319" t="s">
        <v>188</v>
      </c>
      <c r="H1319" s="7">
        <v>38997</v>
      </c>
      <c r="I1319" s="4">
        <v>4224</v>
      </c>
      <c r="J1319" s="8">
        <v>169466.88000000973</v>
      </c>
      <c r="K1319" s="8">
        <v>172856.21760000993</v>
      </c>
    </row>
    <row r="1320" spans="1:11" x14ac:dyDescent="0.25">
      <c r="A1320" t="s">
        <v>1784</v>
      </c>
      <c r="B1320" t="s">
        <v>260</v>
      </c>
      <c r="C1320" t="s">
        <v>174</v>
      </c>
      <c r="D1320" t="s">
        <v>192</v>
      </c>
      <c r="E1320">
        <v>435</v>
      </c>
      <c r="F1320" t="s">
        <v>215</v>
      </c>
      <c r="G1320" t="s">
        <v>235</v>
      </c>
      <c r="H1320" s="7">
        <v>37670</v>
      </c>
      <c r="I1320" s="4">
        <v>7091</v>
      </c>
      <c r="J1320" s="8">
        <v>367597.440000022</v>
      </c>
      <c r="K1320" s="8">
        <v>224234.43840001343</v>
      </c>
    </row>
    <row r="1321" spans="1:11" x14ac:dyDescent="0.25">
      <c r="A1321" t="s">
        <v>1785</v>
      </c>
      <c r="B1321" t="s">
        <v>248</v>
      </c>
      <c r="C1321" t="s">
        <v>185</v>
      </c>
      <c r="D1321" t="s">
        <v>203</v>
      </c>
      <c r="E1321">
        <v>590</v>
      </c>
      <c r="F1321" t="s">
        <v>208</v>
      </c>
      <c r="G1321" t="s">
        <v>188</v>
      </c>
      <c r="H1321" s="7">
        <v>37961</v>
      </c>
      <c r="I1321" s="4">
        <v>10514</v>
      </c>
      <c r="J1321" s="8">
        <v>77803.600000001257</v>
      </c>
      <c r="K1321" s="8">
        <v>46682.160000000753</v>
      </c>
    </row>
    <row r="1322" spans="1:11" x14ac:dyDescent="0.25">
      <c r="A1322" t="s">
        <v>1786</v>
      </c>
      <c r="B1322" t="s">
        <v>386</v>
      </c>
      <c r="C1322" t="s">
        <v>221</v>
      </c>
      <c r="D1322" t="s">
        <v>192</v>
      </c>
      <c r="E1322">
        <v>329</v>
      </c>
      <c r="F1322" t="s">
        <v>187</v>
      </c>
      <c r="G1322" t="s">
        <v>177</v>
      </c>
      <c r="H1322" s="7">
        <v>42651</v>
      </c>
      <c r="I1322" s="4">
        <v>1443</v>
      </c>
      <c r="J1322" s="8">
        <v>27402.570000001298</v>
      </c>
      <c r="K1322" s="8">
        <v>17811.670500000844</v>
      </c>
    </row>
    <row r="1323" spans="1:11" x14ac:dyDescent="0.25">
      <c r="A1323" t="s">
        <v>1787</v>
      </c>
      <c r="B1323" t="s">
        <v>210</v>
      </c>
      <c r="C1323" t="s">
        <v>387</v>
      </c>
      <c r="D1323" t="s">
        <v>175</v>
      </c>
      <c r="E1323">
        <v>619</v>
      </c>
      <c r="F1323" t="s">
        <v>176</v>
      </c>
      <c r="G1323" t="s">
        <v>204</v>
      </c>
      <c r="H1323" s="7">
        <v>40715</v>
      </c>
      <c r="I1323" s="4">
        <v>4833</v>
      </c>
      <c r="J1323" s="8">
        <v>47411.7300000014</v>
      </c>
      <c r="K1323" s="8">
        <v>51678.785700001528</v>
      </c>
    </row>
    <row r="1324" spans="1:11" x14ac:dyDescent="0.25">
      <c r="A1324" t="s">
        <v>1788</v>
      </c>
      <c r="B1324" t="s">
        <v>428</v>
      </c>
      <c r="C1324" t="s">
        <v>433</v>
      </c>
      <c r="D1324" t="s">
        <v>192</v>
      </c>
      <c r="E1324">
        <v>608</v>
      </c>
      <c r="F1324" t="s">
        <v>187</v>
      </c>
      <c r="G1324" t="s">
        <v>216</v>
      </c>
      <c r="H1324" s="7">
        <v>40647</v>
      </c>
      <c r="I1324" s="4">
        <v>9560</v>
      </c>
      <c r="J1324" s="8">
        <v>262422.00000001432</v>
      </c>
      <c r="K1324" s="8">
        <v>270294.66000001476</v>
      </c>
    </row>
    <row r="1325" spans="1:11" x14ac:dyDescent="0.25">
      <c r="A1325" t="s">
        <v>1789</v>
      </c>
      <c r="B1325" t="s">
        <v>478</v>
      </c>
      <c r="C1325" t="s">
        <v>221</v>
      </c>
      <c r="D1325" t="s">
        <v>192</v>
      </c>
      <c r="E1325">
        <v>372</v>
      </c>
      <c r="F1325" t="s">
        <v>176</v>
      </c>
      <c r="G1325" t="s">
        <v>177</v>
      </c>
      <c r="H1325" s="7">
        <v>40240</v>
      </c>
      <c r="I1325" s="4">
        <v>9012</v>
      </c>
      <c r="J1325" s="8">
        <v>186728.64000000901</v>
      </c>
      <c r="K1325" s="8">
        <v>211003.36320001015</v>
      </c>
    </row>
    <row r="1326" spans="1:11" x14ac:dyDescent="0.25">
      <c r="A1326" t="s">
        <v>1790</v>
      </c>
      <c r="B1326" t="s">
        <v>334</v>
      </c>
      <c r="C1326" t="s">
        <v>278</v>
      </c>
      <c r="D1326" t="s">
        <v>203</v>
      </c>
      <c r="E1326">
        <v>287</v>
      </c>
      <c r="F1326" t="s">
        <v>197</v>
      </c>
      <c r="G1326" t="s">
        <v>235</v>
      </c>
      <c r="H1326" s="7">
        <v>40419</v>
      </c>
      <c r="I1326" s="4">
        <v>4067</v>
      </c>
      <c r="J1326" s="8">
        <v>62631.800000002848</v>
      </c>
      <c r="K1326" s="8">
        <v>55742.302000002535</v>
      </c>
    </row>
    <row r="1327" spans="1:11" x14ac:dyDescent="0.25">
      <c r="A1327" t="s">
        <v>1791</v>
      </c>
      <c r="B1327" t="s">
        <v>625</v>
      </c>
      <c r="C1327" t="s">
        <v>195</v>
      </c>
      <c r="D1327" t="s">
        <v>285</v>
      </c>
      <c r="E1327">
        <v>269</v>
      </c>
      <c r="F1327" t="s">
        <v>246</v>
      </c>
      <c r="G1327" t="s">
        <v>188</v>
      </c>
      <c r="H1327" s="7">
        <v>37983</v>
      </c>
      <c r="I1327" s="4">
        <v>6410</v>
      </c>
      <c r="J1327" s="8">
        <v>301526.40000001795</v>
      </c>
      <c r="K1327" s="8">
        <v>319617.98400001903</v>
      </c>
    </row>
    <row r="1328" spans="1:11" x14ac:dyDescent="0.25">
      <c r="A1328" t="s">
        <v>1792</v>
      </c>
      <c r="B1328" t="s">
        <v>884</v>
      </c>
      <c r="C1328" t="s">
        <v>374</v>
      </c>
      <c r="D1328" t="s">
        <v>186</v>
      </c>
      <c r="E1328">
        <v>171</v>
      </c>
      <c r="F1328" t="s">
        <v>187</v>
      </c>
      <c r="G1328" t="s">
        <v>204</v>
      </c>
      <c r="H1328" s="7">
        <v>42702</v>
      </c>
      <c r="I1328" s="4">
        <v>11184</v>
      </c>
      <c r="J1328" s="8">
        <v>364262.88000002009</v>
      </c>
      <c r="K1328" s="8">
        <v>313266.07680001727</v>
      </c>
    </row>
    <row r="1329" spans="1:11" x14ac:dyDescent="0.25">
      <c r="A1329" t="s">
        <v>1793</v>
      </c>
      <c r="B1329" t="s">
        <v>430</v>
      </c>
      <c r="C1329" t="s">
        <v>256</v>
      </c>
      <c r="D1329" t="s">
        <v>192</v>
      </c>
      <c r="E1329">
        <v>461</v>
      </c>
      <c r="F1329" t="s">
        <v>187</v>
      </c>
      <c r="G1329" t="s">
        <v>216</v>
      </c>
      <c r="H1329" s="7">
        <v>42286</v>
      </c>
      <c r="I1329" s="4">
        <v>11177</v>
      </c>
      <c r="J1329" s="8">
        <v>197944.67000000895</v>
      </c>
      <c r="K1329" s="8">
        <v>229615.81720001035</v>
      </c>
    </row>
    <row r="1330" spans="1:11" x14ac:dyDescent="0.25">
      <c r="A1330" t="s">
        <v>1794</v>
      </c>
      <c r="B1330" t="s">
        <v>590</v>
      </c>
      <c r="C1330" t="s">
        <v>306</v>
      </c>
      <c r="D1330" t="s">
        <v>203</v>
      </c>
      <c r="E1330">
        <v>502</v>
      </c>
      <c r="F1330" t="s">
        <v>208</v>
      </c>
      <c r="G1330" t="s">
        <v>204</v>
      </c>
      <c r="H1330" s="7">
        <v>39717</v>
      </c>
      <c r="I1330" s="4">
        <v>2927</v>
      </c>
      <c r="J1330" s="8">
        <v>145910.95000000877</v>
      </c>
      <c r="K1330" s="8">
        <v>91923.898500005525</v>
      </c>
    </row>
    <row r="1331" spans="1:11" x14ac:dyDescent="0.25">
      <c r="A1331" t="s">
        <v>1795</v>
      </c>
      <c r="B1331" t="s">
        <v>315</v>
      </c>
      <c r="C1331" t="s">
        <v>278</v>
      </c>
      <c r="D1331" t="s">
        <v>234</v>
      </c>
      <c r="E1331">
        <v>138</v>
      </c>
      <c r="F1331" t="s">
        <v>208</v>
      </c>
      <c r="G1331" t="s">
        <v>216</v>
      </c>
      <c r="H1331" s="7">
        <v>42881</v>
      </c>
      <c r="I1331" s="4">
        <v>2095</v>
      </c>
      <c r="J1331" s="8">
        <v>18855.00000000048</v>
      </c>
      <c r="K1331" s="8">
        <v>17346.600000000442</v>
      </c>
    </row>
    <row r="1332" spans="1:11" x14ac:dyDescent="0.25">
      <c r="A1332" t="s">
        <v>1796</v>
      </c>
      <c r="B1332" t="s">
        <v>569</v>
      </c>
      <c r="C1332" t="s">
        <v>221</v>
      </c>
      <c r="D1332" t="s">
        <v>192</v>
      </c>
      <c r="E1332">
        <v>274</v>
      </c>
      <c r="F1332" t="s">
        <v>176</v>
      </c>
      <c r="G1332" t="s">
        <v>235</v>
      </c>
      <c r="H1332" s="7">
        <v>39274</v>
      </c>
      <c r="I1332" s="4">
        <v>5002</v>
      </c>
      <c r="J1332" s="8">
        <v>255902.32000001552</v>
      </c>
      <c r="K1332" s="8">
        <v>207280.8792000126</v>
      </c>
    </row>
    <row r="1333" spans="1:11" x14ac:dyDescent="0.25">
      <c r="A1333" t="s">
        <v>1797</v>
      </c>
      <c r="B1333" t="s">
        <v>255</v>
      </c>
      <c r="C1333" t="s">
        <v>306</v>
      </c>
      <c r="D1333" t="s">
        <v>196</v>
      </c>
      <c r="E1333">
        <v>624</v>
      </c>
      <c r="F1333" t="s">
        <v>215</v>
      </c>
      <c r="G1333" t="s">
        <v>188</v>
      </c>
      <c r="H1333" s="7">
        <v>40591</v>
      </c>
      <c r="I1333" s="4">
        <v>9352</v>
      </c>
      <c r="J1333" s="8">
        <v>387172.80000002246</v>
      </c>
      <c r="K1333" s="8">
        <v>387172.80000002246</v>
      </c>
    </row>
    <row r="1334" spans="1:11" x14ac:dyDescent="0.25">
      <c r="A1334" t="s">
        <v>1798</v>
      </c>
      <c r="B1334" t="s">
        <v>898</v>
      </c>
      <c r="C1334" t="s">
        <v>245</v>
      </c>
      <c r="D1334" t="s">
        <v>192</v>
      </c>
      <c r="E1334">
        <v>279</v>
      </c>
      <c r="F1334" t="s">
        <v>187</v>
      </c>
      <c r="G1334" t="s">
        <v>216</v>
      </c>
      <c r="H1334" s="7">
        <v>39040</v>
      </c>
      <c r="I1334" s="4">
        <v>2909</v>
      </c>
      <c r="J1334" s="8">
        <v>101524.10000000583</v>
      </c>
      <c r="K1334" s="8">
        <v>83249.762000004775</v>
      </c>
    </row>
    <row r="1335" spans="1:11" x14ac:dyDescent="0.25">
      <c r="A1335" t="s">
        <v>1799</v>
      </c>
      <c r="B1335" t="s">
        <v>470</v>
      </c>
      <c r="C1335" t="s">
        <v>195</v>
      </c>
      <c r="D1335" t="s">
        <v>186</v>
      </c>
      <c r="E1335">
        <v>602</v>
      </c>
      <c r="F1335" t="s">
        <v>208</v>
      </c>
      <c r="G1335" t="s">
        <v>177</v>
      </c>
      <c r="H1335" s="7">
        <v>42341</v>
      </c>
      <c r="I1335" s="4">
        <v>6455</v>
      </c>
      <c r="J1335" s="8">
        <v>61064.300000001676</v>
      </c>
      <c r="K1335" s="8">
        <v>70223.945000001928</v>
      </c>
    </row>
    <row r="1336" spans="1:11" x14ac:dyDescent="0.25">
      <c r="A1336" t="s">
        <v>1800</v>
      </c>
      <c r="B1336" t="s">
        <v>400</v>
      </c>
      <c r="C1336" t="s">
        <v>224</v>
      </c>
      <c r="D1336" t="s">
        <v>186</v>
      </c>
      <c r="E1336">
        <v>468</v>
      </c>
      <c r="F1336" t="s">
        <v>246</v>
      </c>
      <c r="G1336" t="s">
        <v>177</v>
      </c>
      <c r="H1336" s="7">
        <v>39843</v>
      </c>
      <c r="I1336" s="4">
        <v>4460</v>
      </c>
      <c r="J1336" s="8">
        <v>48837.00000000179</v>
      </c>
      <c r="K1336" s="8">
        <v>32720.790000001201</v>
      </c>
    </row>
    <row r="1337" spans="1:11" x14ac:dyDescent="0.25">
      <c r="A1337" t="s">
        <v>1801</v>
      </c>
      <c r="B1337" t="s">
        <v>616</v>
      </c>
      <c r="C1337" t="s">
        <v>275</v>
      </c>
      <c r="D1337" t="s">
        <v>234</v>
      </c>
      <c r="E1337">
        <v>398</v>
      </c>
      <c r="F1337" t="s">
        <v>215</v>
      </c>
      <c r="G1337" t="s">
        <v>188</v>
      </c>
      <c r="H1337" s="7">
        <v>37391</v>
      </c>
      <c r="I1337" s="4">
        <v>11124</v>
      </c>
      <c r="J1337" s="8">
        <v>316032.84000001667</v>
      </c>
      <c r="K1337" s="8">
        <v>221222.98800001165</v>
      </c>
    </row>
    <row r="1338" spans="1:11" x14ac:dyDescent="0.25">
      <c r="A1338" t="s">
        <v>1802</v>
      </c>
      <c r="B1338" t="s">
        <v>398</v>
      </c>
      <c r="C1338" t="s">
        <v>195</v>
      </c>
      <c r="D1338" t="s">
        <v>192</v>
      </c>
      <c r="E1338">
        <v>568</v>
      </c>
      <c r="F1338" t="s">
        <v>215</v>
      </c>
      <c r="G1338" t="s">
        <v>177</v>
      </c>
      <c r="H1338" s="7">
        <v>39915</v>
      </c>
      <c r="I1338" s="4">
        <v>2661</v>
      </c>
      <c r="J1338" s="8">
        <v>130681.71000000772</v>
      </c>
      <c r="K1338" s="8">
        <v>135908.97840000803</v>
      </c>
    </row>
    <row r="1339" spans="1:11" x14ac:dyDescent="0.25">
      <c r="A1339" t="s">
        <v>1803</v>
      </c>
      <c r="B1339" t="s">
        <v>601</v>
      </c>
      <c r="C1339" t="s">
        <v>191</v>
      </c>
      <c r="D1339" t="s">
        <v>192</v>
      </c>
      <c r="E1339">
        <v>156</v>
      </c>
      <c r="F1339" t="s">
        <v>187</v>
      </c>
      <c r="G1339" t="s">
        <v>216</v>
      </c>
      <c r="H1339" s="7">
        <v>40423</v>
      </c>
      <c r="I1339" s="4">
        <v>9472</v>
      </c>
      <c r="J1339" s="8">
        <v>209615.36000001043</v>
      </c>
      <c r="K1339" s="8">
        <v>132057.67680000656</v>
      </c>
    </row>
    <row r="1340" spans="1:11" x14ac:dyDescent="0.25">
      <c r="A1340" t="s">
        <v>1804</v>
      </c>
      <c r="B1340" t="s">
        <v>1214</v>
      </c>
      <c r="C1340" t="s">
        <v>227</v>
      </c>
      <c r="D1340" t="s">
        <v>192</v>
      </c>
      <c r="E1340">
        <v>491</v>
      </c>
      <c r="F1340" t="s">
        <v>182</v>
      </c>
      <c r="G1340" t="s">
        <v>204</v>
      </c>
      <c r="H1340" s="7">
        <v>43174</v>
      </c>
      <c r="I1340" s="4">
        <v>6251</v>
      </c>
      <c r="J1340" s="8">
        <v>326614.75000001997</v>
      </c>
      <c r="K1340" s="8">
        <v>405002.29000002478</v>
      </c>
    </row>
    <row r="1341" spans="1:11" x14ac:dyDescent="0.25">
      <c r="A1341" t="s">
        <v>1805</v>
      </c>
      <c r="B1341" t="s">
        <v>265</v>
      </c>
      <c r="C1341" t="s">
        <v>278</v>
      </c>
      <c r="D1341" t="s">
        <v>192</v>
      </c>
      <c r="E1341">
        <v>434</v>
      </c>
      <c r="F1341" t="s">
        <v>212</v>
      </c>
      <c r="G1341" t="s">
        <v>235</v>
      </c>
      <c r="H1341" s="7">
        <v>39365</v>
      </c>
      <c r="I1341" s="4">
        <v>7978</v>
      </c>
      <c r="J1341" s="8">
        <v>408952.28000002477</v>
      </c>
      <c r="K1341" s="8">
        <v>511190.35000003094</v>
      </c>
    </row>
    <row r="1342" spans="1:11" x14ac:dyDescent="0.25">
      <c r="A1342" t="s">
        <v>1806</v>
      </c>
      <c r="B1342" t="s">
        <v>441</v>
      </c>
      <c r="C1342" t="s">
        <v>306</v>
      </c>
      <c r="D1342" t="s">
        <v>294</v>
      </c>
      <c r="E1342">
        <v>118</v>
      </c>
      <c r="F1342" t="s">
        <v>246</v>
      </c>
      <c r="G1342" t="s">
        <v>235</v>
      </c>
      <c r="H1342" s="7">
        <v>41496</v>
      </c>
      <c r="I1342" s="4">
        <v>9335</v>
      </c>
      <c r="J1342" s="8">
        <v>476458.40000002889</v>
      </c>
      <c r="K1342" s="8">
        <v>323991.71200001967</v>
      </c>
    </row>
    <row r="1343" spans="1:11" x14ac:dyDescent="0.25">
      <c r="A1343" t="s">
        <v>1807</v>
      </c>
      <c r="B1343" t="s">
        <v>327</v>
      </c>
      <c r="C1343" t="s">
        <v>306</v>
      </c>
      <c r="D1343" t="s">
        <v>192</v>
      </c>
      <c r="E1343">
        <v>438</v>
      </c>
      <c r="F1343" t="s">
        <v>212</v>
      </c>
      <c r="G1343" t="s">
        <v>216</v>
      </c>
      <c r="H1343" s="7">
        <v>39653</v>
      </c>
      <c r="I1343" s="4">
        <v>10095</v>
      </c>
      <c r="J1343" s="8">
        <v>162024.75000000707</v>
      </c>
      <c r="K1343" s="8">
        <v>155543.76000000679</v>
      </c>
    </row>
    <row r="1344" spans="1:11" x14ac:dyDescent="0.25">
      <c r="A1344" t="s">
        <v>1808</v>
      </c>
      <c r="B1344" t="s">
        <v>590</v>
      </c>
      <c r="C1344" t="s">
        <v>306</v>
      </c>
      <c r="D1344" t="s">
        <v>203</v>
      </c>
      <c r="E1344">
        <v>588</v>
      </c>
      <c r="F1344" t="s">
        <v>176</v>
      </c>
      <c r="G1344" t="s">
        <v>177</v>
      </c>
      <c r="H1344" s="7">
        <v>37573</v>
      </c>
      <c r="I1344" s="4">
        <v>677</v>
      </c>
      <c r="J1344" s="8">
        <v>17473.370000000948</v>
      </c>
      <c r="K1344" s="8">
        <v>15900.766700000864</v>
      </c>
    </row>
    <row r="1345" spans="1:11" x14ac:dyDescent="0.25">
      <c r="A1345" t="s">
        <v>1809</v>
      </c>
      <c r="B1345" t="s">
        <v>869</v>
      </c>
      <c r="C1345" t="s">
        <v>433</v>
      </c>
      <c r="D1345" t="s">
        <v>294</v>
      </c>
      <c r="E1345">
        <v>531</v>
      </c>
      <c r="F1345" t="s">
        <v>187</v>
      </c>
      <c r="G1345" t="s">
        <v>204</v>
      </c>
      <c r="H1345" s="7">
        <v>39599</v>
      </c>
      <c r="I1345" s="4">
        <v>3519</v>
      </c>
      <c r="J1345" s="8">
        <v>83365.110000004221</v>
      </c>
      <c r="K1345" s="8">
        <v>86699.714400004392</v>
      </c>
    </row>
    <row r="1346" spans="1:11" x14ac:dyDescent="0.25">
      <c r="A1346" t="s">
        <v>1810</v>
      </c>
      <c r="B1346" t="s">
        <v>277</v>
      </c>
      <c r="C1346" t="s">
        <v>174</v>
      </c>
      <c r="D1346" t="s">
        <v>234</v>
      </c>
      <c r="E1346">
        <v>557</v>
      </c>
      <c r="F1346" t="s">
        <v>212</v>
      </c>
      <c r="G1346" t="s">
        <v>204</v>
      </c>
      <c r="H1346" s="7">
        <v>37894</v>
      </c>
      <c r="I1346" s="4">
        <v>6350</v>
      </c>
      <c r="J1346" s="8">
        <v>253746.00000001461</v>
      </c>
      <c r="K1346" s="8">
        <v>235983.78000001359</v>
      </c>
    </row>
    <row r="1347" spans="1:11" x14ac:dyDescent="0.25">
      <c r="A1347" t="s">
        <v>1811</v>
      </c>
      <c r="B1347" t="s">
        <v>1015</v>
      </c>
      <c r="C1347" t="s">
        <v>482</v>
      </c>
      <c r="D1347" t="s">
        <v>192</v>
      </c>
      <c r="E1347">
        <v>307</v>
      </c>
      <c r="F1347" t="s">
        <v>187</v>
      </c>
      <c r="G1347" t="s">
        <v>177</v>
      </c>
      <c r="H1347" s="7">
        <v>42831</v>
      </c>
      <c r="I1347" s="4">
        <v>10098</v>
      </c>
      <c r="J1347" s="8">
        <v>561145.86000003433</v>
      </c>
      <c r="K1347" s="8">
        <v>555534.40140003397</v>
      </c>
    </row>
    <row r="1348" spans="1:11" x14ac:dyDescent="0.25">
      <c r="A1348" t="s">
        <v>1812</v>
      </c>
      <c r="B1348" t="s">
        <v>1115</v>
      </c>
      <c r="C1348" t="s">
        <v>275</v>
      </c>
      <c r="D1348" t="s">
        <v>192</v>
      </c>
      <c r="E1348">
        <v>612</v>
      </c>
      <c r="F1348" t="s">
        <v>197</v>
      </c>
      <c r="G1348" t="s">
        <v>177</v>
      </c>
      <c r="H1348" s="7">
        <v>39413</v>
      </c>
      <c r="I1348" s="4">
        <v>2387</v>
      </c>
      <c r="J1348" s="8">
        <v>99895.950000005978</v>
      </c>
      <c r="K1348" s="8">
        <v>123870.97800000741</v>
      </c>
    </row>
    <row r="1349" spans="1:11" x14ac:dyDescent="0.25">
      <c r="A1349" t="s">
        <v>1813</v>
      </c>
      <c r="B1349" t="s">
        <v>621</v>
      </c>
      <c r="C1349" t="s">
        <v>374</v>
      </c>
      <c r="D1349" t="s">
        <v>230</v>
      </c>
      <c r="E1349">
        <v>631</v>
      </c>
      <c r="F1349" t="s">
        <v>197</v>
      </c>
      <c r="G1349" t="s">
        <v>235</v>
      </c>
      <c r="H1349" s="7">
        <v>43429</v>
      </c>
      <c r="I1349" s="4">
        <v>6900</v>
      </c>
      <c r="J1349" s="8">
        <v>272481.00000001583</v>
      </c>
      <c r="K1349" s="8">
        <v>188011.8900000109</v>
      </c>
    </row>
    <row r="1350" spans="1:11" x14ac:dyDescent="0.25">
      <c r="A1350" t="s">
        <v>1814</v>
      </c>
      <c r="B1350" t="s">
        <v>1015</v>
      </c>
      <c r="C1350" t="s">
        <v>387</v>
      </c>
      <c r="D1350" t="s">
        <v>192</v>
      </c>
      <c r="E1350">
        <v>208</v>
      </c>
      <c r="F1350" t="s">
        <v>176</v>
      </c>
      <c r="G1350" t="s">
        <v>216</v>
      </c>
      <c r="H1350" s="7">
        <v>43256</v>
      </c>
      <c r="I1350" s="4">
        <v>10348</v>
      </c>
      <c r="J1350" s="8">
        <v>218135.84000001036</v>
      </c>
      <c r="K1350" s="8">
        <v>200684.97280000953</v>
      </c>
    </row>
    <row r="1351" spans="1:11" x14ac:dyDescent="0.25">
      <c r="A1351" t="s">
        <v>1815</v>
      </c>
      <c r="B1351" t="s">
        <v>428</v>
      </c>
      <c r="C1351" t="s">
        <v>433</v>
      </c>
      <c r="D1351" t="s">
        <v>192</v>
      </c>
      <c r="E1351">
        <v>170</v>
      </c>
      <c r="F1351" t="s">
        <v>197</v>
      </c>
      <c r="G1351" t="s">
        <v>216</v>
      </c>
      <c r="H1351" s="7">
        <v>38972</v>
      </c>
      <c r="I1351" s="4">
        <v>9773</v>
      </c>
      <c r="J1351" s="8">
        <v>194580.43000000977</v>
      </c>
      <c r="K1351" s="8">
        <v>161501.7569000081</v>
      </c>
    </row>
    <row r="1352" spans="1:11" x14ac:dyDescent="0.25">
      <c r="A1352" t="s">
        <v>1816</v>
      </c>
      <c r="B1352" t="s">
        <v>321</v>
      </c>
      <c r="C1352" t="s">
        <v>195</v>
      </c>
      <c r="D1352" t="s">
        <v>192</v>
      </c>
      <c r="E1352">
        <v>528</v>
      </c>
      <c r="F1352" t="s">
        <v>182</v>
      </c>
      <c r="G1352" t="s">
        <v>177</v>
      </c>
      <c r="H1352" s="7">
        <v>37709</v>
      </c>
      <c r="I1352" s="4">
        <v>6841</v>
      </c>
      <c r="J1352" s="8">
        <v>275213.43000001571</v>
      </c>
      <c r="K1352" s="8">
        <v>214666.47540001225</v>
      </c>
    </row>
    <row r="1353" spans="1:11" x14ac:dyDescent="0.25">
      <c r="A1353" t="s">
        <v>1817</v>
      </c>
      <c r="B1353" t="s">
        <v>1075</v>
      </c>
      <c r="C1353" t="s">
        <v>233</v>
      </c>
      <c r="D1353" t="s">
        <v>192</v>
      </c>
      <c r="E1353">
        <v>609</v>
      </c>
      <c r="F1353" t="s">
        <v>197</v>
      </c>
      <c r="G1353" t="s">
        <v>188</v>
      </c>
      <c r="H1353" s="7">
        <v>42767</v>
      </c>
      <c r="I1353" s="4">
        <v>4993</v>
      </c>
      <c r="J1353" s="8">
        <v>137007.92000000749</v>
      </c>
      <c r="K1353" s="8">
        <v>149338.63280000817</v>
      </c>
    </row>
    <row r="1354" spans="1:11" x14ac:dyDescent="0.25">
      <c r="A1354" t="s">
        <v>1818</v>
      </c>
      <c r="B1354" t="s">
        <v>396</v>
      </c>
      <c r="C1354" t="s">
        <v>233</v>
      </c>
      <c r="D1354" t="s">
        <v>203</v>
      </c>
      <c r="E1354">
        <v>480</v>
      </c>
      <c r="F1354" t="s">
        <v>246</v>
      </c>
      <c r="G1354" t="s">
        <v>216</v>
      </c>
      <c r="H1354" s="7">
        <v>37059</v>
      </c>
      <c r="I1354" s="4">
        <v>11114</v>
      </c>
      <c r="J1354" s="8">
        <v>202941.64000001</v>
      </c>
      <c r="K1354" s="8">
        <v>154235.64640000759</v>
      </c>
    </row>
    <row r="1355" spans="1:11" x14ac:dyDescent="0.25">
      <c r="A1355" t="s">
        <v>1819</v>
      </c>
      <c r="B1355" t="s">
        <v>438</v>
      </c>
      <c r="C1355" t="s">
        <v>278</v>
      </c>
      <c r="D1355" t="s">
        <v>192</v>
      </c>
      <c r="E1355">
        <v>504</v>
      </c>
      <c r="F1355" t="s">
        <v>208</v>
      </c>
      <c r="G1355" t="s">
        <v>204</v>
      </c>
      <c r="H1355" s="7">
        <v>36531</v>
      </c>
      <c r="I1355" s="4">
        <v>3961</v>
      </c>
      <c r="J1355" s="8">
        <v>199357.13000001188</v>
      </c>
      <c r="K1355" s="8">
        <v>121607.84930000725</v>
      </c>
    </row>
    <row r="1356" spans="1:11" x14ac:dyDescent="0.25">
      <c r="A1356" t="s">
        <v>1820</v>
      </c>
      <c r="B1356" t="s">
        <v>898</v>
      </c>
      <c r="C1356" t="s">
        <v>227</v>
      </c>
      <c r="D1356" t="s">
        <v>192</v>
      </c>
      <c r="E1356">
        <v>650</v>
      </c>
      <c r="F1356" t="s">
        <v>176</v>
      </c>
      <c r="G1356" t="s">
        <v>235</v>
      </c>
      <c r="H1356" s="7">
        <v>39090</v>
      </c>
      <c r="I1356" s="4">
        <v>3002</v>
      </c>
      <c r="J1356" s="8">
        <v>68385.560000003592</v>
      </c>
      <c r="K1356" s="8">
        <v>49237.603200002588</v>
      </c>
    </row>
    <row r="1357" spans="1:11" x14ac:dyDescent="0.25">
      <c r="A1357" t="s">
        <v>1821</v>
      </c>
      <c r="B1357" t="s">
        <v>274</v>
      </c>
      <c r="C1357" t="s">
        <v>200</v>
      </c>
      <c r="D1357" t="s">
        <v>203</v>
      </c>
      <c r="E1357">
        <v>542</v>
      </c>
      <c r="F1357" t="s">
        <v>246</v>
      </c>
      <c r="G1357" t="s">
        <v>216</v>
      </c>
      <c r="H1357" s="7">
        <v>43738</v>
      </c>
      <c r="I1357" s="4">
        <v>8704</v>
      </c>
      <c r="J1357" s="8">
        <v>270259.2000000148</v>
      </c>
      <c r="K1357" s="8">
        <v>297285.12000001629</v>
      </c>
    </row>
    <row r="1358" spans="1:11" x14ac:dyDescent="0.25">
      <c r="A1358" t="s">
        <v>1822</v>
      </c>
      <c r="B1358" t="s">
        <v>337</v>
      </c>
      <c r="C1358" t="s">
        <v>207</v>
      </c>
      <c r="D1358" t="s">
        <v>230</v>
      </c>
      <c r="E1358">
        <v>284</v>
      </c>
      <c r="F1358" t="s">
        <v>246</v>
      </c>
      <c r="G1358" t="s">
        <v>204</v>
      </c>
      <c r="H1358" s="7">
        <v>41537</v>
      </c>
      <c r="I1358" s="4">
        <v>3601</v>
      </c>
      <c r="J1358" s="8">
        <v>153330.58000000901</v>
      </c>
      <c r="K1358" s="8">
        <v>139530.82780000821</v>
      </c>
    </row>
    <row r="1359" spans="1:11" x14ac:dyDescent="0.25">
      <c r="A1359" t="s">
        <v>1823</v>
      </c>
      <c r="B1359" t="s">
        <v>410</v>
      </c>
      <c r="C1359" t="s">
        <v>245</v>
      </c>
      <c r="D1359" t="s">
        <v>192</v>
      </c>
      <c r="E1359">
        <v>338</v>
      </c>
      <c r="F1359" t="s">
        <v>197</v>
      </c>
      <c r="G1359" t="s">
        <v>235</v>
      </c>
      <c r="H1359" s="7">
        <v>42823</v>
      </c>
      <c r="I1359" s="4">
        <v>11269</v>
      </c>
      <c r="J1359" s="8">
        <v>203968.90000000902</v>
      </c>
      <c r="K1359" s="8">
        <v>167254.49800000738</v>
      </c>
    </row>
    <row r="1360" spans="1:11" x14ac:dyDescent="0.25">
      <c r="A1360" t="s">
        <v>1824</v>
      </c>
      <c r="B1360" t="s">
        <v>586</v>
      </c>
      <c r="C1360" t="s">
        <v>185</v>
      </c>
      <c r="D1360" t="s">
        <v>192</v>
      </c>
      <c r="E1360">
        <v>465</v>
      </c>
      <c r="F1360" t="s">
        <v>208</v>
      </c>
      <c r="G1360" t="s">
        <v>204</v>
      </c>
      <c r="H1360" s="7">
        <v>38645</v>
      </c>
      <c r="I1360" s="4">
        <v>5007</v>
      </c>
      <c r="J1360" s="8">
        <v>186711.03000001053</v>
      </c>
      <c r="K1360" s="8">
        <v>224053.23600001264</v>
      </c>
    </row>
    <row r="1361" spans="1:11" x14ac:dyDescent="0.25">
      <c r="A1361" t="s">
        <v>1825</v>
      </c>
      <c r="B1361" t="s">
        <v>709</v>
      </c>
      <c r="C1361" t="s">
        <v>224</v>
      </c>
      <c r="D1361" t="s">
        <v>181</v>
      </c>
      <c r="E1361">
        <v>617</v>
      </c>
      <c r="F1361" t="s">
        <v>182</v>
      </c>
      <c r="G1361" t="s">
        <v>204</v>
      </c>
      <c r="H1361" s="7">
        <v>40694</v>
      </c>
      <c r="I1361" s="4">
        <v>10738</v>
      </c>
      <c r="J1361" s="8">
        <v>177606.5200000075</v>
      </c>
      <c r="K1361" s="8">
        <v>122548.49880000517</v>
      </c>
    </row>
    <row r="1362" spans="1:11" x14ac:dyDescent="0.25">
      <c r="A1362" t="s">
        <v>1826</v>
      </c>
      <c r="B1362" t="s">
        <v>376</v>
      </c>
      <c r="C1362" t="s">
        <v>482</v>
      </c>
      <c r="D1362" t="s">
        <v>192</v>
      </c>
      <c r="E1362">
        <v>586</v>
      </c>
      <c r="F1362" t="s">
        <v>197</v>
      </c>
      <c r="G1362" t="s">
        <v>235</v>
      </c>
      <c r="H1362" s="7">
        <v>41857</v>
      </c>
      <c r="I1362" s="4">
        <v>10477</v>
      </c>
      <c r="J1362" s="8">
        <v>79310.890000001469</v>
      </c>
      <c r="K1362" s="8">
        <v>49965.860700000929</v>
      </c>
    </row>
    <row r="1363" spans="1:11" x14ac:dyDescent="0.25">
      <c r="A1363" t="s">
        <v>1827</v>
      </c>
      <c r="B1363" t="s">
        <v>426</v>
      </c>
      <c r="C1363" t="s">
        <v>266</v>
      </c>
      <c r="D1363" t="s">
        <v>203</v>
      </c>
      <c r="E1363">
        <v>420</v>
      </c>
      <c r="F1363" t="s">
        <v>187</v>
      </c>
      <c r="G1363" t="s">
        <v>204</v>
      </c>
      <c r="H1363" s="7">
        <v>39077</v>
      </c>
      <c r="I1363" s="4">
        <v>321</v>
      </c>
      <c r="J1363" s="8">
        <v>16679.160000000993</v>
      </c>
      <c r="K1363" s="8">
        <v>15344.827200000915</v>
      </c>
    </row>
    <row r="1364" spans="1:11" x14ac:dyDescent="0.25">
      <c r="A1364" t="s">
        <v>1828</v>
      </c>
      <c r="B1364" t="s">
        <v>653</v>
      </c>
      <c r="C1364" t="s">
        <v>313</v>
      </c>
      <c r="D1364" t="s">
        <v>192</v>
      </c>
      <c r="E1364">
        <v>479</v>
      </c>
      <c r="F1364" t="s">
        <v>187</v>
      </c>
      <c r="G1364" t="s">
        <v>188</v>
      </c>
      <c r="H1364" s="7">
        <v>38372</v>
      </c>
      <c r="I1364" s="4">
        <v>5075</v>
      </c>
      <c r="J1364" s="8">
        <v>214520.25000001266</v>
      </c>
      <c r="K1364" s="8">
        <v>227391.46500001344</v>
      </c>
    </row>
    <row r="1365" spans="1:11" x14ac:dyDescent="0.25">
      <c r="A1365" t="s">
        <v>1829</v>
      </c>
      <c r="B1365" t="s">
        <v>767</v>
      </c>
      <c r="C1365" t="s">
        <v>374</v>
      </c>
      <c r="D1365" t="s">
        <v>192</v>
      </c>
      <c r="E1365">
        <v>551</v>
      </c>
      <c r="F1365" t="s">
        <v>197</v>
      </c>
      <c r="G1365" t="s">
        <v>188</v>
      </c>
      <c r="H1365" s="7">
        <v>41418</v>
      </c>
      <c r="I1365" s="4">
        <v>774</v>
      </c>
      <c r="J1365" s="8">
        <v>39040.560000002326</v>
      </c>
      <c r="K1365" s="8">
        <v>45287.049600002698</v>
      </c>
    </row>
    <row r="1366" spans="1:11" x14ac:dyDescent="0.25">
      <c r="A1366" t="s">
        <v>1830</v>
      </c>
      <c r="B1366" t="s">
        <v>229</v>
      </c>
      <c r="C1366" t="s">
        <v>233</v>
      </c>
      <c r="D1366" t="s">
        <v>192</v>
      </c>
      <c r="E1366">
        <v>350</v>
      </c>
      <c r="F1366" t="s">
        <v>187</v>
      </c>
      <c r="G1366" t="s">
        <v>177</v>
      </c>
      <c r="H1366" s="7">
        <v>38727</v>
      </c>
      <c r="I1366" s="4">
        <v>8212</v>
      </c>
      <c r="J1366" s="8">
        <v>436632.04000002629</v>
      </c>
      <c r="K1366" s="8">
        <v>358038.27280002151</v>
      </c>
    </row>
    <row r="1367" spans="1:11" x14ac:dyDescent="0.25">
      <c r="A1367" t="s">
        <v>1831</v>
      </c>
      <c r="B1367" t="s">
        <v>711</v>
      </c>
      <c r="C1367" t="s">
        <v>191</v>
      </c>
      <c r="D1367" t="s">
        <v>203</v>
      </c>
      <c r="E1367">
        <v>121</v>
      </c>
      <c r="F1367" t="s">
        <v>208</v>
      </c>
      <c r="G1367" t="s">
        <v>204</v>
      </c>
      <c r="H1367" s="7">
        <v>40800</v>
      </c>
      <c r="I1367" s="4">
        <v>5013</v>
      </c>
      <c r="J1367" s="8">
        <v>197211.42000001151</v>
      </c>
      <c r="K1367" s="8">
        <v>138047.99400000804</v>
      </c>
    </row>
    <row r="1368" spans="1:11" x14ac:dyDescent="0.25">
      <c r="A1368" t="s">
        <v>1832</v>
      </c>
      <c r="B1368" t="s">
        <v>922</v>
      </c>
      <c r="C1368" t="s">
        <v>341</v>
      </c>
      <c r="D1368" t="s">
        <v>181</v>
      </c>
      <c r="E1368">
        <v>503</v>
      </c>
      <c r="F1368" t="s">
        <v>197</v>
      </c>
      <c r="G1368" t="s">
        <v>204</v>
      </c>
      <c r="H1368" s="7">
        <v>39278</v>
      </c>
      <c r="I1368" s="4">
        <v>11219</v>
      </c>
      <c r="J1368" s="8">
        <v>119818.92000000336</v>
      </c>
      <c r="K1368" s="8">
        <v>122215.29840000343</v>
      </c>
    </row>
    <row r="1369" spans="1:11" x14ac:dyDescent="0.25">
      <c r="A1369" t="s">
        <v>1833</v>
      </c>
      <c r="B1369" t="s">
        <v>630</v>
      </c>
      <c r="C1369" t="s">
        <v>348</v>
      </c>
      <c r="D1369" t="s">
        <v>192</v>
      </c>
      <c r="E1369">
        <v>389</v>
      </c>
      <c r="F1369" t="s">
        <v>182</v>
      </c>
      <c r="G1369" t="s">
        <v>177</v>
      </c>
      <c r="H1369" s="7">
        <v>37413</v>
      </c>
      <c r="I1369" s="4">
        <v>8160</v>
      </c>
      <c r="J1369" s="8">
        <v>339129.60000001953</v>
      </c>
      <c r="K1369" s="8">
        <v>281477.56800001621</v>
      </c>
    </row>
    <row r="1370" spans="1:11" x14ac:dyDescent="0.25">
      <c r="A1370" t="s">
        <v>1834</v>
      </c>
      <c r="B1370" t="s">
        <v>289</v>
      </c>
      <c r="C1370" t="s">
        <v>218</v>
      </c>
      <c r="D1370" t="s">
        <v>192</v>
      </c>
      <c r="E1370">
        <v>616</v>
      </c>
      <c r="F1370" t="s">
        <v>212</v>
      </c>
      <c r="G1370" t="s">
        <v>188</v>
      </c>
      <c r="H1370" s="7">
        <v>41672</v>
      </c>
      <c r="I1370" s="4">
        <v>2654</v>
      </c>
      <c r="J1370" s="8">
        <v>133416.58000000796</v>
      </c>
      <c r="K1370" s="8">
        <v>137419.07740000822</v>
      </c>
    </row>
    <row r="1371" spans="1:11" x14ac:dyDescent="0.25">
      <c r="A1371" t="s">
        <v>1835</v>
      </c>
      <c r="B1371" t="s">
        <v>319</v>
      </c>
      <c r="C1371" t="s">
        <v>482</v>
      </c>
      <c r="D1371" t="s">
        <v>192</v>
      </c>
      <c r="E1371">
        <v>289</v>
      </c>
      <c r="F1371" t="s">
        <v>182</v>
      </c>
      <c r="G1371" t="s">
        <v>216</v>
      </c>
      <c r="H1371" s="7">
        <v>40073</v>
      </c>
      <c r="I1371" s="4">
        <v>4747</v>
      </c>
      <c r="J1371" s="8">
        <v>234501.80000001422</v>
      </c>
      <c r="K1371" s="8">
        <v>145391.11600000883</v>
      </c>
    </row>
    <row r="1372" spans="1:11" x14ac:dyDescent="0.25">
      <c r="A1372" t="s">
        <v>1836</v>
      </c>
      <c r="B1372" t="s">
        <v>552</v>
      </c>
      <c r="C1372" t="s">
        <v>275</v>
      </c>
      <c r="D1372" t="s">
        <v>196</v>
      </c>
      <c r="E1372">
        <v>162</v>
      </c>
      <c r="F1372" t="s">
        <v>208</v>
      </c>
      <c r="G1372" t="s">
        <v>216</v>
      </c>
      <c r="H1372" s="7">
        <v>40458</v>
      </c>
      <c r="I1372" s="4">
        <v>5189</v>
      </c>
      <c r="J1372" s="8">
        <v>60659.41000000207</v>
      </c>
      <c r="K1372" s="8">
        <v>68545.13330000233</v>
      </c>
    </row>
    <row r="1373" spans="1:11" x14ac:dyDescent="0.25">
      <c r="A1373" t="s">
        <v>1837</v>
      </c>
      <c r="B1373" t="s">
        <v>484</v>
      </c>
      <c r="C1373" t="s">
        <v>278</v>
      </c>
      <c r="D1373" t="s">
        <v>192</v>
      </c>
      <c r="E1373">
        <v>464</v>
      </c>
      <c r="F1373" t="s">
        <v>215</v>
      </c>
      <c r="G1373" t="s">
        <v>204</v>
      </c>
      <c r="H1373" s="7">
        <v>41503</v>
      </c>
      <c r="I1373" s="4">
        <v>7551</v>
      </c>
      <c r="J1373" s="8">
        <v>183715.8300000098</v>
      </c>
      <c r="K1373" s="8">
        <v>157995.61380000843</v>
      </c>
    </row>
    <row r="1374" spans="1:11" x14ac:dyDescent="0.25">
      <c r="A1374" t="s">
        <v>1838</v>
      </c>
      <c r="B1374" t="s">
        <v>398</v>
      </c>
      <c r="C1374" t="s">
        <v>433</v>
      </c>
      <c r="D1374" t="s">
        <v>192</v>
      </c>
      <c r="E1374">
        <v>425</v>
      </c>
      <c r="F1374" t="s">
        <v>212</v>
      </c>
      <c r="G1374" t="s">
        <v>235</v>
      </c>
      <c r="H1374" s="7">
        <v>39288</v>
      </c>
      <c r="I1374" s="4">
        <v>292</v>
      </c>
      <c r="J1374" s="8">
        <v>5463.3200000002626</v>
      </c>
      <c r="K1374" s="8">
        <v>5955.0188000002863</v>
      </c>
    </row>
    <row r="1375" spans="1:11" x14ac:dyDescent="0.25">
      <c r="A1375" t="s">
        <v>1839</v>
      </c>
      <c r="B1375" t="s">
        <v>700</v>
      </c>
      <c r="C1375" t="s">
        <v>207</v>
      </c>
      <c r="D1375" t="s">
        <v>203</v>
      </c>
      <c r="E1375">
        <v>351</v>
      </c>
      <c r="F1375" t="s">
        <v>182</v>
      </c>
      <c r="G1375" t="s">
        <v>177</v>
      </c>
      <c r="H1375" s="7">
        <v>37318</v>
      </c>
      <c r="I1375" s="4">
        <v>4825</v>
      </c>
      <c r="J1375" s="8">
        <v>185859.00000001062</v>
      </c>
      <c r="K1375" s="8">
        <v>195151.95000001116</v>
      </c>
    </row>
    <row r="1376" spans="1:11" x14ac:dyDescent="0.25">
      <c r="A1376" t="s">
        <v>1840</v>
      </c>
      <c r="B1376" t="s">
        <v>778</v>
      </c>
      <c r="C1376" t="s">
        <v>195</v>
      </c>
      <c r="D1376" t="s">
        <v>192</v>
      </c>
      <c r="E1376">
        <v>554</v>
      </c>
      <c r="F1376" t="s">
        <v>187</v>
      </c>
      <c r="G1376" t="s">
        <v>235</v>
      </c>
      <c r="H1376" s="7">
        <v>43829</v>
      </c>
      <c r="I1376" s="4">
        <v>9728</v>
      </c>
      <c r="J1376" s="8">
        <v>462371.84000002727</v>
      </c>
      <c r="K1376" s="8">
        <v>531727.61600003135</v>
      </c>
    </row>
    <row r="1377" spans="1:11" x14ac:dyDescent="0.25">
      <c r="A1377" t="s">
        <v>1841</v>
      </c>
      <c r="B1377" t="s">
        <v>653</v>
      </c>
      <c r="C1377" t="s">
        <v>233</v>
      </c>
      <c r="D1377" t="s">
        <v>192</v>
      </c>
      <c r="E1377">
        <v>610</v>
      </c>
      <c r="F1377" t="s">
        <v>208</v>
      </c>
      <c r="G1377" t="s">
        <v>188</v>
      </c>
      <c r="H1377" s="7">
        <v>38118</v>
      </c>
      <c r="I1377" s="4">
        <v>7015</v>
      </c>
      <c r="J1377" s="8">
        <v>361272.50000002171</v>
      </c>
      <c r="K1377" s="8">
        <v>299856.17500001803</v>
      </c>
    </row>
    <row r="1378" spans="1:11" x14ac:dyDescent="0.25">
      <c r="A1378" t="s">
        <v>1842</v>
      </c>
      <c r="B1378" t="s">
        <v>657</v>
      </c>
      <c r="C1378" t="s">
        <v>387</v>
      </c>
      <c r="D1378" t="s">
        <v>203</v>
      </c>
      <c r="E1378">
        <v>131</v>
      </c>
      <c r="F1378" t="s">
        <v>176</v>
      </c>
      <c r="G1378" t="s">
        <v>216</v>
      </c>
      <c r="H1378" s="7">
        <v>37489</v>
      </c>
      <c r="I1378" s="4">
        <v>6514</v>
      </c>
      <c r="J1378" s="8">
        <v>36738.960000000065</v>
      </c>
      <c r="K1378" s="8">
        <v>36004.18080000006</v>
      </c>
    </row>
    <row r="1379" spans="1:11" x14ac:dyDescent="0.25">
      <c r="A1379" t="s">
        <v>1843</v>
      </c>
      <c r="B1379" t="s">
        <v>607</v>
      </c>
      <c r="C1379" t="s">
        <v>200</v>
      </c>
      <c r="D1379" t="s">
        <v>203</v>
      </c>
      <c r="E1379">
        <v>216</v>
      </c>
      <c r="F1379" t="s">
        <v>197</v>
      </c>
      <c r="G1379" t="s">
        <v>204</v>
      </c>
      <c r="H1379" s="7">
        <v>42658</v>
      </c>
      <c r="I1379" s="4">
        <v>6879</v>
      </c>
      <c r="J1379" s="8">
        <v>286579.14000001649</v>
      </c>
      <c r="K1379" s="8">
        <v>240726.47760001384</v>
      </c>
    </row>
    <row r="1380" spans="1:11" x14ac:dyDescent="0.25">
      <c r="A1380" t="s">
        <v>1844</v>
      </c>
      <c r="B1380" t="s">
        <v>327</v>
      </c>
      <c r="C1380" t="s">
        <v>306</v>
      </c>
      <c r="D1380" t="s">
        <v>203</v>
      </c>
      <c r="E1380">
        <v>294</v>
      </c>
      <c r="F1380" t="s">
        <v>182</v>
      </c>
      <c r="G1380" t="s">
        <v>188</v>
      </c>
      <c r="H1380" s="7">
        <v>42124</v>
      </c>
      <c r="I1380" s="4">
        <v>10649</v>
      </c>
      <c r="J1380" s="8">
        <v>364834.74000002025</v>
      </c>
      <c r="K1380" s="8">
        <v>321054.57120001782</v>
      </c>
    </row>
    <row r="1381" spans="1:11" x14ac:dyDescent="0.25">
      <c r="A1381" t="s">
        <v>1845</v>
      </c>
      <c r="B1381" t="s">
        <v>1329</v>
      </c>
      <c r="C1381" t="s">
        <v>180</v>
      </c>
      <c r="D1381" t="s">
        <v>294</v>
      </c>
      <c r="E1381">
        <v>522</v>
      </c>
      <c r="F1381" t="s">
        <v>187</v>
      </c>
      <c r="G1381" t="s">
        <v>188</v>
      </c>
      <c r="H1381" s="7">
        <v>39515</v>
      </c>
      <c r="I1381" s="4">
        <v>11932</v>
      </c>
      <c r="J1381" s="8">
        <v>638958.60000003816</v>
      </c>
      <c r="K1381" s="8">
        <v>792308.66400004737</v>
      </c>
    </row>
    <row r="1382" spans="1:11" x14ac:dyDescent="0.25">
      <c r="A1382" t="s">
        <v>1846</v>
      </c>
      <c r="B1382" t="s">
        <v>640</v>
      </c>
      <c r="C1382" t="s">
        <v>233</v>
      </c>
      <c r="D1382" t="s">
        <v>192</v>
      </c>
      <c r="E1382">
        <v>158</v>
      </c>
      <c r="F1382" t="s">
        <v>212</v>
      </c>
      <c r="G1382" t="s">
        <v>204</v>
      </c>
      <c r="H1382" s="7">
        <v>41938</v>
      </c>
      <c r="I1382" s="4">
        <v>1774</v>
      </c>
      <c r="J1382" s="8">
        <v>71368.020000004079</v>
      </c>
      <c r="K1382" s="8">
        <v>70654.339800004032</v>
      </c>
    </row>
    <row r="1383" spans="1:11" x14ac:dyDescent="0.25">
      <c r="A1383" t="s">
        <v>1847</v>
      </c>
      <c r="B1383" t="s">
        <v>371</v>
      </c>
      <c r="C1383" t="s">
        <v>185</v>
      </c>
      <c r="D1383" t="s">
        <v>203</v>
      </c>
      <c r="E1383">
        <v>613</v>
      </c>
      <c r="F1383" t="s">
        <v>246</v>
      </c>
      <c r="G1383" t="s">
        <v>177</v>
      </c>
      <c r="H1383" s="7">
        <v>36526</v>
      </c>
      <c r="I1383" s="4">
        <v>6045</v>
      </c>
      <c r="J1383" s="8">
        <v>80156.700000003024</v>
      </c>
      <c r="K1383" s="8">
        <v>54506.556000002063</v>
      </c>
    </row>
    <row r="1384" spans="1:11" x14ac:dyDescent="0.25">
      <c r="A1384" t="s">
        <v>1848</v>
      </c>
      <c r="B1384" t="s">
        <v>391</v>
      </c>
      <c r="C1384" t="s">
        <v>185</v>
      </c>
      <c r="D1384" t="s">
        <v>186</v>
      </c>
      <c r="E1384">
        <v>636</v>
      </c>
      <c r="F1384" t="s">
        <v>197</v>
      </c>
      <c r="G1384" t="s">
        <v>204</v>
      </c>
      <c r="H1384" s="7">
        <v>36840</v>
      </c>
      <c r="I1384" s="4">
        <v>8242</v>
      </c>
      <c r="J1384" s="8">
        <v>363472.20000002143</v>
      </c>
      <c r="K1384" s="8">
        <v>225352.7640000133</v>
      </c>
    </row>
    <row r="1385" spans="1:11" x14ac:dyDescent="0.25">
      <c r="A1385" t="s">
        <v>1849</v>
      </c>
      <c r="B1385" t="s">
        <v>625</v>
      </c>
      <c r="C1385" t="s">
        <v>180</v>
      </c>
      <c r="D1385" t="s">
        <v>203</v>
      </c>
      <c r="E1385">
        <v>266</v>
      </c>
      <c r="F1385" t="s">
        <v>215</v>
      </c>
      <c r="G1385" t="s">
        <v>216</v>
      </c>
      <c r="H1385" s="7">
        <v>42144</v>
      </c>
      <c r="I1385" s="4">
        <v>5271</v>
      </c>
      <c r="J1385" s="8">
        <v>155020.11000000843</v>
      </c>
      <c r="K1385" s="8">
        <v>96112.468200005227</v>
      </c>
    </row>
    <row r="1386" spans="1:11" x14ac:dyDescent="0.25">
      <c r="A1386" t="s">
        <v>1850</v>
      </c>
      <c r="B1386" t="s">
        <v>539</v>
      </c>
      <c r="C1386" t="s">
        <v>256</v>
      </c>
      <c r="D1386" t="s">
        <v>203</v>
      </c>
      <c r="E1386">
        <v>257</v>
      </c>
      <c r="F1386" t="s">
        <v>197</v>
      </c>
      <c r="G1386" t="s">
        <v>188</v>
      </c>
      <c r="H1386" s="7">
        <v>37627</v>
      </c>
      <c r="I1386" s="4">
        <v>10485</v>
      </c>
      <c r="J1386" s="8">
        <v>269883.90000001469</v>
      </c>
      <c r="K1386" s="8">
        <v>313065.32400001702</v>
      </c>
    </row>
    <row r="1387" spans="1:11" x14ac:dyDescent="0.25">
      <c r="A1387" t="s">
        <v>1851</v>
      </c>
      <c r="B1387" t="s">
        <v>472</v>
      </c>
      <c r="C1387" t="s">
        <v>348</v>
      </c>
      <c r="D1387" t="s">
        <v>181</v>
      </c>
      <c r="E1387">
        <v>292</v>
      </c>
      <c r="F1387" t="s">
        <v>197</v>
      </c>
      <c r="G1387" t="s">
        <v>188</v>
      </c>
      <c r="H1387" s="7">
        <v>41547</v>
      </c>
      <c r="I1387" s="4">
        <v>3630</v>
      </c>
      <c r="J1387" s="8">
        <v>158812.50000000943</v>
      </c>
      <c r="K1387" s="8">
        <v>106404.37500000633</v>
      </c>
    </row>
    <row r="1388" spans="1:11" x14ac:dyDescent="0.25">
      <c r="A1388" t="s">
        <v>1852</v>
      </c>
      <c r="B1388" t="s">
        <v>898</v>
      </c>
      <c r="C1388" t="s">
        <v>343</v>
      </c>
      <c r="D1388" t="s">
        <v>285</v>
      </c>
      <c r="E1388">
        <v>147</v>
      </c>
      <c r="F1388" t="s">
        <v>215</v>
      </c>
      <c r="G1388" t="s">
        <v>235</v>
      </c>
      <c r="H1388" s="7">
        <v>42290</v>
      </c>
      <c r="I1388" s="4">
        <v>5518</v>
      </c>
      <c r="J1388" s="8">
        <v>162394.74000000881</v>
      </c>
      <c r="K1388" s="8">
        <v>201369.47760001093</v>
      </c>
    </row>
    <row r="1389" spans="1:11" x14ac:dyDescent="0.25">
      <c r="A1389" t="s">
        <v>1853</v>
      </c>
      <c r="B1389" t="s">
        <v>1015</v>
      </c>
      <c r="C1389" t="s">
        <v>313</v>
      </c>
      <c r="D1389" t="s">
        <v>192</v>
      </c>
      <c r="E1389">
        <v>148</v>
      </c>
      <c r="F1389" t="s">
        <v>215</v>
      </c>
      <c r="G1389" t="s">
        <v>177</v>
      </c>
      <c r="H1389" s="7">
        <v>42023</v>
      </c>
      <c r="I1389" s="4">
        <v>7530</v>
      </c>
      <c r="J1389" s="8">
        <v>50300.400000000598</v>
      </c>
      <c r="K1389" s="8">
        <v>49294.392000000582</v>
      </c>
    </row>
    <row r="1390" spans="1:11" x14ac:dyDescent="0.25">
      <c r="A1390" t="s">
        <v>1854</v>
      </c>
      <c r="B1390" t="s">
        <v>502</v>
      </c>
      <c r="C1390" t="s">
        <v>263</v>
      </c>
      <c r="D1390" t="s">
        <v>192</v>
      </c>
      <c r="E1390">
        <v>430</v>
      </c>
      <c r="F1390" t="s">
        <v>208</v>
      </c>
      <c r="G1390" t="s">
        <v>216</v>
      </c>
      <c r="H1390" s="7">
        <v>40848</v>
      </c>
      <c r="I1390" s="4">
        <v>9245</v>
      </c>
      <c r="J1390" s="8">
        <v>469923.35000002867</v>
      </c>
      <c r="K1390" s="8">
        <v>493419.51750003011</v>
      </c>
    </row>
    <row r="1391" spans="1:11" x14ac:dyDescent="0.25">
      <c r="A1391" t="s">
        <v>1855</v>
      </c>
      <c r="B1391" t="s">
        <v>573</v>
      </c>
      <c r="C1391" t="s">
        <v>221</v>
      </c>
      <c r="D1391" t="s">
        <v>181</v>
      </c>
      <c r="E1391">
        <v>535</v>
      </c>
      <c r="F1391" t="s">
        <v>208</v>
      </c>
      <c r="G1391" t="s">
        <v>235</v>
      </c>
      <c r="H1391" s="7">
        <v>40507</v>
      </c>
      <c r="I1391" s="4">
        <v>10328</v>
      </c>
      <c r="J1391" s="8">
        <v>325125.44000001752</v>
      </c>
      <c r="K1391" s="8">
        <v>396653.03680002136</v>
      </c>
    </row>
    <row r="1392" spans="1:11" x14ac:dyDescent="0.25">
      <c r="A1392" t="s">
        <v>1856</v>
      </c>
      <c r="B1392" t="s">
        <v>402</v>
      </c>
      <c r="C1392" t="s">
        <v>256</v>
      </c>
      <c r="D1392" t="s">
        <v>285</v>
      </c>
      <c r="E1392">
        <v>105</v>
      </c>
      <c r="F1392" t="s">
        <v>176</v>
      </c>
      <c r="G1392" t="s">
        <v>235</v>
      </c>
      <c r="H1392" s="7">
        <v>37264</v>
      </c>
      <c r="I1392" s="4">
        <v>5046</v>
      </c>
      <c r="J1392" s="8">
        <v>99658.500000005035</v>
      </c>
      <c r="K1392" s="8">
        <v>69760.950000003519</v>
      </c>
    </row>
    <row r="1393" spans="1:11" x14ac:dyDescent="0.25">
      <c r="A1393" t="s">
        <v>1857</v>
      </c>
      <c r="B1393" t="s">
        <v>271</v>
      </c>
      <c r="C1393" t="s">
        <v>374</v>
      </c>
      <c r="D1393" t="s">
        <v>192</v>
      </c>
      <c r="E1393">
        <v>439</v>
      </c>
      <c r="F1393" t="s">
        <v>176</v>
      </c>
      <c r="G1393" t="s">
        <v>216</v>
      </c>
      <c r="H1393" s="7">
        <v>37501</v>
      </c>
      <c r="I1393" s="4">
        <v>407</v>
      </c>
      <c r="J1393" s="8">
        <v>10472.11000000057</v>
      </c>
      <c r="K1393" s="8">
        <v>6597.429300000359</v>
      </c>
    </row>
    <row r="1394" spans="1:11" x14ac:dyDescent="0.25">
      <c r="A1394" t="s">
        <v>1858</v>
      </c>
      <c r="B1394" t="s">
        <v>190</v>
      </c>
      <c r="C1394" t="s">
        <v>306</v>
      </c>
      <c r="D1394" t="s">
        <v>186</v>
      </c>
      <c r="E1394">
        <v>327</v>
      </c>
      <c r="F1394" t="s">
        <v>246</v>
      </c>
      <c r="G1394" t="s">
        <v>188</v>
      </c>
      <c r="H1394" s="7">
        <v>38910</v>
      </c>
      <c r="I1394" s="4">
        <v>2786</v>
      </c>
      <c r="J1394" s="8">
        <v>74859.820000003907</v>
      </c>
      <c r="K1394" s="8">
        <v>85340.19480000445</v>
      </c>
    </row>
    <row r="1395" spans="1:11" x14ac:dyDescent="0.25">
      <c r="A1395" t="s">
        <v>1859</v>
      </c>
      <c r="B1395" t="s">
        <v>610</v>
      </c>
      <c r="C1395" t="s">
        <v>387</v>
      </c>
      <c r="D1395" t="s">
        <v>285</v>
      </c>
      <c r="E1395">
        <v>638</v>
      </c>
      <c r="F1395" t="s">
        <v>208</v>
      </c>
      <c r="G1395" t="s">
        <v>204</v>
      </c>
      <c r="H1395" s="7">
        <v>42731</v>
      </c>
      <c r="I1395" s="4">
        <v>2020</v>
      </c>
      <c r="J1395" s="8">
        <v>85587.400000005044</v>
      </c>
      <c r="K1395" s="8">
        <v>106984.2500000063</v>
      </c>
    </row>
    <row r="1396" spans="1:11" x14ac:dyDescent="0.25">
      <c r="A1396" t="s">
        <v>1860</v>
      </c>
      <c r="B1396" t="s">
        <v>441</v>
      </c>
      <c r="C1396" t="s">
        <v>240</v>
      </c>
      <c r="D1396" t="s">
        <v>192</v>
      </c>
      <c r="E1396">
        <v>530</v>
      </c>
      <c r="F1396" t="s">
        <v>212</v>
      </c>
      <c r="G1396" t="s">
        <v>235</v>
      </c>
      <c r="H1396" s="7">
        <v>36715</v>
      </c>
      <c r="I1396" s="4">
        <v>11299</v>
      </c>
      <c r="J1396" s="8">
        <v>166886.23000000679</v>
      </c>
      <c r="K1396" s="8">
        <v>176899.40380000722</v>
      </c>
    </row>
    <row r="1397" spans="1:11" x14ac:dyDescent="0.25">
      <c r="A1397" t="s">
        <v>1861</v>
      </c>
      <c r="B1397" t="s">
        <v>460</v>
      </c>
      <c r="C1397" t="s">
        <v>387</v>
      </c>
      <c r="D1397" t="s">
        <v>203</v>
      </c>
      <c r="E1397">
        <v>104</v>
      </c>
      <c r="F1397" t="s">
        <v>212</v>
      </c>
      <c r="G1397" t="s">
        <v>216</v>
      </c>
      <c r="H1397" s="7">
        <v>37678</v>
      </c>
      <c r="I1397" s="4">
        <v>11436</v>
      </c>
      <c r="J1397" s="8">
        <v>498838.32000002969</v>
      </c>
      <c r="K1397" s="8">
        <v>453942.87120002706</v>
      </c>
    </row>
    <row r="1398" spans="1:11" x14ac:dyDescent="0.25">
      <c r="A1398" t="s">
        <v>1862</v>
      </c>
      <c r="B1398" t="s">
        <v>564</v>
      </c>
      <c r="C1398" t="s">
        <v>233</v>
      </c>
      <c r="D1398" t="s">
        <v>192</v>
      </c>
      <c r="E1398">
        <v>372</v>
      </c>
      <c r="F1398" t="s">
        <v>176</v>
      </c>
      <c r="G1398" t="s">
        <v>177</v>
      </c>
      <c r="H1398" s="7">
        <v>38403</v>
      </c>
      <c r="I1398" s="4">
        <v>8236</v>
      </c>
      <c r="J1398" s="8">
        <v>179544.80000000904</v>
      </c>
      <c r="K1398" s="8">
        <v>122090.46400000616</v>
      </c>
    </row>
    <row r="1399" spans="1:11" x14ac:dyDescent="0.25">
      <c r="A1399" t="s">
        <v>1863</v>
      </c>
      <c r="B1399" t="s">
        <v>305</v>
      </c>
      <c r="C1399" t="s">
        <v>224</v>
      </c>
      <c r="D1399" t="s">
        <v>192</v>
      </c>
      <c r="E1399">
        <v>537</v>
      </c>
      <c r="F1399" t="s">
        <v>187</v>
      </c>
      <c r="G1399" t="s">
        <v>235</v>
      </c>
      <c r="H1399" s="7">
        <v>43136</v>
      </c>
      <c r="I1399" s="4">
        <v>6540</v>
      </c>
      <c r="J1399" s="8">
        <v>157156.20000000784</v>
      </c>
      <c r="K1399" s="8">
        <v>143012.14200000715</v>
      </c>
    </row>
    <row r="1400" spans="1:11" x14ac:dyDescent="0.25">
      <c r="A1400" t="s">
        <v>1864</v>
      </c>
      <c r="B1400" t="s">
        <v>662</v>
      </c>
      <c r="C1400" t="s">
        <v>224</v>
      </c>
      <c r="D1400" t="s">
        <v>203</v>
      </c>
      <c r="E1400">
        <v>300</v>
      </c>
      <c r="F1400" t="s">
        <v>208</v>
      </c>
      <c r="G1400" t="s">
        <v>177</v>
      </c>
      <c r="H1400" s="7">
        <v>37094</v>
      </c>
      <c r="I1400" s="4">
        <v>4243</v>
      </c>
      <c r="J1400" s="8">
        <v>153002.58000000889</v>
      </c>
      <c r="K1400" s="8">
        <v>177482.99280001031</v>
      </c>
    </row>
    <row r="1401" spans="1:11" x14ac:dyDescent="0.25">
      <c r="A1401" t="s">
        <v>1865</v>
      </c>
      <c r="B1401" t="s">
        <v>418</v>
      </c>
      <c r="C1401" t="s">
        <v>200</v>
      </c>
      <c r="D1401" t="s">
        <v>192</v>
      </c>
      <c r="E1401">
        <v>599</v>
      </c>
      <c r="F1401" t="s">
        <v>176</v>
      </c>
      <c r="G1401" t="s">
        <v>216</v>
      </c>
      <c r="H1401" s="7">
        <v>37935</v>
      </c>
      <c r="I1401" s="4">
        <v>3063</v>
      </c>
      <c r="J1401" s="8">
        <v>90848.580000004891</v>
      </c>
      <c r="K1401" s="8">
        <v>96299.494800005195</v>
      </c>
    </row>
    <row r="1402" spans="1:11" x14ac:dyDescent="0.25">
      <c r="A1402" t="s">
        <v>1866</v>
      </c>
      <c r="B1402" t="s">
        <v>239</v>
      </c>
      <c r="C1402" t="s">
        <v>211</v>
      </c>
      <c r="D1402" t="s">
        <v>192</v>
      </c>
      <c r="E1402">
        <v>611</v>
      </c>
      <c r="F1402" t="s">
        <v>246</v>
      </c>
      <c r="G1402" t="s">
        <v>177</v>
      </c>
      <c r="H1402" s="7">
        <v>43182</v>
      </c>
      <c r="I1402" s="4">
        <v>5016</v>
      </c>
      <c r="J1402" s="8">
        <v>255314.40000001554</v>
      </c>
      <c r="K1402" s="8">
        <v>199145.23200001213</v>
      </c>
    </row>
    <row r="1403" spans="1:11" x14ac:dyDescent="0.25">
      <c r="A1403" t="s">
        <v>1867</v>
      </c>
      <c r="B1403" t="s">
        <v>944</v>
      </c>
      <c r="C1403" t="s">
        <v>240</v>
      </c>
      <c r="D1403" t="s">
        <v>294</v>
      </c>
      <c r="E1403">
        <v>361</v>
      </c>
      <c r="F1403" t="s">
        <v>176</v>
      </c>
      <c r="G1403" t="s">
        <v>204</v>
      </c>
      <c r="H1403" s="7">
        <v>39113</v>
      </c>
      <c r="I1403" s="4">
        <v>11967</v>
      </c>
      <c r="J1403" s="8">
        <v>642627.90000003832</v>
      </c>
      <c r="K1403" s="8">
        <v>436986.97200002609</v>
      </c>
    </row>
    <row r="1404" spans="1:11" x14ac:dyDescent="0.25">
      <c r="A1404" t="s">
        <v>1868</v>
      </c>
      <c r="B1404" t="s">
        <v>220</v>
      </c>
      <c r="C1404" t="s">
        <v>341</v>
      </c>
      <c r="D1404" t="s">
        <v>186</v>
      </c>
      <c r="E1404">
        <v>240</v>
      </c>
      <c r="F1404" t="s">
        <v>197</v>
      </c>
      <c r="G1404" t="s">
        <v>216</v>
      </c>
      <c r="H1404" s="7">
        <v>42194</v>
      </c>
      <c r="I1404" s="4">
        <v>5111</v>
      </c>
      <c r="J1404" s="8">
        <v>185580.41000001071</v>
      </c>
      <c r="K1404" s="8">
        <v>172589.78130000998</v>
      </c>
    </row>
    <row r="1405" spans="1:11" x14ac:dyDescent="0.25">
      <c r="A1405" t="s">
        <v>1869</v>
      </c>
      <c r="B1405" t="s">
        <v>898</v>
      </c>
      <c r="C1405" t="s">
        <v>245</v>
      </c>
      <c r="D1405" t="s">
        <v>285</v>
      </c>
      <c r="E1405">
        <v>522</v>
      </c>
      <c r="F1405" t="s">
        <v>208</v>
      </c>
      <c r="G1405" t="s">
        <v>188</v>
      </c>
      <c r="H1405" s="7">
        <v>39305</v>
      </c>
      <c r="I1405" s="4">
        <v>1786</v>
      </c>
      <c r="J1405" s="8">
        <v>35112.760000001785</v>
      </c>
      <c r="K1405" s="8">
        <v>28792.463200001461</v>
      </c>
    </row>
    <row r="1406" spans="1:11" x14ac:dyDescent="0.25">
      <c r="A1406" t="s">
        <v>1870</v>
      </c>
      <c r="B1406" t="s">
        <v>802</v>
      </c>
      <c r="C1406" t="s">
        <v>263</v>
      </c>
      <c r="D1406" t="s">
        <v>192</v>
      </c>
      <c r="E1406">
        <v>200</v>
      </c>
      <c r="F1406" t="s">
        <v>246</v>
      </c>
      <c r="G1406" t="s">
        <v>204</v>
      </c>
      <c r="H1406" s="7">
        <v>40488</v>
      </c>
      <c r="I1406" s="4">
        <v>8452</v>
      </c>
      <c r="J1406" s="8">
        <v>270041.40000001522</v>
      </c>
      <c r="K1406" s="8">
        <v>294345.12600001658</v>
      </c>
    </row>
    <row r="1407" spans="1:11" x14ac:dyDescent="0.25">
      <c r="A1407" t="s">
        <v>1871</v>
      </c>
      <c r="B1407" t="s">
        <v>202</v>
      </c>
      <c r="C1407" t="s">
        <v>341</v>
      </c>
      <c r="D1407" t="s">
        <v>294</v>
      </c>
      <c r="E1407">
        <v>323</v>
      </c>
      <c r="F1407" t="s">
        <v>246</v>
      </c>
      <c r="G1407" t="s">
        <v>216</v>
      </c>
      <c r="H1407" s="7">
        <v>39517</v>
      </c>
      <c r="I1407" s="4">
        <v>10881</v>
      </c>
      <c r="J1407" s="8">
        <v>273439.53000001411</v>
      </c>
      <c r="K1407" s="8">
        <v>341799.41250001767</v>
      </c>
    </row>
    <row r="1408" spans="1:11" x14ac:dyDescent="0.25">
      <c r="A1408" t="s">
        <v>1872</v>
      </c>
      <c r="B1408" t="s">
        <v>802</v>
      </c>
      <c r="C1408" t="s">
        <v>207</v>
      </c>
      <c r="D1408" t="s">
        <v>196</v>
      </c>
      <c r="E1408">
        <v>363</v>
      </c>
      <c r="F1408" t="s">
        <v>197</v>
      </c>
      <c r="G1408" t="s">
        <v>177</v>
      </c>
      <c r="H1408" s="7">
        <v>43759</v>
      </c>
      <c r="I1408" s="4">
        <v>6106</v>
      </c>
      <c r="J1408" s="8">
        <v>220670.8400000128</v>
      </c>
      <c r="K1408" s="8">
        <v>136815.92080000794</v>
      </c>
    </row>
    <row r="1409" spans="1:11" x14ac:dyDescent="0.25">
      <c r="A1409" t="s">
        <v>1873</v>
      </c>
      <c r="B1409" t="s">
        <v>524</v>
      </c>
      <c r="C1409" t="s">
        <v>433</v>
      </c>
      <c r="D1409" t="s">
        <v>192</v>
      </c>
      <c r="E1409">
        <v>590</v>
      </c>
      <c r="F1409" t="s">
        <v>176</v>
      </c>
      <c r="G1409" t="s">
        <v>204</v>
      </c>
      <c r="H1409" s="7">
        <v>40043</v>
      </c>
      <c r="I1409" s="4">
        <v>9340</v>
      </c>
      <c r="J1409" s="8">
        <v>500530.6000000299</v>
      </c>
      <c r="K1409" s="8">
        <v>500530.6000000299</v>
      </c>
    </row>
    <row r="1410" spans="1:11" x14ac:dyDescent="0.25">
      <c r="A1410" t="s">
        <v>1874</v>
      </c>
      <c r="B1410" t="s">
        <v>327</v>
      </c>
      <c r="C1410" t="s">
        <v>211</v>
      </c>
      <c r="D1410" t="s">
        <v>285</v>
      </c>
      <c r="E1410">
        <v>497</v>
      </c>
      <c r="F1410" t="s">
        <v>208</v>
      </c>
      <c r="G1410" t="s">
        <v>235</v>
      </c>
      <c r="H1410" s="7">
        <v>41659</v>
      </c>
      <c r="I1410" s="4">
        <v>8864</v>
      </c>
      <c r="J1410" s="8">
        <v>223993.28000001152</v>
      </c>
      <c r="K1410" s="8">
        <v>271031.86880001391</v>
      </c>
    </row>
    <row r="1411" spans="1:11" x14ac:dyDescent="0.25">
      <c r="A1411" t="s">
        <v>1875</v>
      </c>
      <c r="B1411" t="s">
        <v>277</v>
      </c>
      <c r="C1411" t="s">
        <v>433</v>
      </c>
      <c r="D1411" t="s">
        <v>196</v>
      </c>
      <c r="E1411">
        <v>650</v>
      </c>
      <c r="F1411" t="s">
        <v>246</v>
      </c>
      <c r="G1411" t="s">
        <v>177</v>
      </c>
      <c r="H1411" s="7">
        <v>38475</v>
      </c>
      <c r="I1411" s="4">
        <v>11692</v>
      </c>
      <c r="J1411" s="8">
        <v>104994.16000000268</v>
      </c>
      <c r="K1411" s="8">
        <v>121793.2256000031</v>
      </c>
    </row>
    <row r="1412" spans="1:11" x14ac:dyDescent="0.25">
      <c r="A1412" t="s">
        <v>1876</v>
      </c>
      <c r="B1412" t="s">
        <v>508</v>
      </c>
      <c r="C1412" t="s">
        <v>240</v>
      </c>
      <c r="D1412" t="s">
        <v>192</v>
      </c>
      <c r="E1412">
        <v>598</v>
      </c>
      <c r="F1412" t="s">
        <v>182</v>
      </c>
      <c r="G1412" t="s">
        <v>177</v>
      </c>
      <c r="H1412" s="7">
        <v>43654</v>
      </c>
      <c r="I1412" s="4">
        <v>8217</v>
      </c>
      <c r="J1412" s="8">
        <v>214628.0400000115</v>
      </c>
      <c r="K1412" s="8">
        <v>145947.06720000782</v>
      </c>
    </row>
    <row r="1413" spans="1:11" x14ac:dyDescent="0.25">
      <c r="A1413" t="s">
        <v>1877</v>
      </c>
      <c r="B1413" t="s">
        <v>311</v>
      </c>
      <c r="C1413" t="s">
        <v>191</v>
      </c>
      <c r="D1413" t="s">
        <v>192</v>
      </c>
      <c r="E1413">
        <v>492</v>
      </c>
      <c r="F1413" t="s">
        <v>187</v>
      </c>
      <c r="G1413" t="s">
        <v>177</v>
      </c>
      <c r="H1413" s="7">
        <v>36552</v>
      </c>
      <c r="I1413" s="4">
        <v>9169</v>
      </c>
      <c r="J1413" s="8">
        <v>440753.83000002656</v>
      </c>
      <c r="K1413" s="8">
        <v>440753.83000002656</v>
      </c>
    </row>
    <row r="1414" spans="1:11" x14ac:dyDescent="0.25">
      <c r="A1414" t="s">
        <v>1878</v>
      </c>
      <c r="B1414" t="s">
        <v>232</v>
      </c>
      <c r="C1414" t="s">
        <v>348</v>
      </c>
      <c r="D1414" t="s">
        <v>294</v>
      </c>
      <c r="E1414">
        <v>559</v>
      </c>
      <c r="F1414" t="s">
        <v>187</v>
      </c>
      <c r="G1414" t="s">
        <v>177</v>
      </c>
      <c r="H1414" s="7">
        <v>39187</v>
      </c>
      <c r="I1414" s="4">
        <v>8099</v>
      </c>
      <c r="J1414" s="8">
        <v>415397.71000002511</v>
      </c>
      <c r="K1414" s="8">
        <v>415397.71000002511</v>
      </c>
    </row>
    <row r="1415" spans="1:11" x14ac:dyDescent="0.25">
      <c r="A1415" t="s">
        <v>1879</v>
      </c>
      <c r="B1415" t="s">
        <v>630</v>
      </c>
      <c r="C1415" t="s">
        <v>256</v>
      </c>
      <c r="D1415" t="s">
        <v>350</v>
      </c>
      <c r="E1415">
        <v>447</v>
      </c>
      <c r="F1415" t="s">
        <v>182</v>
      </c>
      <c r="G1415" t="s">
        <v>235</v>
      </c>
      <c r="H1415" s="7">
        <v>40419</v>
      </c>
      <c r="I1415" s="4">
        <v>54</v>
      </c>
      <c r="J1415" s="8">
        <v>470.88000000001136</v>
      </c>
      <c r="K1415" s="8">
        <v>499.13280000001208</v>
      </c>
    </row>
    <row r="1416" spans="1:11" x14ac:dyDescent="0.25">
      <c r="A1416" t="s">
        <v>1880</v>
      </c>
      <c r="B1416" t="s">
        <v>767</v>
      </c>
      <c r="C1416" t="s">
        <v>348</v>
      </c>
      <c r="D1416" t="s">
        <v>203</v>
      </c>
      <c r="E1416">
        <v>405</v>
      </c>
      <c r="F1416" t="s">
        <v>246</v>
      </c>
      <c r="G1416" t="s">
        <v>204</v>
      </c>
      <c r="H1416" s="7">
        <v>42022</v>
      </c>
      <c r="I1416" s="4">
        <v>5121</v>
      </c>
      <c r="J1416" s="8">
        <v>269262.18000001641</v>
      </c>
      <c r="K1416" s="8">
        <v>285417.91080001742</v>
      </c>
    </row>
    <row r="1417" spans="1:11" x14ac:dyDescent="0.25">
      <c r="A1417" t="s">
        <v>1881</v>
      </c>
      <c r="B1417" t="s">
        <v>528</v>
      </c>
      <c r="C1417" t="s">
        <v>218</v>
      </c>
      <c r="D1417" t="s">
        <v>192</v>
      </c>
      <c r="E1417">
        <v>398</v>
      </c>
      <c r="F1417" t="s">
        <v>212</v>
      </c>
      <c r="G1417" t="s">
        <v>216</v>
      </c>
      <c r="H1417" s="7">
        <v>42292</v>
      </c>
      <c r="I1417" s="4">
        <v>7349</v>
      </c>
      <c r="J1417" s="8">
        <v>153226.65000000736</v>
      </c>
      <c r="K1417" s="8">
        <v>99597.322500004782</v>
      </c>
    </row>
    <row r="1418" spans="1:11" x14ac:dyDescent="0.25">
      <c r="A1418" t="s">
        <v>1882</v>
      </c>
      <c r="B1418" t="s">
        <v>334</v>
      </c>
      <c r="C1418" t="s">
        <v>278</v>
      </c>
      <c r="D1418" t="s">
        <v>192</v>
      </c>
      <c r="E1418">
        <v>602</v>
      </c>
      <c r="F1418" t="s">
        <v>176</v>
      </c>
      <c r="G1418" t="s">
        <v>177</v>
      </c>
      <c r="H1418" s="7">
        <v>39916</v>
      </c>
      <c r="I1418" s="4">
        <v>10635</v>
      </c>
      <c r="J1418" s="8">
        <v>238755.7500000117</v>
      </c>
      <c r="K1418" s="8">
        <v>143253.45000000703</v>
      </c>
    </row>
    <row r="1419" spans="1:11" x14ac:dyDescent="0.25">
      <c r="A1419" t="s">
        <v>1883</v>
      </c>
      <c r="B1419" t="s">
        <v>842</v>
      </c>
      <c r="C1419" t="s">
        <v>266</v>
      </c>
      <c r="D1419" t="s">
        <v>192</v>
      </c>
      <c r="E1419">
        <v>291</v>
      </c>
      <c r="F1419" t="s">
        <v>215</v>
      </c>
      <c r="G1419" t="s">
        <v>188</v>
      </c>
      <c r="H1419" s="7">
        <v>37232</v>
      </c>
      <c r="I1419" s="4">
        <v>2791</v>
      </c>
      <c r="J1419" s="8">
        <v>19481.18000000028</v>
      </c>
      <c r="K1419" s="8">
        <v>23377.416000000336</v>
      </c>
    </row>
    <row r="1420" spans="1:11" x14ac:dyDescent="0.25">
      <c r="A1420" t="s">
        <v>1884</v>
      </c>
      <c r="B1420" t="s">
        <v>386</v>
      </c>
      <c r="C1420" t="s">
        <v>348</v>
      </c>
      <c r="D1420" t="s">
        <v>192</v>
      </c>
      <c r="E1420">
        <v>260</v>
      </c>
      <c r="F1420" t="s">
        <v>215</v>
      </c>
      <c r="G1420" t="s">
        <v>188</v>
      </c>
      <c r="H1420" s="7">
        <v>41673</v>
      </c>
      <c r="I1420" s="4">
        <v>2233</v>
      </c>
      <c r="J1420" s="8">
        <v>98832.580000005808</v>
      </c>
      <c r="K1420" s="8">
        <v>84996.018800004997</v>
      </c>
    </row>
    <row r="1421" spans="1:11" x14ac:dyDescent="0.25">
      <c r="A1421" t="s">
        <v>1885</v>
      </c>
      <c r="B1421" t="s">
        <v>451</v>
      </c>
      <c r="C1421" t="s">
        <v>343</v>
      </c>
      <c r="D1421" t="s">
        <v>181</v>
      </c>
      <c r="E1421">
        <v>355</v>
      </c>
      <c r="F1421" t="s">
        <v>182</v>
      </c>
      <c r="G1421" t="s">
        <v>216</v>
      </c>
      <c r="H1421" s="7">
        <v>39309</v>
      </c>
      <c r="I1421" s="4">
        <v>2538</v>
      </c>
      <c r="J1421" s="8">
        <v>90479.700000005076</v>
      </c>
      <c r="K1421" s="8">
        <v>64240.587000003601</v>
      </c>
    </row>
    <row r="1422" spans="1:11" x14ac:dyDescent="0.25">
      <c r="A1422" t="s">
        <v>1886</v>
      </c>
      <c r="B1422" t="s">
        <v>260</v>
      </c>
      <c r="C1422" t="s">
        <v>266</v>
      </c>
      <c r="D1422" t="s">
        <v>186</v>
      </c>
      <c r="E1422">
        <v>206</v>
      </c>
      <c r="F1422" t="s">
        <v>187</v>
      </c>
      <c r="G1422" t="s">
        <v>188</v>
      </c>
      <c r="H1422" s="7">
        <v>39621</v>
      </c>
      <c r="I1422" s="4">
        <v>7653</v>
      </c>
      <c r="J1422" s="8">
        <v>85330.950000003068</v>
      </c>
      <c r="K1422" s="8">
        <v>96423.973500003456</v>
      </c>
    </row>
    <row r="1423" spans="1:11" x14ac:dyDescent="0.25">
      <c r="A1423" t="s">
        <v>1887</v>
      </c>
      <c r="B1423" t="s">
        <v>1888</v>
      </c>
      <c r="C1423" t="s">
        <v>227</v>
      </c>
      <c r="D1423" t="s">
        <v>192</v>
      </c>
      <c r="E1423">
        <v>119</v>
      </c>
      <c r="F1423" t="s">
        <v>176</v>
      </c>
      <c r="G1423" t="s">
        <v>188</v>
      </c>
      <c r="H1423" s="7">
        <v>39851</v>
      </c>
      <c r="I1423" s="4">
        <v>8351</v>
      </c>
      <c r="J1423" s="8">
        <v>161424.83000000753</v>
      </c>
      <c r="K1423" s="8">
        <v>104926.13950000489</v>
      </c>
    </row>
    <row r="1424" spans="1:11" x14ac:dyDescent="0.25">
      <c r="A1424" t="s">
        <v>1889</v>
      </c>
      <c r="B1424" t="s">
        <v>564</v>
      </c>
      <c r="C1424" t="s">
        <v>348</v>
      </c>
      <c r="D1424" t="s">
        <v>203</v>
      </c>
      <c r="E1424">
        <v>173</v>
      </c>
      <c r="F1424" t="s">
        <v>212</v>
      </c>
      <c r="G1424" t="s">
        <v>204</v>
      </c>
      <c r="H1424" s="7">
        <v>39260</v>
      </c>
      <c r="I1424" s="4">
        <v>4556</v>
      </c>
      <c r="J1424" s="8">
        <v>182285.56000001048</v>
      </c>
      <c r="K1424" s="8">
        <v>224211.23880001288</v>
      </c>
    </row>
    <row r="1425" spans="1:11" x14ac:dyDescent="0.25">
      <c r="A1425" t="s">
        <v>1890</v>
      </c>
      <c r="B1425" t="s">
        <v>362</v>
      </c>
      <c r="C1425" t="s">
        <v>191</v>
      </c>
      <c r="D1425" t="s">
        <v>192</v>
      </c>
      <c r="E1425">
        <v>304</v>
      </c>
      <c r="F1425" t="s">
        <v>208</v>
      </c>
      <c r="G1425" t="s">
        <v>235</v>
      </c>
      <c r="H1425" s="7">
        <v>37309</v>
      </c>
      <c r="I1425" s="4">
        <v>8891</v>
      </c>
      <c r="J1425" s="8">
        <v>331989.94000001869</v>
      </c>
      <c r="K1425" s="8">
        <v>232392.95800001305</v>
      </c>
    </row>
    <row r="1426" spans="1:11" x14ac:dyDescent="0.25">
      <c r="A1426" t="s">
        <v>1891</v>
      </c>
      <c r="B1426" t="s">
        <v>646</v>
      </c>
      <c r="C1426" t="s">
        <v>218</v>
      </c>
      <c r="D1426" t="s">
        <v>196</v>
      </c>
      <c r="E1426">
        <v>360</v>
      </c>
      <c r="F1426" t="s">
        <v>182</v>
      </c>
      <c r="G1426" t="s">
        <v>177</v>
      </c>
      <c r="H1426" s="7">
        <v>36957</v>
      </c>
      <c r="I1426" s="4">
        <v>2734</v>
      </c>
      <c r="J1426" s="8">
        <v>50770.380000002457</v>
      </c>
      <c r="K1426" s="8">
        <v>57878.233200002796</v>
      </c>
    </row>
    <row r="1427" spans="1:11" x14ac:dyDescent="0.25">
      <c r="A1427" t="s">
        <v>1892</v>
      </c>
      <c r="B1427" t="s">
        <v>337</v>
      </c>
      <c r="C1427" t="s">
        <v>233</v>
      </c>
      <c r="D1427" t="s">
        <v>192</v>
      </c>
      <c r="E1427">
        <v>171</v>
      </c>
      <c r="F1427" t="s">
        <v>208</v>
      </c>
      <c r="G1427" t="s">
        <v>188</v>
      </c>
      <c r="H1427" s="7">
        <v>38255</v>
      </c>
      <c r="I1427" s="4">
        <v>2790</v>
      </c>
      <c r="J1427" s="8">
        <v>83393.100000004459</v>
      </c>
      <c r="K1427" s="8">
        <v>85894.893000004595</v>
      </c>
    </row>
    <row r="1428" spans="1:11" x14ac:dyDescent="0.25">
      <c r="A1428" t="s">
        <v>1893</v>
      </c>
      <c r="B1428" t="s">
        <v>229</v>
      </c>
      <c r="C1428" t="s">
        <v>218</v>
      </c>
      <c r="D1428" t="s">
        <v>192</v>
      </c>
      <c r="E1428">
        <v>497</v>
      </c>
      <c r="F1428" t="s">
        <v>176</v>
      </c>
      <c r="G1428" t="s">
        <v>216</v>
      </c>
      <c r="H1428" s="7">
        <v>41071</v>
      </c>
      <c r="I1428" s="4">
        <v>1733</v>
      </c>
      <c r="J1428" s="8">
        <v>50464.960000002771</v>
      </c>
      <c r="K1428" s="8">
        <v>63081.20000000346</v>
      </c>
    </row>
    <row r="1429" spans="1:11" x14ac:dyDescent="0.25">
      <c r="A1429" t="s">
        <v>1894</v>
      </c>
      <c r="B1429" t="s">
        <v>588</v>
      </c>
      <c r="C1429" t="s">
        <v>374</v>
      </c>
      <c r="D1429" t="s">
        <v>192</v>
      </c>
      <c r="E1429">
        <v>380</v>
      </c>
      <c r="F1429" t="s">
        <v>187</v>
      </c>
      <c r="G1429" t="s">
        <v>204</v>
      </c>
      <c r="H1429" s="7">
        <v>39271</v>
      </c>
      <c r="I1429" s="4">
        <v>11088</v>
      </c>
      <c r="J1429" s="8">
        <v>198364.32000000888</v>
      </c>
      <c r="K1429" s="8">
        <v>156707.81280000703</v>
      </c>
    </row>
    <row r="1430" spans="1:11" x14ac:dyDescent="0.25">
      <c r="A1430" t="s">
        <v>1895</v>
      </c>
      <c r="B1430" t="s">
        <v>194</v>
      </c>
      <c r="C1430" t="s">
        <v>180</v>
      </c>
      <c r="D1430" t="s">
        <v>192</v>
      </c>
      <c r="E1430">
        <v>459</v>
      </c>
      <c r="F1430" t="s">
        <v>212</v>
      </c>
      <c r="G1430" t="s">
        <v>177</v>
      </c>
      <c r="H1430" s="7">
        <v>40125</v>
      </c>
      <c r="I1430" s="4">
        <v>6225</v>
      </c>
      <c r="J1430" s="8">
        <v>74637.750000002488</v>
      </c>
      <c r="K1430" s="8">
        <v>79862.392500002665</v>
      </c>
    </row>
    <row r="1431" spans="1:11" x14ac:dyDescent="0.25">
      <c r="A1431" t="s">
        <v>1896</v>
      </c>
      <c r="B1431" t="s">
        <v>354</v>
      </c>
      <c r="C1431" t="s">
        <v>343</v>
      </c>
      <c r="D1431" t="s">
        <v>196</v>
      </c>
      <c r="E1431">
        <v>382</v>
      </c>
      <c r="F1431" t="s">
        <v>246</v>
      </c>
      <c r="G1431" t="s">
        <v>188</v>
      </c>
      <c r="H1431" s="7">
        <v>41252</v>
      </c>
      <c r="I1431" s="4">
        <v>2347</v>
      </c>
      <c r="J1431" s="8">
        <v>108032.41000000633</v>
      </c>
      <c r="K1431" s="8">
        <v>128558.56790000753</v>
      </c>
    </row>
    <row r="1432" spans="1:11" x14ac:dyDescent="0.25">
      <c r="A1432" t="s">
        <v>1897</v>
      </c>
      <c r="B1432" t="s">
        <v>778</v>
      </c>
      <c r="C1432" t="s">
        <v>227</v>
      </c>
      <c r="D1432" t="s">
        <v>203</v>
      </c>
      <c r="E1432">
        <v>504</v>
      </c>
      <c r="F1432" t="s">
        <v>176</v>
      </c>
      <c r="G1432" t="s">
        <v>216</v>
      </c>
      <c r="H1432" s="7">
        <v>39722</v>
      </c>
      <c r="I1432" s="4">
        <v>4098</v>
      </c>
      <c r="J1432" s="8">
        <v>200351.22000001188</v>
      </c>
      <c r="K1432" s="8">
        <v>152266.92720000903</v>
      </c>
    </row>
    <row r="1433" spans="1:11" x14ac:dyDescent="0.25">
      <c r="A1433" t="s">
        <v>1898</v>
      </c>
      <c r="B1433" t="s">
        <v>988</v>
      </c>
      <c r="C1433" t="s">
        <v>227</v>
      </c>
      <c r="D1433" t="s">
        <v>181</v>
      </c>
      <c r="E1433">
        <v>399</v>
      </c>
      <c r="F1433" t="s">
        <v>182</v>
      </c>
      <c r="G1433" t="s">
        <v>188</v>
      </c>
      <c r="H1433" s="7">
        <v>42493</v>
      </c>
      <c r="I1433" s="4">
        <v>2962</v>
      </c>
      <c r="J1433" s="8">
        <v>118065.32000000682</v>
      </c>
      <c r="K1433" s="8">
        <v>94452.256000005465</v>
      </c>
    </row>
    <row r="1434" spans="1:11" x14ac:dyDescent="0.25">
      <c r="A1434" t="s">
        <v>1899</v>
      </c>
      <c r="B1434" t="s">
        <v>465</v>
      </c>
      <c r="C1434" t="s">
        <v>263</v>
      </c>
      <c r="D1434" t="s">
        <v>203</v>
      </c>
      <c r="E1434">
        <v>305</v>
      </c>
      <c r="F1434" t="s">
        <v>215</v>
      </c>
      <c r="G1434" t="s">
        <v>177</v>
      </c>
      <c r="H1434" s="7">
        <v>41347</v>
      </c>
      <c r="I1434" s="4">
        <v>2781</v>
      </c>
      <c r="J1434" s="8">
        <v>41409.09000000167</v>
      </c>
      <c r="K1434" s="8">
        <v>50933.180700002056</v>
      </c>
    </row>
    <row r="1435" spans="1:11" x14ac:dyDescent="0.25">
      <c r="A1435" t="s">
        <v>1900</v>
      </c>
      <c r="B1435" t="s">
        <v>707</v>
      </c>
      <c r="C1435" t="s">
        <v>256</v>
      </c>
      <c r="D1435" t="s">
        <v>234</v>
      </c>
      <c r="E1435">
        <v>562</v>
      </c>
      <c r="F1435" t="s">
        <v>182</v>
      </c>
      <c r="G1435" t="s">
        <v>216</v>
      </c>
      <c r="H1435" s="7">
        <v>40170</v>
      </c>
      <c r="I1435" s="4">
        <v>8850</v>
      </c>
      <c r="J1435" s="8">
        <v>58321.500000000618</v>
      </c>
      <c r="K1435" s="8">
        <v>60071.145000000637</v>
      </c>
    </row>
    <row r="1436" spans="1:11" x14ac:dyDescent="0.25">
      <c r="A1436" t="s">
        <v>1901</v>
      </c>
      <c r="B1436" t="s">
        <v>368</v>
      </c>
      <c r="C1436" t="s">
        <v>266</v>
      </c>
      <c r="D1436" t="s">
        <v>192</v>
      </c>
      <c r="E1436">
        <v>238</v>
      </c>
      <c r="F1436" t="s">
        <v>197</v>
      </c>
      <c r="G1436" t="s">
        <v>216</v>
      </c>
      <c r="H1436" s="7">
        <v>38167</v>
      </c>
      <c r="I1436" s="4">
        <v>52</v>
      </c>
      <c r="J1436" s="8">
        <v>1836.6400000001038</v>
      </c>
      <c r="K1436" s="8">
        <v>2057.0368000001163</v>
      </c>
    </row>
    <row r="1437" spans="1:11" x14ac:dyDescent="0.25">
      <c r="A1437" t="s">
        <v>1902</v>
      </c>
      <c r="B1437" t="s">
        <v>601</v>
      </c>
      <c r="C1437" t="s">
        <v>306</v>
      </c>
      <c r="D1437" t="s">
        <v>203</v>
      </c>
      <c r="E1437">
        <v>561</v>
      </c>
      <c r="F1437" t="s">
        <v>176</v>
      </c>
      <c r="G1437" t="s">
        <v>204</v>
      </c>
      <c r="H1437" s="7">
        <v>40085</v>
      </c>
      <c r="I1437" s="4">
        <v>10883</v>
      </c>
      <c r="J1437" s="8">
        <v>461112.7100000272</v>
      </c>
      <c r="K1437" s="8">
        <v>567168.6333000334</v>
      </c>
    </row>
    <row r="1438" spans="1:11" x14ac:dyDescent="0.25">
      <c r="A1438" t="s">
        <v>1903</v>
      </c>
      <c r="B1438" t="s">
        <v>1214</v>
      </c>
      <c r="C1438" t="s">
        <v>218</v>
      </c>
      <c r="D1438" t="s">
        <v>192</v>
      </c>
      <c r="E1438">
        <v>258</v>
      </c>
      <c r="F1438" t="s">
        <v>182</v>
      </c>
      <c r="G1438" t="s">
        <v>177</v>
      </c>
      <c r="H1438" s="7">
        <v>40201</v>
      </c>
      <c r="I1438" s="4">
        <v>1263</v>
      </c>
      <c r="J1438" s="8">
        <v>20485.860000000881</v>
      </c>
      <c r="K1438" s="8">
        <v>19051.849800000819</v>
      </c>
    </row>
    <row r="1439" spans="1:11" x14ac:dyDescent="0.25">
      <c r="A1439" t="s">
        <v>1904</v>
      </c>
      <c r="B1439" t="s">
        <v>898</v>
      </c>
      <c r="C1439" t="s">
        <v>218</v>
      </c>
      <c r="D1439" t="s">
        <v>251</v>
      </c>
      <c r="E1439">
        <v>583</v>
      </c>
      <c r="F1439" t="s">
        <v>197</v>
      </c>
      <c r="G1439" t="s">
        <v>188</v>
      </c>
      <c r="H1439" s="7">
        <v>41611</v>
      </c>
      <c r="I1439" s="4">
        <v>8685</v>
      </c>
      <c r="J1439" s="8">
        <v>451446.30000002694</v>
      </c>
      <c r="K1439" s="8">
        <v>446931.83700002666</v>
      </c>
    </row>
    <row r="1440" spans="1:11" x14ac:dyDescent="0.25">
      <c r="A1440" t="s">
        <v>1905</v>
      </c>
      <c r="B1440" t="s">
        <v>726</v>
      </c>
      <c r="C1440" t="s">
        <v>218</v>
      </c>
      <c r="D1440" t="s">
        <v>350</v>
      </c>
      <c r="E1440">
        <v>283</v>
      </c>
      <c r="F1440" t="s">
        <v>208</v>
      </c>
      <c r="G1440" t="s">
        <v>188</v>
      </c>
      <c r="H1440" s="7">
        <v>43234</v>
      </c>
      <c r="I1440" s="4">
        <v>7635</v>
      </c>
      <c r="J1440" s="8">
        <v>64134.000000001455</v>
      </c>
      <c r="K1440" s="8">
        <v>62209.980000001407</v>
      </c>
    </row>
    <row r="1441" spans="1:11" x14ac:dyDescent="0.25">
      <c r="A1441" t="s">
        <v>1906</v>
      </c>
      <c r="B1441" t="s">
        <v>576</v>
      </c>
      <c r="C1441" t="s">
        <v>185</v>
      </c>
      <c r="D1441" t="s">
        <v>175</v>
      </c>
      <c r="E1441">
        <v>340</v>
      </c>
      <c r="F1441" t="s">
        <v>182</v>
      </c>
      <c r="G1441" t="s">
        <v>188</v>
      </c>
      <c r="H1441" s="7">
        <v>36865</v>
      </c>
      <c r="I1441" s="4">
        <v>874</v>
      </c>
      <c r="J1441" s="8">
        <v>13861.640000000611</v>
      </c>
      <c r="K1441" s="8">
        <v>8455.6004000003722</v>
      </c>
    </row>
    <row r="1442" spans="1:11" x14ac:dyDescent="0.25">
      <c r="A1442" t="s">
        <v>1907</v>
      </c>
      <c r="B1442" t="s">
        <v>396</v>
      </c>
      <c r="C1442" t="s">
        <v>482</v>
      </c>
      <c r="D1442" t="s">
        <v>285</v>
      </c>
      <c r="E1442">
        <v>403</v>
      </c>
      <c r="F1442" t="s">
        <v>212</v>
      </c>
      <c r="G1442" t="s">
        <v>235</v>
      </c>
      <c r="H1442" s="7">
        <v>38233</v>
      </c>
      <c r="I1442" s="4">
        <v>532</v>
      </c>
      <c r="J1442" s="8">
        <v>21024.640000001222</v>
      </c>
      <c r="K1442" s="8">
        <v>14927.494400000867</v>
      </c>
    </row>
    <row r="1443" spans="1:11" x14ac:dyDescent="0.25">
      <c r="A1443" t="s">
        <v>1908</v>
      </c>
      <c r="B1443" t="s">
        <v>274</v>
      </c>
      <c r="C1443" t="s">
        <v>256</v>
      </c>
      <c r="D1443" t="s">
        <v>230</v>
      </c>
      <c r="E1443">
        <v>400</v>
      </c>
      <c r="F1443" t="s">
        <v>208</v>
      </c>
      <c r="G1443" t="s">
        <v>177</v>
      </c>
      <c r="H1443" s="7">
        <v>39108</v>
      </c>
      <c r="I1443" s="4">
        <v>21</v>
      </c>
      <c r="J1443" s="8">
        <v>1025.8500000000608</v>
      </c>
      <c r="K1443" s="8">
        <v>1148.9520000000682</v>
      </c>
    </row>
    <row r="1444" spans="1:11" x14ac:dyDescent="0.25">
      <c r="A1444" t="s">
        <v>1909</v>
      </c>
      <c r="B1444" t="s">
        <v>337</v>
      </c>
      <c r="C1444" t="s">
        <v>263</v>
      </c>
      <c r="D1444" t="s">
        <v>203</v>
      </c>
      <c r="E1444">
        <v>530</v>
      </c>
      <c r="F1444" t="s">
        <v>246</v>
      </c>
      <c r="G1444" t="s">
        <v>204</v>
      </c>
      <c r="H1444" s="7">
        <v>38643</v>
      </c>
      <c r="I1444" s="4">
        <v>5960</v>
      </c>
      <c r="J1444" s="8">
        <v>156271.20000000834</v>
      </c>
      <c r="K1444" s="8">
        <v>170335.60800000909</v>
      </c>
    </row>
    <row r="1445" spans="1:11" x14ac:dyDescent="0.25">
      <c r="A1445" t="s">
        <v>1910</v>
      </c>
      <c r="B1445" t="s">
        <v>416</v>
      </c>
      <c r="C1445" t="s">
        <v>433</v>
      </c>
      <c r="D1445" t="s">
        <v>203</v>
      </c>
      <c r="E1445">
        <v>338</v>
      </c>
      <c r="F1445" t="s">
        <v>176</v>
      </c>
      <c r="G1445" t="s">
        <v>235</v>
      </c>
      <c r="H1445" s="7">
        <v>40836</v>
      </c>
      <c r="I1445" s="4">
        <v>316</v>
      </c>
      <c r="J1445" s="8">
        <v>14024.080000000822</v>
      </c>
      <c r="K1445" s="8">
        <v>17530.100000001028</v>
      </c>
    </row>
    <row r="1446" spans="1:11" x14ac:dyDescent="0.25">
      <c r="A1446" t="s">
        <v>1911</v>
      </c>
      <c r="B1446" t="s">
        <v>258</v>
      </c>
      <c r="C1446" t="s">
        <v>200</v>
      </c>
      <c r="D1446" t="s">
        <v>192</v>
      </c>
      <c r="E1446">
        <v>186</v>
      </c>
      <c r="F1446" t="s">
        <v>187</v>
      </c>
      <c r="G1446" t="s">
        <v>204</v>
      </c>
      <c r="H1446" s="7">
        <v>37887</v>
      </c>
      <c r="I1446" s="4">
        <v>5411</v>
      </c>
      <c r="J1446" s="8">
        <v>294466.62000001787</v>
      </c>
      <c r="K1446" s="8">
        <v>188458.63680001145</v>
      </c>
    </row>
    <row r="1447" spans="1:11" x14ac:dyDescent="0.25">
      <c r="A1447" t="s">
        <v>1912</v>
      </c>
      <c r="B1447" t="s">
        <v>511</v>
      </c>
      <c r="C1447" t="s">
        <v>240</v>
      </c>
      <c r="D1447" t="s">
        <v>230</v>
      </c>
      <c r="E1447">
        <v>457</v>
      </c>
      <c r="F1447" t="s">
        <v>197</v>
      </c>
      <c r="G1447" t="s">
        <v>188</v>
      </c>
      <c r="H1447" s="7">
        <v>42931</v>
      </c>
      <c r="I1447" s="4">
        <v>9403</v>
      </c>
      <c r="J1447" s="8">
        <v>163518.17000000752</v>
      </c>
      <c r="K1447" s="8">
        <v>104651.62880000482</v>
      </c>
    </row>
    <row r="1448" spans="1:11" x14ac:dyDescent="0.25">
      <c r="A1448" t="s">
        <v>1913</v>
      </c>
      <c r="B1448" t="s">
        <v>481</v>
      </c>
      <c r="C1448" t="s">
        <v>218</v>
      </c>
      <c r="D1448" t="s">
        <v>285</v>
      </c>
      <c r="E1448">
        <v>171</v>
      </c>
      <c r="F1448" t="s">
        <v>182</v>
      </c>
      <c r="G1448" t="s">
        <v>188</v>
      </c>
      <c r="H1448" s="7">
        <v>42324</v>
      </c>
      <c r="I1448" s="4">
        <v>2058</v>
      </c>
      <c r="J1448" s="8">
        <v>88267.620000005147</v>
      </c>
      <c r="K1448" s="8">
        <v>68848.743600004018</v>
      </c>
    </row>
    <row r="1449" spans="1:11" x14ac:dyDescent="0.25">
      <c r="A1449" t="s">
        <v>1914</v>
      </c>
      <c r="B1449" t="s">
        <v>515</v>
      </c>
      <c r="C1449" t="s">
        <v>245</v>
      </c>
      <c r="D1449" t="s">
        <v>203</v>
      </c>
      <c r="E1449">
        <v>269</v>
      </c>
      <c r="F1449" t="s">
        <v>197</v>
      </c>
      <c r="G1449" t="s">
        <v>235</v>
      </c>
      <c r="H1449" s="7">
        <v>41600</v>
      </c>
      <c r="I1449" s="4">
        <v>8683</v>
      </c>
      <c r="J1449" s="8">
        <v>465235.14000002784</v>
      </c>
      <c r="K1449" s="8">
        <v>330316.94940001977</v>
      </c>
    </row>
    <row r="1450" spans="1:11" x14ac:dyDescent="0.25">
      <c r="A1450" t="s">
        <v>1915</v>
      </c>
      <c r="B1450" t="s">
        <v>487</v>
      </c>
      <c r="C1450" t="s">
        <v>275</v>
      </c>
      <c r="D1450" t="s">
        <v>192</v>
      </c>
      <c r="E1450">
        <v>445</v>
      </c>
      <c r="F1450" t="s">
        <v>182</v>
      </c>
      <c r="G1450" t="s">
        <v>177</v>
      </c>
      <c r="H1450" s="7">
        <v>41650</v>
      </c>
      <c r="I1450" s="4">
        <v>1481</v>
      </c>
      <c r="J1450" s="8">
        <v>41601.29000000222</v>
      </c>
      <c r="K1450" s="8">
        <v>47009.457700002502</v>
      </c>
    </row>
    <row r="1451" spans="1:11" x14ac:dyDescent="0.25">
      <c r="A1451" t="s">
        <v>1916</v>
      </c>
      <c r="B1451" t="s">
        <v>720</v>
      </c>
      <c r="C1451" t="s">
        <v>343</v>
      </c>
      <c r="D1451" t="s">
        <v>192</v>
      </c>
      <c r="E1451">
        <v>398</v>
      </c>
      <c r="F1451" t="s">
        <v>246</v>
      </c>
      <c r="G1451" t="s">
        <v>235</v>
      </c>
      <c r="H1451" s="7">
        <v>40156</v>
      </c>
      <c r="I1451" s="4">
        <v>282</v>
      </c>
      <c r="J1451" s="8">
        <v>12517.980000000734</v>
      </c>
      <c r="K1451" s="8">
        <v>10139.563800000595</v>
      </c>
    </row>
    <row r="1452" spans="1:11" x14ac:dyDescent="0.25">
      <c r="A1452" t="s">
        <v>1917</v>
      </c>
      <c r="B1452" t="s">
        <v>277</v>
      </c>
      <c r="C1452" t="s">
        <v>306</v>
      </c>
      <c r="D1452" t="s">
        <v>192</v>
      </c>
      <c r="E1452">
        <v>287</v>
      </c>
      <c r="F1452" t="s">
        <v>187</v>
      </c>
      <c r="G1452" t="s">
        <v>204</v>
      </c>
      <c r="H1452" s="7">
        <v>38390</v>
      </c>
      <c r="I1452" s="4">
        <v>8573</v>
      </c>
      <c r="J1452" s="8">
        <v>266706.03000001458</v>
      </c>
      <c r="K1452" s="8">
        <v>200029.52250001093</v>
      </c>
    </row>
    <row r="1453" spans="1:11" x14ac:dyDescent="0.25">
      <c r="A1453" t="s">
        <v>1918</v>
      </c>
      <c r="B1453" t="s">
        <v>628</v>
      </c>
      <c r="C1453" t="s">
        <v>185</v>
      </c>
      <c r="D1453" t="s">
        <v>192</v>
      </c>
      <c r="E1453">
        <v>146</v>
      </c>
      <c r="F1453" t="s">
        <v>182</v>
      </c>
      <c r="G1453" t="s">
        <v>235</v>
      </c>
      <c r="H1453" s="7">
        <v>36752</v>
      </c>
      <c r="I1453" s="4">
        <v>7566</v>
      </c>
      <c r="J1453" s="8">
        <v>124687.6800000053</v>
      </c>
      <c r="K1453" s="8">
        <v>124687.6800000053</v>
      </c>
    </row>
    <row r="1454" spans="1:11" x14ac:dyDescent="0.25">
      <c r="A1454" t="s">
        <v>1919</v>
      </c>
      <c r="B1454" t="s">
        <v>548</v>
      </c>
      <c r="C1454" t="s">
        <v>185</v>
      </c>
      <c r="D1454" t="s">
        <v>203</v>
      </c>
      <c r="E1454">
        <v>600</v>
      </c>
      <c r="F1454" t="s">
        <v>182</v>
      </c>
      <c r="G1454" t="s">
        <v>188</v>
      </c>
      <c r="H1454" s="7">
        <v>37343</v>
      </c>
      <c r="I1454" s="4">
        <v>8265</v>
      </c>
      <c r="J1454" s="8">
        <v>185549.25000000911</v>
      </c>
      <c r="K1454" s="8">
        <v>196682.20500000968</v>
      </c>
    </row>
    <row r="1455" spans="1:11" x14ac:dyDescent="0.25">
      <c r="A1455" t="s">
        <v>1920</v>
      </c>
      <c r="B1455" t="s">
        <v>640</v>
      </c>
      <c r="C1455" t="s">
        <v>278</v>
      </c>
      <c r="D1455" t="s">
        <v>192</v>
      </c>
      <c r="E1455">
        <v>543</v>
      </c>
      <c r="F1455" t="s">
        <v>197</v>
      </c>
      <c r="G1455" t="s">
        <v>188</v>
      </c>
      <c r="H1455" s="7">
        <v>38914</v>
      </c>
      <c r="I1455" s="4">
        <v>9419</v>
      </c>
      <c r="J1455" s="8">
        <v>221817.4500000113</v>
      </c>
      <c r="K1455" s="8">
        <v>224035.62450001141</v>
      </c>
    </row>
    <row r="1456" spans="1:11" x14ac:dyDescent="0.25">
      <c r="A1456" t="s">
        <v>1921</v>
      </c>
      <c r="B1456" t="s">
        <v>282</v>
      </c>
      <c r="C1456" t="s">
        <v>374</v>
      </c>
      <c r="D1456" t="s">
        <v>192</v>
      </c>
      <c r="E1456">
        <v>153</v>
      </c>
      <c r="F1456" t="s">
        <v>212</v>
      </c>
      <c r="G1456" t="s">
        <v>188</v>
      </c>
      <c r="H1456" s="7">
        <v>38925</v>
      </c>
      <c r="I1456" s="4">
        <v>10630</v>
      </c>
      <c r="J1456" s="8">
        <v>402983.30000002339</v>
      </c>
      <c r="K1456" s="8">
        <v>286118.14300001657</v>
      </c>
    </row>
    <row r="1457" spans="1:11" x14ac:dyDescent="0.25">
      <c r="A1457" t="s">
        <v>1922</v>
      </c>
      <c r="B1457" t="s">
        <v>772</v>
      </c>
      <c r="C1457" t="s">
        <v>263</v>
      </c>
      <c r="D1457" t="s">
        <v>192</v>
      </c>
      <c r="E1457">
        <v>139</v>
      </c>
      <c r="F1457" t="s">
        <v>187</v>
      </c>
      <c r="G1457" t="s">
        <v>204</v>
      </c>
      <c r="H1457" s="7">
        <v>43824</v>
      </c>
      <c r="I1457" s="4">
        <v>4021</v>
      </c>
      <c r="J1457" s="8">
        <v>88220.740000004414</v>
      </c>
      <c r="K1457" s="8">
        <v>85574.117800004286</v>
      </c>
    </row>
    <row r="1458" spans="1:11" x14ac:dyDescent="0.25">
      <c r="A1458" t="s">
        <v>1923</v>
      </c>
      <c r="B1458" t="s">
        <v>679</v>
      </c>
      <c r="C1458" t="s">
        <v>278</v>
      </c>
      <c r="D1458" t="s">
        <v>186</v>
      </c>
      <c r="E1458">
        <v>203</v>
      </c>
      <c r="F1458" t="s">
        <v>187</v>
      </c>
      <c r="G1458" t="s">
        <v>188</v>
      </c>
      <c r="H1458" s="7">
        <v>43696</v>
      </c>
      <c r="I1458" s="4">
        <v>2231</v>
      </c>
      <c r="J1458" s="8">
        <v>71436.620000004012</v>
      </c>
      <c r="K1458" s="8">
        <v>88581.408800004967</v>
      </c>
    </row>
    <row r="1459" spans="1:11" x14ac:dyDescent="0.25">
      <c r="A1459" t="s">
        <v>1924</v>
      </c>
      <c r="B1459" t="s">
        <v>752</v>
      </c>
      <c r="C1459" t="s">
        <v>233</v>
      </c>
      <c r="D1459" t="s">
        <v>192</v>
      </c>
      <c r="E1459">
        <v>618</v>
      </c>
      <c r="F1459" t="s">
        <v>208</v>
      </c>
      <c r="G1459" t="s">
        <v>235</v>
      </c>
      <c r="H1459" s="7">
        <v>40768</v>
      </c>
      <c r="I1459" s="4">
        <v>10576</v>
      </c>
      <c r="J1459" s="8">
        <v>200626.72000000952</v>
      </c>
      <c r="K1459" s="8">
        <v>170532.71200000809</v>
      </c>
    </row>
    <row r="1460" spans="1:11" x14ac:dyDescent="0.25">
      <c r="A1460" t="s">
        <v>1925</v>
      </c>
      <c r="B1460" t="s">
        <v>340</v>
      </c>
      <c r="C1460" t="s">
        <v>263</v>
      </c>
      <c r="D1460" t="s">
        <v>192</v>
      </c>
      <c r="E1460">
        <v>497</v>
      </c>
      <c r="F1460" t="s">
        <v>246</v>
      </c>
      <c r="G1460" t="s">
        <v>177</v>
      </c>
      <c r="H1460" s="7">
        <v>40474</v>
      </c>
      <c r="I1460" s="4">
        <v>10830</v>
      </c>
      <c r="J1460" s="8">
        <v>87289.800000001836</v>
      </c>
      <c r="K1460" s="8">
        <v>108239.35200000228</v>
      </c>
    </row>
    <row r="1461" spans="1:11" x14ac:dyDescent="0.25">
      <c r="A1461" t="s">
        <v>1926</v>
      </c>
      <c r="B1461" t="s">
        <v>788</v>
      </c>
      <c r="C1461" t="s">
        <v>227</v>
      </c>
      <c r="D1461" t="s">
        <v>192</v>
      </c>
      <c r="E1461">
        <v>301</v>
      </c>
      <c r="F1461" t="s">
        <v>246</v>
      </c>
      <c r="G1461" t="s">
        <v>188</v>
      </c>
      <c r="H1461" s="7">
        <v>36821</v>
      </c>
      <c r="I1461" s="4">
        <v>1104</v>
      </c>
      <c r="J1461" s="8">
        <v>47891.520000002871</v>
      </c>
      <c r="K1461" s="8">
        <v>56033.078400003353</v>
      </c>
    </row>
    <row r="1462" spans="1:11" x14ac:dyDescent="0.25">
      <c r="A1462" t="s">
        <v>1927</v>
      </c>
      <c r="B1462" t="s">
        <v>345</v>
      </c>
      <c r="C1462" t="s">
        <v>185</v>
      </c>
      <c r="D1462" t="s">
        <v>350</v>
      </c>
      <c r="E1462">
        <v>508</v>
      </c>
      <c r="F1462" t="s">
        <v>182</v>
      </c>
      <c r="G1462" t="s">
        <v>235</v>
      </c>
      <c r="H1462" s="7">
        <v>43827</v>
      </c>
      <c r="I1462" s="4">
        <v>6492</v>
      </c>
      <c r="J1462" s="8">
        <v>131527.9200000065</v>
      </c>
      <c r="K1462" s="8">
        <v>140734.87440000696</v>
      </c>
    </row>
    <row r="1463" spans="1:11" x14ac:dyDescent="0.25">
      <c r="A1463" t="s">
        <v>1928</v>
      </c>
      <c r="B1463" t="s">
        <v>718</v>
      </c>
      <c r="C1463" t="s">
        <v>174</v>
      </c>
      <c r="D1463" t="s">
        <v>192</v>
      </c>
      <c r="E1463">
        <v>242</v>
      </c>
      <c r="F1463" t="s">
        <v>182</v>
      </c>
      <c r="G1463" t="s">
        <v>177</v>
      </c>
      <c r="H1463" s="7">
        <v>42347</v>
      </c>
      <c r="I1463" s="4">
        <v>9305</v>
      </c>
      <c r="J1463" s="8">
        <v>211223.50000001118</v>
      </c>
      <c r="K1463" s="8">
        <v>198550.0900000105</v>
      </c>
    </row>
    <row r="1464" spans="1:11" x14ac:dyDescent="0.25">
      <c r="A1464" t="s">
        <v>1929</v>
      </c>
      <c r="B1464" t="s">
        <v>465</v>
      </c>
      <c r="C1464" t="s">
        <v>195</v>
      </c>
      <c r="D1464" t="s">
        <v>192</v>
      </c>
      <c r="E1464">
        <v>334</v>
      </c>
      <c r="F1464" t="s">
        <v>176</v>
      </c>
      <c r="G1464" t="s">
        <v>188</v>
      </c>
      <c r="H1464" s="7">
        <v>39687</v>
      </c>
      <c r="I1464" s="4">
        <v>3705</v>
      </c>
      <c r="J1464" s="8">
        <v>65949.000000002969</v>
      </c>
      <c r="K1464" s="8">
        <v>73862.880000003337</v>
      </c>
    </row>
    <row r="1465" spans="1:11" x14ac:dyDescent="0.25">
      <c r="A1465" t="s">
        <v>1930</v>
      </c>
      <c r="B1465" t="s">
        <v>560</v>
      </c>
      <c r="C1465" t="s">
        <v>200</v>
      </c>
      <c r="D1465" t="s">
        <v>203</v>
      </c>
      <c r="E1465">
        <v>326</v>
      </c>
      <c r="F1465" t="s">
        <v>182</v>
      </c>
      <c r="G1465" t="s">
        <v>177</v>
      </c>
      <c r="H1465" s="7">
        <v>38195</v>
      </c>
      <c r="I1465" s="4">
        <v>3654</v>
      </c>
      <c r="J1465" s="8">
        <v>185367.42000001098</v>
      </c>
      <c r="K1465" s="8">
        <v>170538.0264000101</v>
      </c>
    </row>
    <row r="1466" spans="1:11" x14ac:dyDescent="0.25">
      <c r="A1466" t="s">
        <v>1931</v>
      </c>
      <c r="B1466" t="s">
        <v>515</v>
      </c>
      <c r="C1466" t="s">
        <v>211</v>
      </c>
      <c r="D1466" t="s">
        <v>203</v>
      </c>
      <c r="E1466">
        <v>329</v>
      </c>
      <c r="F1466" t="s">
        <v>187</v>
      </c>
      <c r="G1466" t="s">
        <v>216</v>
      </c>
      <c r="H1466" s="7">
        <v>36834</v>
      </c>
      <c r="I1466" s="4">
        <v>9489</v>
      </c>
      <c r="J1466" s="8">
        <v>421596.2700000247</v>
      </c>
      <c r="K1466" s="8">
        <v>493267.63590002886</v>
      </c>
    </row>
    <row r="1467" spans="1:11" x14ac:dyDescent="0.25">
      <c r="A1467" t="s">
        <v>1932</v>
      </c>
      <c r="B1467" t="s">
        <v>802</v>
      </c>
      <c r="C1467" t="s">
        <v>374</v>
      </c>
      <c r="D1467" t="s">
        <v>203</v>
      </c>
      <c r="E1467">
        <v>352</v>
      </c>
      <c r="F1467" t="s">
        <v>176</v>
      </c>
      <c r="G1467" t="s">
        <v>188</v>
      </c>
      <c r="H1467" s="7">
        <v>39479</v>
      </c>
      <c r="I1467" s="4">
        <v>6274</v>
      </c>
      <c r="J1467" s="8">
        <v>152520.94000000815</v>
      </c>
      <c r="K1467" s="8">
        <v>166247.8246000089</v>
      </c>
    </row>
    <row r="1468" spans="1:11" x14ac:dyDescent="0.25">
      <c r="A1468" t="s">
        <v>1933</v>
      </c>
      <c r="B1468" t="s">
        <v>378</v>
      </c>
      <c r="C1468" t="s">
        <v>482</v>
      </c>
      <c r="D1468" t="s">
        <v>203</v>
      </c>
      <c r="E1468">
        <v>369</v>
      </c>
      <c r="F1468" t="s">
        <v>215</v>
      </c>
      <c r="G1468" t="s">
        <v>204</v>
      </c>
      <c r="H1468" s="7">
        <v>39544</v>
      </c>
      <c r="I1468" s="4">
        <v>5027</v>
      </c>
      <c r="J1468" s="8">
        <v>213195.07000001255</v>
      </c>
      <c r="K1468" s="8">
        <v>223854.82350001318</v>
      </c>
    </row>
    <row r="1469" spans="1:11" x14ac:dyDescent="0.25">
      <c r="A1469" t="s">
        <v>1934</v>
      </c>
      <c r="B1469" t="s">
        <v>552</v>
      </c>
      <c r="C1469" t="s">
        <v>278</v>
      </c>
      <c r="D1469" t="s">
        <v>285</v>
      </c>
      <c r="E1469">
        <v>617</v>
      </c>
      <c r="F1469" t="s">
        <v>246</v>
      </c>
      <c r="G1469" t="s">
        <v>188</v>
      </c>
      <c r="H1469" s="7">
        <v>39346</v>
      </c>
      <c r="I1469" s="4">
        <v>765</v>
      </c>
      <c r="J1469" s="8">
        <v>25841.700000001452</v>
      </c>
      <c r="K1469" s="8">
        <v>17572.356000000989</v>
      </c>
    </row>
    <row r="1470" spans="1:11" x14ac:dyDescent="0.25">
      <c r="A1470" t="s">
        <v>1935</v>
      </c>
      <c r="B1470" t="s">
        <v>366</v>
      </c>
      <c r="C1470" t="s">
        <v>233</v>
      </c>
      <c r="D1470" t="s">
        <v>192</v>
      </c>
      <c r="E1470">
        <v>569</v>
      </c>
      <c r="F1470" t="s">
        <v>212</v>
      </c>
      <c r="G1470" t="s">
        <v>216</v>
      </c>
      <c r="H1470" s="7">
        <v>43286</v>
      </c>
      <c r="I1470" s="4">
        <v>2470</v>
      </c>
      <c r="J1470" s="8">
        <v>115843.00000000691</v>
      </c>
      <c r="K1470" s="8">
        <v>107733.99000000644</v>
      </c>
    </row>
    <row r="1471" spans="1:11" x14ac:dyDescent="0.25">
      <c r="A1471" t="s">
        <v>1936</v>
      </c>
      <c r="B1471" t="s">
        <v>928</v>
      </c>
      <c r="C1471" t="s">
        <v>269</v>
      </c>
      <c r="D1471" t="s">
        <v>192</v>
      </c>
      <c r="E1471">
        <v>281</v>
      </c>
      <c r="F1471" t="s">
        <v>176</v>
      </c>
      <c r="G1471" t="s">
        <v>204</v>
      </c>
      <c r="H1471" s="7">
        <v>41303</v>
      </c>
      <c r="I1471" s="4">
        <v>1635</v>
      </c>
      <c r="J1471" s="8">
        <v>88944.000000005399</v>
      </c>
      <c r="K1471" s="8">
        <v>72044.64000000438</v>
      </c>
    </row>
    <row r="1472" spans="1:11" x14ac:dyDescent="0.25">
      <c r="A1472" t="s">
        <v>1937</v>
      </c>
      <c r="B1472" t="s">
        <v>1115</v>
      </c>
      <c r="C1472" t="s">
        <v>191</v>
      </c>
      <c r="D1472" t="s">
        <v>350</v>
      </c>
      <c r="E1472">
        <v>621</v>
      </c>
      <c r="F1472" t="s">
        <v>176</v>
      </c>
      <c r="G1472" t="s">
        <v>235</v>
      </c>
      <c r="H1472" s="7">
        <v>40570</v>
      </c>
      <c r="I1472" s="4">
        <v>8054</v>
      </c>
      <c r="J1472" s="8">
        <v>237190.30000001291</v>
      </c>
      <c r="K1472" s="8">
        <v>265653.13600001449</v>
      </c>
    </row>
    <row r="1473" spans="1:11" x14ac:dyDescent="0.25">
      <c r="A1473" t="s">
        <v>1938</v>
      </c>
      <c r="B1473" t="s">
        <v>700</v>
      </c>
      <c r="C1473" t="s">
        <v>224</v>
      </c>
      <c r="D1473" t="s">
        <v>234</v>
      </c>
      <c r="E1473">
        <v>360</v>
      </c>
      <c r="F1473" t="s">
        <v>187</v>
      </c>
      <c r="G1473" t="s">
        <v>177</v>
      </c>
      <c r="H1473" s="7">
        <v>37523</v>
      </c>
      <c r="I1473" s="4">
        <v>3051</v>
      </c>
      <c r="J1473" s="8">
        <v>167499.90000001006</v>
      </c>
      <c r="K1473" s="8">
        <v>147399.91200000886</v>
      </c>
    </row>
    <row r="1474" spans="1:11" x14ac:dyDescent="0.25">
      <c r="A1474" t="s">
        <v>1939</v>
      </c>
      <c r="B1474" t="s">
        <v>760</v>
      </c>
      <c r="C1474" t="s">
        <v>341</v>
      </c>
      <c r="D1474" t="s">
        <v>196</v>
      </c>
      <c r="E1474">
        <v>608</v>
      </c>
      <c r="F1474" t="s">
        <v>176</v>
      </c>
      <c r="G1474" t="s">
        <v>177</v>
      </c>
      <c r="H1474" s="7">
        <v>41567</v>
      </c>
      <c r="I1474" s="4">
        <v>5252</v>
      </c>
      <c r="J1474" s="8">
        <v>145900.56000000788</v>
      </c>
      <c r="K1474" s="8">
        <v>148818.57120000804</v>
      </c>
    </row>
    <row r="1475" spans="1:11" x14ac:dyDescent="0.25">
      <c r="A1475" t="s">
        <v>1940</v>
      </c>
      <c r="B1475" t="s">
        <v>291</v>
      </c>
      <c r="C1475" t="s">
        <v>313</v>
      </c>
      <c r="D1475" t="s">
        <v>350</v>
      </c>
      <c r="E1475">
        <v>375</v>
      </c>
      <c r="F1475" t="s">
        <v>215</v>
      </c>
      <c r="G1475" t="s">
        <v>204</v>
      </c>
      <c r="H1475" s="7">
        <v>38722</v>
      </c>
      <c r="I1475" s="4">
        <v>11952</v>
      </c>
      <c r="J1475" s="8">
        <v>349715.52000001911</v>
      </c>
      <c r="K1475" s="8">
        <v>290263.88160001585</v>
      </c>
    </row>
    <row r="1476" spans="1:11" x14ac:dyDescent="0.25">
      <c r="A1476" t="s">
        <v>1941</v>
      </c>
      <c r="B1476" t="s">
        <v>291</v>
      </c>
      <c r="C1476" t="s">
        <v>218</v>
      </c>
      <c r="D1476" t="s">
        <v>192</v>
      </c>
      <c r="E1476">
        <v>293</v>
      </c>
      <c r="F1476" t="s">
        <v>197</v>
      </c>
      <c r="G1476" t="s">
        <v>188</v>
      </c>
      <c r="H1476" s="7">
        <v>37363</v>
      </c>
      <c r="I1476" s="4">
        <v>7665</v>
      </c>
      <c r="J1476" s="8">
        <v>154219.80000000767</v>
      </c>
      <c r="K1476" s="8">
        <v>141882.21600000706</v>
      </c>
    </row>
    <row r="1477" spans="1:11" x14ac:dyDescent="0.25">
      <c r="A1477" t="s">
        <v>1942</v>
      </c>
      <c r="B1477" t="s">
        <v>646</v>
      </c>
      <c r="C1477" t="s">
        <v>341</v>
      </c>
      <c r="D1477" t="s">
        <v>181</v>
      </c>
      <c r="E1477">
        <v>319</v>
      </c>
      <c r="F1477" t="s">
        <v>182</v>
      </c>
      <c r="G1477" t="s">
        <v>188</v>
      </c>
      <c r="H1477" s="7">
        <v>42456</v>
      </c>
      <c r="I1477" s="4">
        <v>6536</v>
      </c>
      <c r="J1477" s="8">
        <v>114118.56000000524</v>
      </c>
      <c r="K1477" s="8">
        <v>91294.848000004189</v>
      </c>
    </row>
    <row r="1478" spans="1:11" x14ac:dyDescent="0.25">
      <c r="A1478" t="s">
        <v>1943</v>
      </c>
      <c r="B1478" t="s">
        <v>790</v>
      </c>
      <c r="C1478" t="s">
        <v>482</v>
      </c>
      <c r="D1478" t="s">
        <v>192</v>
      </c>
      <c r="E1478">
        <v>229</v>
      </c>
      <c r="F1478" t="s">
        <v>212</v>
      </c>
      <c r="G1478" t="s">
        <v>235</v>
      </c>
      <c r="H1478" s="7">
        <v>38397</v>
      </c>
      <c r="I1478" s="4">
        <v>527</v>
      </c>
      <c r="J1478" s="8">
        <v>19472.650000001107</v>
      </c>
      <c r="K1478" s="8">
        <v>19472.650000001107</v>
      </c>
    </row>
    <row r="1479" spans="1:11" x14ac:dyDescent="0.25">
      <c r="A1479" t="s">
        <v>1944</v>
      </c>
      <c r="B1479" t="s">
        <v>400</v>
      </c>
      <c r="C1479" t="s">
        <v>387</v>
      </c>
      <c r="D1479" t="s">
        <v>203</v>
      </c>
      <c r="E1479">
        <v>151</v>
      </c>
      <c r="F1479" t="s">
        <v>215</v>
      </c>
      <c r="G1479" t="s">
        <v>235</v>
      </c>
      <c r="H1479" s="7">
        <v>38008</v>
      </c>
      <c r="I1479" s="4">
        <v>4462</v>
      </c>
      <c r="J1479" s="8">
        <v>50242.120000001785</v>
      </c>
      <c r="K1479" s="8">
        <v>35671.905200001267</v>
      </c>
    </row>
    <row r="1480" spans="1:11" x14ac:dyDescent="0.25">
      <c r="A1480" t="s">
        <v>1945</v>
      </c>
      <c r="B1480" t="s">
        <v>688</v>
      </c>
      <c r="C1480" t="s">
        <v>174</v>
      </c>
      <c r="D1480" t="s">
        <v>251</v>
      </c>
      <c r="E1480">
        <v>165</v>
      </c>
      <c r="F1480" t="s">
        <v>197</v>
      </c>
      <c r="G1480" t="s">
        <v>188</v>
      </c>
      <c r="H1480" s="7">
        <v>43717</v>
      </c>
      <c r="I1480" s="4">
        <v>9943</v>
      </c>
      <c r="J1480" s="8">
        <v>61248.880000000398</v>
      </c>
      <c r="K1480" s="8">
        <v>37361.816800000241</v>
      </c>
    </row>
    <row r="1481" spans="1:11" x14ac:dyDescent="0.25">
      <c r="A1481" t="s">
        <v>1946</v>
      </c>
      <c r="B1481" t="s">
        <v>330</v>
      </c>
      <c r="C1481" t="s">
        <v>263</v>
      </c>
      <c r="D1481" t="s">
        <v>192</v>
      </c>
      <c r="E1481">
        <v>532</v>
      </c>
      <c r="F1481" t="s">
        <v>212</v>
      </c>
      <c r="G1481" t="s">
        <v>216</v>
      </c>
      <c r="H1481" s="7">
        <v>38603</v>
      </c>
      <c r="I1481" s="4">
        <v>7357</v>
      </c>
      <c r="J1481" s="8">
        <v>153687.73000000734</v>
      </c>
      <c r="K1481" s="8">
        <v>124487.06130000595</v>
      </c>
    </row>
    <row r="1482" spans="1:11" x14ac:dyDescent="0.25">
      <c r="A1482" t="s">
        <v>1947</v>
      </c>
      <c r="B1482" t="s">
        <v>550</v>
      </c>
      <c r="C1482" t="s">
        <v>341</v>
      </c>
      <c r="D1482" t="s">
        <v>203</v>
      </c>
      <c r="E1482">
        <v>255</v>
      </c>
      <c r="F1482" t="s">
        <v>215</v>
      </c>
      <c r="G1482" t="s">
        <v>188</v>
      </c>
      <c r="H1482" s="7">
        <v>43514</v>
      </c>
      <c r="I1482" s="4">
        <v>6286</v>
      </c>
      <c r="J1482" s="8">
        <v>81843.720000003144</v>
      </c>
      <c r="K1482" s="8">
        <v>76114.659600002924</v>
      </c>
    </row>
    <row r="1483" spans="1:11" x14ac:dyDescent="0.25">
      <c r="A1483" t="s">
        <v>1948</v>
      </c>
      <c r="B1483" t="s">
        <v>548</v>
      </c>
      <c r="C1483" t="s">
        <v>374</v>
      </c>
      <c r="D1483" t="s">
        <v>350</v>
      </c>
      <c r="E1483">
        <v>130</v>
      </c>
      <c r="F1483" t="s">
        <v>246</v>
      </c>
      <c r="G1483" t="s">
        <v>188</v>
      </c>
      <c r="H1483" s="7">
        <v>40173</v>
      </c>
      <c r="I1483" s="4">
        <v>8187</v>
      </c>
      <c r="J1483" s="8">
        <v>90057.000000003274</v>
      </c>
      <c r="K1483" s="8">
        <v>71145.030000002589</v>
      </c>
    </row>
    <row r="1484" spans="1:11" x14ac:dyDescent="0.25">
      <c r="A1484" t="s">
        <v>1949</v>
      </c>
      <c r="B1484" t="s">
        <v>674</v>
      </c>
      <c r="C1484" t="s">
        <v>341</v>
      </c>
      <c r="D1484" t="s">
        <v>192</v>
      </c>
      <c r="E1484">
        <v>206</v>
      </c>
      <c r="F1484" t="s">
        <v>246</v>
      </c>
      <c r="G1484" t="s">
        <v>188</v>
      </c>
      <c r="H1484" s="7">
        <v>39551</v>
      </c>
      <c r="I1484" s="4">
        <v>1292</v>
      </c>
      <c r="J1484" s="8">
        <v>53540.480000003103</v>
      </c>
      <c r="K1484" s="8">
        <v>53005.07520000307</v>
      </c>
    </row>
    <row r="1485" spans="1:11" x14ac:dyDescent="0.25">
      <c r="A1485" t="s">
        <v>1950</v>
      </c>
      <c r="B1485" t="s">
        <v>772</v>
      </c>
      <c r="C1485" t="s">
        <v>482</v>
      </c>
      <c r="D1485" t="s">
        <v>192</v>
      </c>
      <c r="E1485">
        <v>126</v>
      </c>
      <c r="F1485" t="s">
        <v>182</v>
      </c>
      <c r="G1485" t="s">
        <v>177</v>
      </c>
      <c r="H1485" s="7">
        <v>37264</v>
      </c>
      <c r="I1485" s="4">
        <v>9816</v>
      </c>
      <c r="J1485" s="8">
        <v>330210.24000001862</v>
      </c>
      <c r="K1485" s="8">
        <v>244355.57760001378</v>
      </c>
    </row>
    <row r="1486" spans="1:11" x14ac:dyDescent="0.25">
      <c r="A1486" t="s">
        <v>1951</v>
      </c>
      <c r="B1486" t="s">
        <v>389</v>
      </c>
      <c r="C1486" t="s">
        <v>174</v>
      </c>
      <c r="D1486" t="s">
        <v>192</v>
      </c>
      <c r="E1486">
        <v>611</v>
      </c>
      <c r="F1486" t="s">
        <v>176</v>
      </c>
      <c r="G1486" t="s">
        <v>177</v>
      </c>
      <c r="H1486" s="7">
        <v>39579</v>
      </c>
      <c r="I1486" s="4">
        <v>58</v>
      </c>
      <c r="J1486" s="8">
        <v>1006.8800000000464</v>
      </c>
      <c r="K1486" s="8">
        <v>1067.2928000000493</v>
      </c>
    </row>
    <row r="1487" spans="1:11" x14ac:dyDescent="0.25">
      <c r="A1487" t="s">
        <v>1952</v>
      </c>
      <c r="B1487" t="s">
        <v>707</v>
      </c>
      <c r="C1487" t="s">
        <v>195</v>
      </c>
      <c r="D1487" t="s">
        <v>186</v>
      </c>
      <c r="E1487">
        <v>525</v>
      </c>
      <c r="F1487" t="s">
        <v>187</v>
      </c>
      <c r="G1487" t="s">
        <v>235</v>
      </c>
      <c r="H1487" s="7">
        <v>39110</v>
      </c>
      <c r="I1487" s="4">
        <v>6456</v>
      </c>
      <c r="J1487" s="8">
        <v>220536.96000001227</v>
      </c>
      <c r="K1487" s="8">
        <v>200688.63360001118</v>
      </c>
    </row>
    <row r="1488" spans="1:11" x14ac:dyDescent="0.25">
      <c r="A1488" t="s">
        <v>1953</v>
      </c>
      <c r="B1488" t="s">
        <v>754</v>
      </c>
      <c r="C1488" t="s">
        <v>482</v>
      </c>
      <c r="D1488" t="s">
        <v>192</v>
      </c>
      <c r="E1488">
        <v>335</v>
      </c>
      <c r="F1488" t="s">
        <v>197</v>
      </c>
      <c r="G1488" t="s">
        <v>177</v>
      </c>
      <c r="H1488" s="7">
        <v>37000</v>
      </c>
      <c r="I1488" s="4">
        <v>5976</v>
      </c>
      <c r="J1488" s="8">
        <v>139659.12000000715</v>
      </c>
      <c r="K1488" s="8">
        <v>117313.66080000601</v>
      </c>
    </row>
    <row r="1489" spans="1:11" x14ac:dyDescent="0.25">
      <c r="A1489" t="s">
        <v>1954</v>
      </c>
      <c r="B1489" t="s">
        <v>826</v>
      </c>
      <c r="C1489" t="s">
        <v>180</v>
      </c>
      <c r="D1489" t="s">
        <v>350</v>
      </c>
      <c r="E1489">
        <v>388</v>
      </c>
      <c r="F1489" t="s">
        <v>215</v>
      </c>
      <c r="G1489" t="s">
        <v>177</v>
      </c>
      <c r="H1489" s="7">
        <v>42038</v>
      </c>
      <c r="I1489" s="4">
        <v>8499</v>
      </c>
      <c r="J1489" s="8">
        <v>231767.73000001273</v>
      </c>
      <c r="K1489" s="8">
        <v>180778.82940000994</v>
      </c>
    </row>
    <row r="1490" spans="1:11" x14ac:dyDescent="0.25">
      <c r="A1490" t="s">
        <v>1955</v>
      </c>
      <c r="B1490" t="s">
        <v>930</v>
      </c>
      <c r="C1490" t="s">
        <v>233</v>
      </c>
      <c r="D1490" t="s">
        <v>181</v>
      </c>
      <c r="E1490">
        <v>137</v>
      </c>
      <c r="F1490" t="s">
        <v>212</v>
      </c>
      <c r="G1490" t="s">
        <v>177</v>
      </c>
      <c r="H1490" s="7">
        <v>39923</v>
      </c>
      <c r="I1490" s="4">
        <v>449</v>
      </c>
      <c r="J1490" s="8">
        <v>3794.0500000000898</v>
      </c>
      <c r="K1490" s="8">
        <v>2352.3110000000556</v>
      </c>
    </row>
    <row r="1491" spans="1:11" x14ac:dyDescent="0.25">
      <c r="A1491" t="s">
        <v>1956</v>
      </c>
      <c r="B1491" t="s">
        <v>635</v>
      </c>
      <c r="C1491" t="s">
        <v>256</v>
      </c>
      <c r="D1491" t="s">
        <v>350</v>
      </c>
      <c r="E1491">
        <v>120</v>
      </c>
      <c r="F1491" t="s">
        <v>182</v>
      </c>
      <c r="G1491" t="s">
        <v>235</v>
      </c>
      <c r="H1491" s="7">
        <v>37049</v>
      </c>
      <c r="I1491" s="4">
        <v>6174</v>
      </c>
      <c r="J1491" s="8">
        <v>289313.6400000173</v>
      </c>
      <c r="K1491" s="8">
        <v>318245.00400001905</v>
      </c>
    </row>
    <row r="1492" spans="1:11" x14ac:dyDescent="0.25">
      <c r="A1492" t="s">
        <v>1957</v>
      </c>
      <c r="B1492" t="s">
        <v>953</v>
      </c>
      <c r="C1492" t="s">
        <v>191</v>
      </c>
      <c r="D1492" t="s">
        <v>192</v>
      </c>
      <c r="E1492">
        <v>540</v>
      </c>
      <c r="F1492" t="s">
        <v>246</v>
      </c>
      <c r="G1492" t="s">
        <v>235</v>
      </c>
      <c r="H1492" s="7">
        <v>39295</v>
      </c>
      <c r="I1492" s="4">
        <v>9091</v>
      </c>
      <c r="J1492" s="8">
        <v>153819.72000000728</v>
      </c>
      <c r="K1492" s="8">
        <v>186121.8612000088</v>
      </c>
    </row>
    <row r="1493" spans="1:11" x14ac:dyDescent="0.25">
      <c r="A1493" t="s">
        <v>1958</v>
      </c>
      <c r="B1493" t="s">
        <v>418</v>
      </c>
      <c r="C1493" t="s">
        <v>227</v>
      </c>
      <c r="D1493" t="s">
        <v>186</v>
      </c>
      <c r="E1493">
        <v>365</v>
      </c>
      <c r="F1493" t="s">
        <v>212</v>
      </c>
      <c r="G1493" t="s">
        <v>204</v>
      </c>
      <c r="H1493" s="7">
        <v>39454</v>
      </c>
      <c r="I1493" s="4">
        <v>10002</v>
      </c>
      <c r="J1493" s="8">
        <v>247349.460000013</v>
      </c>
      <c r="K1493" s="8">
        <v>281978.38440001482</v>
      </c>
    </row>
    <row r="1494" spans="1:11" x14ac:dyDescent="0.25">
      <c r="A1494" t="s">
        <v>1959</v>
      </c>
      <c r="B1494" t="s">
        <v>368</v>
      </c>
      <c r="C1494" t="s">
        <v>306</v>
      </c>
      <c r="D1494" t="s">
        <v>192</v>
      </c>
      <c r="E1494">
        <v>542</v>
      </c>
      <c r="F1494" t="s">
        <v>187</v>
      </c>
      <c r="G1494" t="s">
        <v>204</v>
      </c>
      <c r="H1494" s="7">
        <v>40422</v>
      </c>
      <c r="I1494" s="4">
        <v>299</v>
      </c>
      <c r="J1494" s="8">
        <v>7152.0800000003583</v>
      </c>
      <c r="K1494" s="8">
        <v>8296.4128000004148</v>
      </c>
    </row>
    <row r="1495" spans="1:11" x14ac:dyDescent="0.25">
      <c r="A1495" t="s">
        <v>1960</v>
      </c>
      <c r="B1495" t="s">
        <v>718</v>
      </c>
      <c r="C1495" t="s">
        <v>195</v>
      </c>
      <c r="D1495" t="s">
        <v>230</v>
      </c>
      <c r="E1495">
        <v>354</v>
      </c>
      <c r="F1495" t="s">
        <v>246</v>
      </c>
      <c r="G1495" t="s">
        <v>204</v>
      </c>
      <c r="H1495" s="7">
        <v>39787</v>
      </c>
      <c r="I1495" s="4">
        <v>5252</v>
      </c>
      <c r="J1495" s="8">
        <v>129987.00000000682</v>
      </c>
      <c r="K1495" s="8">
        <v>85791.420000004509</v>
      </c>
    </row>
    <row r="1496" spans="1:11" x14ac:dyDescent="0.25">
      <c r="A1496" t="s">
        <v>1961</v>
      </c>
      <c r="B1496" t="s">
        <v>635</v>
      </c>
      <c r="C1496" t="s">
        <v>343</v>
      </c>
      <c r="D1496" t="s">
        <v>192</v>
      </c>
      <c r="E1496">
        <v>434</v>
      </c>
      <c r="F1496" t="s">
        <v>182</v>
      </c>
      <c r="G1496" t="s">
        <v>216</v>
      </c>
      <c r="H1496" s="7">
        <v>38264</v>
      </c>
      <c r="I1496" s="4">
        <v>6170</v>
      </c>
      <c r="J1496" s="8">
        <v>51025.900000001115</v>
      </c>
      <c r="K1496" s="8">
        <v>31636.058000000692</v>
      </c>
    </row>
    <row r="1497" spans="1:11" x14ac:dyDescent="0.25">
      <c r="A1497" t="s">
        <v>1962</v>
      </c>
      <c r="B1497" t="s">
        <v>179</v>
      </c>
      <c r="C1497" t="s">
        <v>278</v>
      </c>
      <c r="D1497" t="s">
        <v>203</v>
      </c>
      <c r="E1497">
        <v>404</v>
      </c>
      <c r="F1497" t="s">
        <v>208</v>
      </c>
      <c r="G1497" t="s">
        <v>177</v>
      </c>
      <c r="H1497" s="7">
        <v>37244</v>
      </c>
      <c r="I1497" s="4">
        <v>8773</v>
      </c>
      <c r="J1497" s="8">
        <v>89396.870000002629</v>
      </c>
      <c r="K1497" s="8">
        <v>82245.120400002415</v>
      </c>
    </row>
    <row r="1498" spans="1:11" x14ac:dyDescent="0.25">
      <c r="A1498" t="s">
        <v>1963</v>
      </c>
      <c r="B1498" t="s">
        <v>922</v>
      </c>
      <c r="C1498" t="s">
        <v>191</v>
      </c>
      <c r="D1498" t="s">
        <v>181</v>
      </c>
      <c r="E1498">
        <v>579</v>
      </c>
      <c r="F1498" t="s">
        <v>246</v>
      </c>
      <c r="G1498" t="s">
        <v>204</v>
      </c>
      <c r="H1498" s="7">
        <v>38797</v>
      </c>
      <c r="I1498" s="4">
        <v>6130</v>
      </c>
      <c r="J1498" s="8">
        <v>120148.00000000552</v>
      </c>
      <c r="K1498" s="8">
        <v>134565.76000000618</v>
      </c>
    </row>
    <row r="1499" spans="1:11" x14ac:dyDescent="0.25">
      <c r="A1499" t="s">
        <v>1964</v>
      </c>
      <c r="B1499" t="s">
        <v>305</v>
      </c>
      <c r="C1499" t="s">
        <v>233</v>
      </c>
      <c r="D1499" t="s">
        <v>203</v>
      </c>
      <c r="E1499">
        <v>160</v>
      </c>
      <c r="F1499" t="s">
        <v>176</v>
      </c>
      <c r="G1499" t="s">
        <v>188</v>
      </c>
      <c r="H1499" s="7">
        <v>39651</v>
      </c>
      <c r="I1499" s="4">
        <v>9703</v>
      </c>
      <c r="J1499" s="8">
        <v>287402.86000001553</v>
      </c>
      <c r="K1499" s="8">
        <v>330513.28900001786</v>
      </c>
    </row>
    <row r="1500" spans="1:11" x14ac:dyDescent="0.25">
      <c r="A1500" t="s">
        <v>1965</v>
      </c>
      <c r="B1500" t="s">
        <v>458</v>
      </c>
      <c r="C1500" t="s">
        <v>348</v>
      </c>
      <c r="D1500" t="s">
        <v>203</v>
      </c>
      <c r="E1500">
        <v>511</v>
      </c>
      <c r="F1500" t="s">
        <v>208</v>
      </c>
      <c r="G1500" t="s">
        <v>177</v>
      </c>
      <c r="H1500" s="7">
        <v>38696</v>
      </c>
      <c r="I1500" s="4">
        <v>9845</v>
      </c>
      <c r="J1500" s="8">
        <v>152105.2500000069</v>
      </c>
      <c r="K1500" s="8">
        <v>97347.36000000441</v>
      </c>
    </row>
    <row r="1501" spans="1:11" x14ac:dyDescent="0.25">
      <c r="A1501" t="s">
        <v>1966</v>
      </c>
      <c r="B1501" t="s">
        <v>373</v>
      </c>
      <c r="C1501" t="s">
        <v>348</v>
      </c>
      <c r="D1501" t="s">
        <v>196</v>
      </c>
      <c r="E1501">
        <v>385</v>
      </c>
      <c r="F1501" t="s">
        <v>197</v>
      </c>
      <c r="G1501" t="s">
        <v>216</v>
      </c>
      <c r="H1501" s="7">
        <v>36690</v>
      </c>
      <c r="I1501" s="4">
        <v>1281</v>
      </c>
      <c r="J1501" s="8">
        <v>18305.490000000769</v>
      </c>
      <c r="K1501" s="8">
        <v>20502.148800000865</v>
      </c>
    </row>
    <row r="1502" spans="1:11" x14ac:dyDescent="0.25">
      <c r="A1502" t="s">
        <v>1967</v>
      </c>
      <c r="B1502" t="s">
        <v>206</v>
      </c>
      <c r="C1502" t="s">
        <v>482</v>
      </c>
      <c r="D1502" t="s">
        <v>192</v>
      </c>
      <c r="E1502">
        <v>600</v>
      </c>
      <c r="F1502" t="s">
        <v>212</v>
      </c>
      <c r="G1502" t="s">
        <v>235</v>
      </c>
      <c r="H1502" s="7">
        <v>37718</v>
      </c>
      <c r="I1502" s="4">
        <v>9971</v>
      </c>
      <c r="J1502" s="8">
        <v>350680.07000001991</v>
      </c>
      <c r="K1502" s="8">
        <v>291064.45810001652</v>
      </c>
    </row>
    <row r="1503" spans="1:11" x14ac:dyDescent="0.25">
      <c r="A1503" t="s">
        <v>1968</v>
      </c>
      <c r="B1503" t="s">
        <v>202</v>
      </c>
      <c r="C1503" t="s">
        <v>343</v>
      </c>
      <c r="D1503" t="s">
        <v>192</v>
      </c>
      <c r="E1503">
        <v>318</v>
      </c>
      <c r="F1503" t="s">
        <v>215</v>
      </c>
      <c r="G1503" t="s">
        <v>204</v>
      </c>
      <c r="H1503" s="7">
        <v>38792</v>
      </c>
      <c r="I1503" s="4">
        <v>9990</v>
      </c>
      <c r="J1503" s="8">
        <v>195004.80000000898</v>
      </c>
      <c r="K1503" s="8">
        <v>146253.60000000673</v>
      </c>
    </row>
    <row r="1504" spans="1:11" x14ac:dyDescent="0.25">
      <c r="A1504" t="s">
        <v>1969</v>
      </c>
      <c r="B1504" t="s">
        <v>250</v>
      </c>
      <c r="C1504" t="s">
        <v>275</v>
      </c>
      <c r="D1504" t="s">
        <v>203</v>
      </c>
      <c r="E1504">
        <v>649</v>
      </c>
      <c r="F1504" t="s">
        <v>182</v>
      </c>
      <c r="G1504" t="s">
        <v>216</v>
      </c>
      <c r="H1504" s="7">
        <v>43052</v>
      </c>
      <c r="I1504" s="4">
        <v>5039</v>
      </c>
      <c r="J1504" s="8">
        <v>260717.86000001561</v>
      </c>
      <c r="K1504" s="8">
        <v>205967.10940001236</v>
      </c>
    </row>
    <row r="1505" spans="1:11" x14ac:dyDescent="0.25">
      <c r="A1505" t="s">
        <v>1970</v>
      </c>
      <c r="B1505" t="s">
        <v>472</v>
      </c>
      <c r="C1505" t="s">
        <v>278</v>
      </c>
      <c r="D1505" t="s">
        <v>203</v>
      </c>
      <c r="E1505">
        <v>230</v>
      </c>
      <c r="F1505" t="s">
        <v>212</v>
      </c>
      <c r="G1505" t="s">
        <v>204</v>
      </c>
      <c r="H1505" s="7">
        <v>39805</v>
      </c>
      <c r="I1505" s="4">
        <v>963</v>
      </c>
      <c r="J1505" s="8">
        <v>51982.740000003178</v>
      </c>
      <c r="K1505" s="8">
        <v>33788.781000002069</v>
      </c>
    </row>
    <row r="1506" spans="1:11" x14ac:dyDescent="0.25">
      <c r="A1506" t="s">
        <v>1971</v>
      </c>
      <c r="B1506" t="s">
        <v>944</v>
      </c>
      <c r="C1506" t="s">
        <v>245</v>
      </c>
      <c r="D1506" t="s">
        <v>192</v>
      </c>
      <c r="E1506">
        <v>434</v>
      </c>
      <c r="F1506" t="s">
        <v>197</v>
      </c>
      <c r="G1506" t="s">
        <v>216</v>
      </c>
      <c r="H1506" s="7">
        <v>42870</v>
      </c>
      <c r="I1506" s="4">
        <v>8080</v>
      </c>
      <c r="J1506" s="8">
        <v>406828.00000002421</v>
      </c>
      <c r="K1506" s="8">
        <v>366145.20000002178</v>
      </c>
    </row>
    <row r="1507" spans="1:11" x14ac:dyDescent="0.25">
      <c r="A1507" t="s">
        <v>1972</v>
      </c>
      <c r="B1507" t="s">
        <v>752</v>
      </c>
      <c r="C1507" t="s">
        <v>482</v>
      </c>
      <c r="D1507" t="s">
        <v>192</v>
      </c>
      <c r="E1507">
        <v>570</v>
      </c>
      <c r="F1507" t="s">
        <v>176</v>
      </c>
      <c r="G1507" t="s">
        <v>188</v>
      </c>
      <c r="H1507" s="7">
        <v>42685</v>
      </c>
      <c r="I1507" s="4">
        <v>2409</v>
      </c>
      <c r="J1507" s="8">
        <v>105056.49000000626</v>
      </c>
      <c r="K1507" s="8">
        <v>79842.932400004764</v>
      </c>
    </row>
    <row r="1508" spans="1:11" x14ac:dyDescent="0.25">
      <c r="A1508" t="s">
        <v>1973</v>
      </c>
      <c r="B1508" t="s">
        <v>621</v>
      </c>
      <c r="C1508" t="s">
        <v>185</v>
      </c>
      <c r="D1508" t="s">
        <v>203</v>
      </c>
      <c r="E1508">
        <v>113</v>
      </c>
      <c r="F1508" t="s">
        <v>182</v>
      </c>
      <c r="G1508" t="s">
        <v>188</v>
      </c>
      <c r="H1508" s="7">
        <v>39146</v>
      </c>
      <c r="I1508" s="4">
        <v>163</v>
      </c>
      <c r="J1508" s="8">
        <v>3370.8400000001634</v>
      </c>
      <c r="K1508" s="8">
        <v>2528.1300000001224</v>
      </c>
    </row>
    <row r="1509" spans="1:11" x14ac:dyDescent="0.25">
      <c r="A1509" t="s">
        <v>1974</v>
      </c>
      <c r="B1509" t="s">
        <v>426</v>
      </c>
      <c r="C1509" t="s">
        <v>341</v>
      </c>
      <c r="D1509" t="s">
        <v>192</v>
      </c>
      <c r="E1509">
        <v>224</v>
      </c>
      <c r="F1509" t="s">
        <v>176</v>
      </c>
      <c r="G1509" t="s">
        <v>188</v>
      </c>
      <c r="H1509" s="7">
        <v>38108</v>
      </c>
      <c r="I1509" s="4">
        <v>3839</v>
      </c>
      <c r="J1509" s="8">
        <v>156746.37000000922</v>
      </c>
      <c r="K1509" s="8">
        <v>112857.38640000664</v>
      </c>
    </row>
    <row r="1510" spans="1:11" x14ac:dyDescent="0.25">
      <c r="A1510" t="s">
        <v>1975</v>
      </c>
      <c r="B1510" t="s">
        <v>1317</v>
      </c>
      <c r="C1510" t="s">
        <v>266</v>
      </c>
      <c r="D1510" t="s">
        <v>192</v>
      </c>
      <c r="E1510">
        <v>563</v>
      </c>
      <c r="F1510" t="s">
        <v>215</v>
      </c>
      <c r="G1510" t="s">
        <v>177</v>
      </c>
      <c r="H1510" s="7">
        <v>39396</v>
      </c>
      <c r="I1510" s="4">
        <v>10735</v>
      </c>
      <c r="J1510" s="8">
        <v>493380.60000002902</v>
      </c>
      <c r="K1510" s="8">
        <v>547652.46600003226</v>
      </c>
    </row>
    <row r="1511" spans="1:11" x14ac:dyDescent="0.25">
      <c r="A1511" t="s">
        <v>1976</v>
      </c>
      <c r="B1511" t="s">
        <v>722</v>
      </c>
      <c r="C1511" t="s">
        <v>207</v>
      </c>
      <c r="D1511" t="s">
        <v>186</v>
      </c>
      <c r="E1511">
        <v>580</v>
      </c>
      <c r="F1511" t="s">
        <v>208</v>
      </c>
      <c r="G1511" t="s">
        <v>204</v>
      </c>
      <c r="H1511" s="7">
        <v>39352</v>
      </c>
      <c r="I1511" s="4">
        <v>8443</v>
      </c>
      <c r="J1511" s="8">
        <v>247211.04000001351</v>
      </c>
      <c r="K1511" s="8">
        <v>306541.68960001675</v>
      </c>
    </row>
    <row r="1512" spans="1:11" x14ac:dyDescent="0.25">
      <c r="A1512" t="s">
        <v>1977</v>
      </c>
      <c r="B1512" t="s">
        <v>790</v>
      </c>
      <c r="C1512" t="s">
        <v>191</v>
      </c>
      <c r="D1512" t="s">
        <v>196</v>
      </c>
      <c r="E1512">
        <v>461</v>
      </c>
      <c r="F1512" t="s">
        <v>208</v>
      </c>
      <c r="G1512" t="s">
        <v>177</v>
      </c>
      <c r="H1512" s="7">
        <v>42550</v>
      </c>
      <c r="I1512" s="4">
        <v>8608</v>
      </c>
      <c r="J1512" s="8">
        <v>263232.64000001462</v>
      </c>
      <c r="K1512" s="8">
        <v>186895.17440001038</v>
      </c>
    </row>
    <row r="1513" spans="1:11" x14ac:dyDescent="0.25">
      <c r="A1513" t="s">
        <v>1978</v>
      </c>
      <c r="B1513" t="s">
        <v>232</v>
      </c>
      <c r="C1513" t="s">
        <v>200</v>
      </c>
      <c r="D1513" t="s">
        <v>203</v>
      </c>
      <c r="E1513">
        <v>418</v>
      </c>
      <c r="F1513" t="s">
        <v>208</v>
      </c>
      <c r="G1513" t="s">
        <v>235</v>
      </c>
      <c r="H1513" s="7">
        <v>43262</v>
      </c>
      <c r="I1513" s="4">
        <v>336</v>
      </c>
      <c r="J1513" s="8">
        <v>14159.040000000841</v>
      </c>
      <c r="K1513" s="8">
        <v>10902.460800000648</v>
      </c>
    </row>
    <row r="1514" spans="1:11" x14ac:dyDescent="0.25">
      <c r="A1514" t="s">
        <v>1979</v>
      </c>
      <c r="B1514" t="s">
        <v>632</v>
      </c>
      <c r="C1514" t="s">
        <v>207</v>
      </c>
      <c r="D1514" t="s">
        <v>181</v>
      </c>
      <c r="E1514">
        <v>513</v>
      </c>
      <c r="F1514" t="s">
        <v>182</v>
      </c>
      <c r="G1514" t="s">
        <v>204</v>
      </c>
      <c r="H1514" s="7">
        <v>41198</v>
      </c>
      <c r="I1514" s="4">
        <v>8110</v>
      </c>
      <c r="J1514" s="8">
        <v>180934.10000000891</v>
      </c>
      <c r="K1514" s="8">
        <v>220739.60200001087</v>
      </c>
    </row>
    <row r="1515" spans="1:11" x14ac:dyDescent="0.25">
      <c r="A1515" t="s">
        <v>1980</v>
      </c>
      <c r="B1515" t="s">
        <v>657</v>
      </c>
      <c r="C1515" t="s">
        <v>306</v>
      </c>
      <c r="D1515" t="s">
        <v>192</v>
      </c>
      <c r="E1515">
        <v>620</v>
      </c>
      <c r="F1515" t="s">
        <v>187</v>
      </c>
      <c r="G1515" t="s">
        <v>188</v>
      </c>
      <c r="H1515" s="7">
        <v>37495</v>
      </c>
      <c r="I1515" s="4">
        <v>3782</v>
      </c>
      <c r="J1515" s="8">
        <v>29197.040000000568</v>
      </c>
      <c r="K1515" s="8">
        <v>33868.566400000658</v>
      </c>
    </row>
    <row r="1516" spans="1:11" x14ac:dyDescent="0.25">
      <c r="A1516" t="s">
        <v>1981</v>
      </c>
      <c r="B1516" t="s">
        <v>347</v>
      </c>
      <c r="C1516" t="s">
        <v>256</v>
      </c>
      <c r="D1516" t="s">
        <v>192</v>
      </c>
      <c r="E1516">
        <v>162</v>
      </c>
      <c r="F1516" t="s">
        <v>176</v>
      </c>
      <c r="G1516" t="s">
        <v>177</v>
      </c>
      <c r="H1516" s="7">
        <v>39158</v>
      </c>
      <c r="I1516" s="4">
        <v>10876</v>
      </c>
      <c r="J1516" s="8">
        <v>596439.84000003594</v>
      </c>
      <c r="K1516" s="8">
        <v>697834.61280004203</v>
      </c>
    </row>
    <row r="1517" spans="1:11" x14ac:dyDescent="0.25">
      <c r="A1517" t="s">
        <v>1982</v>
      </c>
      <c r="B1517" t="s">
        <v>595</v>
      </c>
      <c r="C1517" t="s">
        <v>207</v>
      </c>
      <c r="D1517" t="s">
        <v>196</v>
      </c>
      <c r="E1517">
        <v>642</v>
      </c>
      <c r="F1517" t="s">
        <v>212</v>
      </c>
      <c r="G1517" t="s">
        <v>204</v>
      </c>
      <c r="H1517" s="7">
        <v>39439</v>
      </c>
      <c r="I1517" s="4">
        <v>1133</v>
      </c>
      <c r="J1517" s="8">
        <v>57103.200000003395</v>
      </c>
      <c r="K1517" s="8">
        <v>65668.680000003893</v>
      </c>
    </row>
    <row r="1518" spans="1:11" x14ac:dyDescent="0.25">
      <c r="A1518" t="s">
        <v>1983</v>
      </c>
      <c r="B1518" t="s">
        <v>628</v>
      </c>
      <c r="C1518" t="s">
        <v>180</v>
      </c>
      <c r="D1518" t="s">
        <v>203</v>
      </c>
      <c r="E1518">
        <v>281</v>
      </c>
      <c r="F1518" t="s">
        <v>212</v>
      </c>
      <c r="G1518" t="s">
        <v>188</v>
      </c>
      <c r="H1518" s="7">
        <v>39791</v>
      </c>
      <c r="I1518" s="4">
        <v>11088</v>
      </c>
      <c r="J1518" s="8">
        <v>522355.68000003102</v>
      </c>
      <c r="K1518" s="8">
        <v>611156.14560003625</v>
      </c>
    </row>
    <row r="1519" spans="1:11" x14ac:dyDescent="0.25">
      <c r="A1519" t="s">
        <v>1984</v>
      </c>
      <c r="B1519" t="s">
        <v>1194</v>
      </c>
      <c r="C1519" t="s">
        <v>374</v>
      </c>
      <c r="D1519" t="s">
        <v>196</v>
      </c>
      <c r="E1519">
        <v>181</v>
      </c>
      <c r="F1519" t="s">
        <v>176</v>
      </c>
      <c r="G1519" t="s">
        <v>204</v>
      </c>
      <c r="H1519" s="7">
        <v>39686</v>
      </c>
      <c r="I1519" s="4">
        <v>10992</v>
      </c>
      <c r="J1519" s="8">
        <v>458146.56000002642</v>
      </c>
      <c r="K1519" s="8">
        <v>366517.24800002115</v>
      </c>
    </row>
    <row r="1520" spans="1:11" x14ac:dyDescent="0.25">
      <c r="A1520" t="s">
        <v>1985</v>
      </c>
      <c r="B1520" t="s">
        <v>815</v>
      </c>
      <c r="C1520" t="s">
        <v>245</v>
      </c>
      <c r="D1520" t="s">
        <v>175</v>
      </c>
      <c r="E1520">
        <v>294</v>
      </c>
      <c r="F1520" t="s">
        <v>208</v>
      </c>
      <c r="G1520" t="s">
        <v>177</v>
      </c>
      <c r="H1520" s="7">
        <v>39264</v>
      </c>
      <c r="I1520" s="4">
        <v>6854</v>
      </c>
      <c r="J1520" s="8">
        <v>80740.120000002746</v>
      </c>
      <c r="K1520" s="8">
        <v>70243.904400002386</v>
      </c>
    </row>
    <row r="1521" spans="1:11" x14ac:dyDescent="0.25">
      <c r="A1521" t="s">
        <v>1986</v>
      </c>
      <c r="B1521" t="s">
        <v>670</v>
      </c>
      <c r="C1521" t="s">
        <v>207</v>
      </c>
      <c r="D1521" t="s">
        <v>192</v>
      </c>
      <c r="E1521">
        <v>458</v>
      </c>
      <c r="F1521" t="s">
        <v>182</v>
      </c>
      <c r="G1521" t="s">
        <v>235</v>
      </c>
      <c r="H1521" s="7">
        <v>42316</v>
      </c>
      <c r="I1521" s="4">
        <v>9794</v>
      </c>
      <c r="J1521" s="8">
        <v>549443.40000003332</v>
      </c>
      <c r="K1521" s="8">
        <v>642848.77800003893</v>
      </c>
    </row>
    <row r="1522" spans="1:11" x14ac:dyDescent="0.25">
      <c r="A1522" t="s">
        <v>1987</v>
      </c>
      <c r="B1522" t="s">
        <v>190</v>
      </c>
      <c r="C1522" t="s">
        <v>195</v>
      </c>
      <c r="D1522" t="s">
        <v>350</v>
      </c>
      <c r="E1522">
        <v>634</v>
      </c>
      <c r="F1522" t="s">
        <v>246</v>
      </c>
      <c r="G1522" t="s">
        <v>188</v>
      </c>
      <c r="H1522" s="7">
        <v>37026</v>
      </c>
      <c r="I1522" s="4">
        <v>6502</v>
      </c>
      <c r="J1522" s="8">
        <v>361641.24000002211</v>
      </c>
      <c r="K1522" s="8">
        <v>278463.75480001705</v>
      </c>
    </row>
    <row r="1523" spans="1:11" x14ac:dyDescent="0.25">
      <c r="A1523" t="s">
        <v>1988</v>
      </c>
      <c r="B1523" t="s">
        <v>382</v>
      </c>
      <c r="C1523" t="s">
        <v>269</v>
      </c>
      <c r="D1523" t="s">
        <v>181</v>
      </c>
      <c r="E1523">
        <v>142</v>
      </c>
      <c r="F1523" t="s">
        <v>197</v>
      </c>
      <c r="G1523" t="s">
        <v>216</v>
      </c>
      <c r="H1523" s="7">
        <v>40872</v>
      </c>
      <c r="I1523" s="4">
        <v>10697</v>
      </c>
      <c r="J1523" s="8">
        <v>391617.17000002251</v>
      </c>
      <c r="K1523" s="8">
        <v>313293.73600001802</v>
      </c>
    </row>
    <row r="1524" spans="1:11" x14ac:dyDescent="0.25">
      <c r="A1524" t="s">
        <v>1989</v>
      </c>
      <c r="B1524" t="s">
        <v>414</v>
      </c>
      <c r="C1524" t="s">
        <v>200</v>
      </c>
      <c r="D1524" t="s">
        <v>203</v>
      </c>
      <c r="E1524">
        <v>519</v>
      </c>
      <c r="F1524" t="s">
        <v>208</v>
      </c>
      <c r="G1524" t="s">
        <v>188</v>
      </c>
      <c r="H1524" s="7">
        <v>40993</v>
      </c>
      <c r="I1524" s="4">
        <v>4422</v>
      </c>
      <c r="J1524" s="8">
        <v>70398.24000000309</v>
      </c>
      <c r="K1524" s="8">
        <v>57726.556800002531</v>
      </c>
    </row>
    <row r="1525" spans="1:11" x14ac:dyDescent="0.25">
      <c r="A1525" t="s">
        <v>1990</v>
      </c>
      <c r="B1525" t="s">
        <v>305</v>
      </c>
      <c r="C1525" t="s">
        <v>313</v>
      </c>
      <c r="D1525" t="s">
        <v>350</v>
      </c>
      <c r="E1525">
        <v>643</v>
      </c>
      <c r="F1525" t="s">
        <v>208</v>
      </c>
      <c r="G1525" t="s">
        <v>188</v>
      </c>
      <c r="H1525" s="7">
        <v>39199</v>
      </c>
      <c r="I1525" s="4">
        <v>336</v>
      </c>
      <c r="J1525" s="8">
        <v>4710.7200000002013</v>
      </c>
      <c r="K1525" s="8">
        <v>4804.9344000002056</v>
      </c>
    </row>
    <row r="1526" spans="1:11" x14ac:dyDescent="0.25">
      <c r="A1526" t="s">
        <v>1991</v>
      </c>
      <c r="B1526" t="s">
        <v>1187</v>
      </c>
      <c r="C1526" t="s">
        <v>218</v>
      </c>
      <c r="D1526" t="s">
        <v>192</v>
      </c>
      <c r="E1526">
        <v>378</v>
      </c>
      <c r="F1526" t="s">
        <v>215</v>
      </c>
      <c r="G1526" t="s">
        <v>188</v>
      </c>
      <c r="H1526" s="7">
        <v>40341</v>
      </c>
      <c r="I1526" s="4">
        <v>9167</v>
      </c>
      <c r="J1526" s="8">
        <v>139246.73000000551</v>
      </c>
      <c r="K1526" s="8">
        <v>157348.80490000622</v>
      </c>
    </row>
    <row r="1527" spans="1:11" x14ac:dyDescent="0.25">
      <c r="A1527" t="s">
        <v>1992</v>
      </c>
      <c r="B1527" t="s">
        <v>515</v>
      </c>
      <c r="C1527" t="s">
        <v>211</v>
      </c>
      <c r="D1527" t="s">
        <v>175</v>
      </c>
      <c r="E1527">
        <v>357</v>
      </c>
      <c r="F1527" t="s">
        <v>246</v>
      </c>
      <c r="G1527" t="s">
        <v>235</v>
      </c>
      <c r="H1527" s="7">
        <v>42929</v>
      </c>
      <c r="I1527" s="4">
        <v>5640</v>
      </c>
      <c r="J1527" s="8">
        <v>87138.000000003944</v>
      </c>
      <c r="K1527" s="8">
        <v>84523.860000003828</v>
      </c>
    </row>
    <row r="1528" spans="1:11" x14ac:dyDescent="0.25">
      <c r="A1528" t="s">
        <v>1993</v>
      </c>
      <c r="B1528" t="s">
        <v>648</v>
      </c>
      <c r="C1528" t="s">
        <v>263</v>
      </c>
      <c r="D1528" t="s">
        <v>203</v>
      </c>
      <c r="E1528">
        <v>258</v>
      </c>
      <c r="F1528" t="s">
        <v>182</v>
      </c>
      <c r="G1528" t="s">
        <v>216</v>
      </c>
      <c r="H1528" s="7">
        <v>38637</v>
      </c>
      <c r="I1528" s="4">
        <v>77</v>
      </c>
      <c r="J1528" s="8">
        <v>3486.5600000002078</v>
      </c>
      <c r="K1528" s="8">
        <v>2754.3824000001641</v>
      </c>
    </row>
    <row r="1529" spans="1:11" x14ac:dyDescent="0.25">
      <c r="A1529" t="s">
        <v>1994</v>
      </c>
      <c r="B1529" t="s">
        <v>317</v>
      </c>
      <c r="C1529" t="s">
        <v>266</v>
      </c>
      <c r="D1529" t="s">
        <v>192</v>
      </c>
      <c r="E1529">
        <v>335</v>
      </c>
      <c r="F1529" t="s">
        <v>197</v>
      </c>
      <c r="G1529" t="s">
        <v>216</v>
      </c>
      <c r="H1529" s="7">
        <v>43629</v>
      </c>
      <c r="I1529" s="4">
        <v>2914</v>
      </c>
      <c r="J1529" s="8">
        <v>65302.740000003207</v>
      </c>
      <c r="K1529" s="8">
        <v>71179.986600003496</v>
      </c>
    </row>
    <row r="1530" spans="1:11" x14ac:dyDescent="0.25">
      <c r="A1530" t="s">
        <v>1995</v>
      </c>
      <c r="B1530" t="s">
        <v>1115</v>
      </c>
      <c r="C1530" t="s">
        <v>263</v>
      </c>
      <c r="D1530" t="s">
        <v>203</v>
      </c>
      <c r="E1530">
        <v>200</v>
      </c>
      <c r="F1530" t="s">
        <v>197</v>
      </c>
      <c r="G1530" t="s">
        <v>204</v>
      </c>
      <c r="H1530" s="7">
        <v>41497</v>
      </c>
      <c r="I1530" s="4">
        <v>4347</v>
      </c>
      <c r="J1530" s="8">
        <v>228608.73000001392</v>
      </c>
      <c r="K1530" s="8">
        <v>212606.11890001295</v>
      </c>
    </row>
    <row r="1531" spans="1:11" x14ac:dyDescent="0.25">
      <c r="A1531" t="s">
        <v>1996</v>
      </c>
      <c r="B1531" t="s">
        <v>933</v>
      </c>
      <c r="C1531" t="s">
        <v>211</v>
      </c>
      <c r="D1531" t="s">
        <v>192</v>
      </c>
      <c r="E1531">
        <v>377</v>
      </c>
      <c r="F1531" t="s">
        <v>208</v>
      </c>
      <c r="G1531" t="s">
        <v>177</v>
      </c>
      <c r="H1531" s="7">
        <v>43441</v>
      </c>
      <c r="I1531" s="4">
        <v>6486</v>
      </c>
      <c r="J1531" s="8">
        <v>59282.040000001558</v>
      </c>
      <c r="K1531" s="8">
        <v>59282.040000001558</v>
      </c>
    </row>
    <row r="1532" spans="1:11" x14ac:dyDescent="0.25">
      <c r="A1532" t="s">
        <v>1997</v>
      </c>
      <c r="B1532" t="s">
        <v>616</v>
      </c>
      <c r="C1532" t="s">
        <v>218</v>
      </c>
      <c r="D1532" t="s">
        <v>192</v>
      </c>
      <c r="E1532">
        <v>613</v>
      </c>
      <c r="F1532" t="s">
        <v>176</v>
      </c>
      <c r="G1532" t="s">
        <v>235</v>
      </c>
      <c r="H1532" s="7">
        <v>41777</v>
      </c>
      <c r="I1532" s="4">
        <v>10378</v>
      </c>
      <c r="J1532" s="8">
        <v>530627.14000003214</v>
      </c>
      <c r="K1532" s="8">
        <v>366132.72660002217</v>
      </c>
    </row>
    <row r="1533" spans="1:11" x14ac:dyDescent="0.25">
      <c r="A1533" t="s">
        <v>1998</v>
      </c>
      <c r="B1533" t="s">
        <v>199</v>
      </c>
      <c r="C1533" t="s">
        <v>240</v>
      </c>
      <c r="D1533" t="s">
        <v>294</v>
      </c>
      <c r="E1533">
        <v>249</v>
      </c>
      <c r="F1533" t="s">
        <v>215</v>
      </c>
      <c r="G1533" t="s">
        <v>235</v>
      </c>
      <c r="H1533" s="7">
        <v>42693</v>
      </c>
      <c r="I1533" s="4">
        <v>2320</v>
      </c>
      <c r="J1533" s="8">
        <v>75400.000000004176</v>
      </c>
      <c r="K1533" s="8">
        <v>61828.00000000342</v>
      </c>
    </row>
    <row r="1534" spans="1:11" x14ac:dyDescent="0.25">
      <c r="A1534" t="s">
        <v>1999</v>
      </c>
      <c r="B1534" t="s">
        <v>619</v>
      </c>
      <c r="C1534" t="s">
        <v>207</v>
      </c>
      <c r="D1534" t="s">
        <v>350</v>
      </c>
      <c r="E1534">
        <v>358</v>
      </c>
      <c r="F1534" t="s">
        <v>182</v>
      </c>
      <c r="G1534" t="s">
        <v>216</v>
      </c>
      <c r="H1534" s="7">
        <v>38193</v>
      </c>
      <c r="I1534" s="4">
        <v>10854</v>
      </c>
      <c r="J1534" s="8">
        <v>222289.92000001084</v>
      </c>
      <c r="K1534" s="8">
        <v>251187.60960001222</v>
      </c>
    </row>
    <row r="1535" spans="1:11" x14ac:dyDescent="0.25">
      <c r="A1535" t="s">
        <v>2000</v>
      </c>
      <c r="B1535" t="s">
        <v>206</v>
      </c>
      <c r="C1535" t="s">
        <v>195</v>
      </c>
      <c r="D1535" t="s">
        <v>234</v>
      </c>
      <c r="E1535">
        <v>470</v>
      </c>
      <c r="F1535" t="s">
        <v>197</v>
      </c>
      <c r="G1535" t="s">
        <v>235</v>
      </c>
      <c r="H1535" s="7">
        <v>37275</v>
      </c>
      <c r="I1535" s="4">
        <v>3300</v>
      </c>
      <c r="J1535" s="8">
        <v>77385.000000003958</v>
      </c>
      <c r="K1535" s="8">
        <v>70420.3500000036</v>
      </c>
    </row>
    <row r="1536" spans="1:11" x14ac:dyDescent="0.25">
      <c r="A1536" t="s">
        <v>2001</v>
      </c>
      <c r="B1536" t="s">
        <v>347</v>
      </c>
      <c r="C1536" t="s">
        <v>233</v>
      </c>
      <c r="D1536" t="s">
        <v>192</v>
      </c>
      <c r="E1536">
        <v>353</v>
      </c>
      <c r="F1536" t="s">
        <v>187</v>
      </c>
      <c r="G1536" t="s">
        <v>235</v>
      </c>
      <c r="H1536" s="7">
        <v>37206</v>
      </c>
      <c r="I1536" s="4">
        <v>6235</v>
      </c>
      <c r="J1536" s="8">
        <v>173083.60000000935</v>
      </c>
      <c r="K1536" s="8">
        <v>133274.37200000719</v>
      </c>
    </row>
    <row r="1537" spans="1:11" x14ac:dyDescent="0.25">
      <c r="A1537" t="s">
        <v>2002</v>
      </c>
      <c r="B1537" t="s">
        <v>619</v>
      </c>
      <c r="C1537" t="s">
        <v>211</v>
      </c>
      <c r="D1537" t="s">
        <v>285</v>
      </c>
      <c r="E1537">
        <v>268</v>
      </c>
      <c r="F1537" t="s">
        <v>182</v>
      </c>
      <c r="G1537" t="s">
        <v>177</v>
      </c>
      <c r="H1537" s="7">
        <v>40611</v>
      </c>
      <c r="I1537" s="4">
        <v>3480</v>
      </c>
      <c r="J1537" s="8">
        <v>115362.00000000662</v>
      </c>
      <c r="K1537" s="8">
        <v>85367.880000004894</v>
      </c>
    </row>
    <row r="1538" spans="1:11" x14ac:dyDescent="0.25">
      <c r="A1538" t="s">
        <v>2003</v>
      </c>
      <c r="B1538" t="s">
        <v>533</v>
      </c>
      <c r="C1538" t="s">
        <v>482</v>
      </c>
      <c r="D1538" t="s">
        <v>192</v>
      </c>
      <c r="E1538">
        <v>574</v>
      </c>
      <c r="F1538" t="s">
        <v>197</v>
      </c>
      <c r="G1538" t="s">
        <v>235</v>
      </c>
      <c r="H1538" s="7">
        <v>40280</v>
      </c>
      <c r="I1538" s="4">
        <v>9213</v>
      </c>
      <c r="J1538" s="8">
        <v>171453.93000000829</v>
      </c>
      <c r="K1538" s="8">
        <v>202315.63740000976</v>
      </c>
    </row>
    <row r="1539" spans="1:11" x14ac:dyDescent="0.25">
      <c r="A1539" t="s">
        <v>2004</v>
      </c>
      <c r="B1539" t="s">
        <v>826</v>
      </c>
      <c r="C1539" t="s">
        <v>313</v>
      </c>
      <c r="D1539" t="s">
        <v>285</v>
      </c>
      <c r="E1539">
        <v>199</v>
      </c>
      <c r="F1539" t="s">
        <v>187</v>
      </c>
      <c r="G1539" t="s">
        <v>177</v>
      </c>
      <c r="H1539" s="7">
        <v>36963</v>
      </c>
      <c r="I1539" s="4">
        <v>9443</v>
      </c>
      <c r="J1539" s="8">
        <v>419174.77000002458</v>
      </c>
      <c r="K1539" s="8">
        <v>465283.99470002734</v>
      </c>
    </row>
    <row r="1540" spans="1:11" x14ac:dyDescent="0.25">
      <c r="A1540" t="s">
        <v>2005</v>
      </c>
      <c r="B1540" t="s">
        <v>303</v>
      </c>
      <c r="C1540" t="s">
        <v>200</v>
      </c>
      <c r="D1540" t="s">
        <v>192</v>
      </c>
      <c r="E1540">
        <v>140</v>
      </c>
      <c r="F1540" t="s">
        <v>215</v>
      </c>
      <c r="G1540" t="s">
        <v>216</v>
      </c>
      <c r="H1540" s="7">
        <v>38501</v>
      </c>
      <c r="I1540" s="4">
        <v>9492</v>
      </c>
      <c r="J1540" s="8">
        <v>315703.92000001803</v>
      </c>
      <c r="K1540" s="8">
        <v>315703.92000001803</v>
      </c>
    </row>
    <row r="1541" spans="1:11" x14ac:dyDescent="0.25">
      <c r="A1541" t="s">
        <v>2006</v>
      </c>
      <c r="B1541" t="s">
        <v>511</v>
      </c>
      <c r="C1541" t="s">
        <v>387</v>
      </c>
      <c r="D1541" t="s">
        <v>203</v>
      </c>
      <c r="E1541">
        <v>267</v>
      </c>
      <c r="F1541" t="s">
        <v>212</v>
      </c>
      <c r="G1541" t="s">
        <v>204</v>
      </c>
      <c r="H1541" s="7">
        <v>42584</v>
      </c>
      <c r="I1541" s="4">
        <v>7037</v>
      </c>
      <c r="J1541" s="8">
        <v>327431.61000001972</v>
      </c>
      <c r="K1541" s="8">
        <v>383094.98370002303</v>
      </c>
    </row>
    <row r="1542" spans="1:11" x14ac:dyDescent="0.25">
      <c r="A1542" t="s">
        <v>2007</v>
      </c>
      <c r="B1542" t="s">
        <v>458</v>
      </c>
      <c r="C1542" t="s">
        <v>174</v>
      </c>
      <c r="D1542" t="s">
        <v>203</v>
      </c>
      <c r="E1542">
        <v>486</v>
      </c>
      <c r="F1542" t="s">
        <v>215</v>
      </c>
      <c r="G1542" t="s">
        <v>177</v>
      </c>
      <c r="H1542" s="7">
        <v>43542</v>
      </c>
      <c r="I1542" s="4">
        <v>8618</v>
      </c>
      <c r="J1542" s="8">
        <v>431934.16000002588</v>
      </c>
      <c r="K1542" s="8">
        <v>323950.62000001944</v>
      </c>
    </row>
    <row r="1543" spans="1:11" x14ac:dyDescent="0.25">
      <c r="A1543" t="s">
        <v>2008</v>
      </c>
      <c r="B1543" t="s">
        <v>1317</v>
      </c>
      <c r="C1543" t="s">
        <v>221</v>
      </c>
      <c r="D1543" t="s">
        <v>192</v>
      </c>
      <c r="E1543">
        <v>339</v>
      </c>
      <c r="F1543" t="s">
        <v>187</v>
      </c>
      <c r="G1543" t="s">
        <v>235</v>
      </c>
      <c r="H1543" s="7">
        <v>40668</v>
      </c>
      <c r="I1543" s="4">
        <v>11818</v>
      </c>
      <c r="J1543" s="8">
        <v>224660.18000001065</v>
      </c>
      <c r="K1543" s="8">
        <v>240386.3926000114</v>
      </c>
    </row>
    <row r="1544" spans="1:11" x14ac:dyDescent="0.25">
      <c r="A1544" t="s">
        <v>2009</v>
      </c>
      <c r="B1544" t="s">
        <v>289</v>
      </c>
      <c r="C1544" t="s">
        <v>211</v>
      </c>
      <c r="D1544" t="s">
        <v>186</v>
      </c>
      <c r="E1544">
        <v>351</v>
      </c>
      <c r="F1544" t="s">
        <v>187</v>
      </c>
      <c r="G1544" t="s">
        <v>235</v>
      </c>
      <c r="H1544" s="7">
        <v>42357</v>
      </c>
      <c r="I1544" s="4">
        <v>10182</v>
      </c>
      <c r="J1544" s="8">
        <v>272775.78000001423</v>
      </c>
      <c r="K1544" s="8">
        <v>234587.17080001225</v>
      </c>
    </row>
    <row r="1545" spans="1:11" x14ac:dyDescent="0.25">
      <c r="A1545" t="s">
        <v>2010</v>
      </c>
      <c r="B1545" t="s">
        <v>580</v>
      </c>
      <c r="C1545" t="s">
        <v>341</v>
      </c>
      <c r="D1545" t="s">
        <v>192</v>
      </c>
      <c r="E1545">
        <v>531</v>
      </c>
      <c r="F1545" t="s">
        <v>187</v>
      </c>
      <c r="G1545" t="s">
        <v>188</v>
      </c>
      <c r="H1545" s="7">
        <v>38428</v>
      </c>
      <c r="I1545" s="4">
        <v>5444</v>
      </c>
      <c r="J1545" s="8">
        <v>159726.96000000869</v>
      </c>
      <c r="K1545" s="8">
        <v>193269.62160001052</v>
      </c>
    </row>
    <row r="1546" spans="1:11" x14ac:dyDescent="0.25">
      <c r="A1546" t="s">
        <v>2011</v>
      </c>
      <c r="B1546" t="s">
        <v>922</v>
      </c>
      <c r="C1546" t="s">
        <v>207</v>
      </c>
      <c r="D1546" t="s">
        <v>294</v>
      </c>
      <c r="E1546">
        <v>470</v>
      </c>
      <c r="F1546" t="s">
        <v>208</v>
      </c>
      <c r="G1546" t="s">
        <v>235</v>
      </c>
      <c r="H1546" s="7">
        <v>37053</v>
      </c>
      <c r="I1546" s="4">
        <v>8942</v>
      </c>
      <c r="J1546" s="8">
        <v>270763.7600000152</v>
      </c>
      <c r="K1546" s="8">
        <v>257225.57200001442</v>
      </c>
    </row>
    <row r="1547" spans="1:11" x14ac:dyDescent="0.25">
      <c r="A1547" t="s">
        <v>2012</v>
      </c>
      <c r="B1547" t="s">
        <v>1317</v>
      </c>
      <c r="C1547" t="s">
        <v>278</v>
      </c>
      <c r="D1547" t="s">
        <v>192</v>
      </c>
      <c r="E1547">
        <v>282</v>
      </c>
      <c r="F1547" t="s">
        <v>212</v>
      </c>
      <c r="G1547" t="s">
        <v>177</v>
      </c>
      <c r="H1547" s="7">
        <v>41551</v>
      </c>
      <c r="I1547" s="4">
        <v>665</v>
      </c>
      <c r="J1547" s="8">
        <v>12555.200000000599</v>
      </c>
      <c r="K1547" s="8">
        <v>12429.648000000592</v>
      </c>
    </row>
    <row r="1548" spans="1:11" x14ac:dyDescent="0.25">
      <c r="A1548" t="s">
        <v>2013</v>
      </c>
      <c r="B1548" t="s">
        <v>1214</v>
      </c>
      <c r="C1548" t="s">
        <v>269</v>
      </c>
      <c r="D1548" t="s">
        <v>350</v>
      </c>
      <c r="E1548">
        <v>299</v>
      </c>
      <c r="F1548" t="s">
        <v>182</v>
      </c>
      <c r="G1548" t="s">
        <v>188</v>
      </c>
      <c r="H1548" s="7">
        <v>41538</v>
      </c>
      <c r="I1548" s="4">
        <v>6461</v>
      </c>
      <c r="J1548" s="8">
        <v>197318.940000011</v>
      </c>
      <c r="K1548" s="8">
        <v>219024.02340001223</v>
      </c>
    </row>
    <row r="1549" spans="1:11" x14ac:dyDescent="0.25">
      <c r="A1549" t="s">
        <v>2014</v>
      </c>
      <c r="B1549" t="s">
        <v>693</v>
      </c>
      <c r="C1549" t="s">
        <v>256</v>
      </c>
      <c r="D1549" t="s">
        <v>181</v>
      </c>
      <c r="E1549">
        <v>542</v>
      </c>
      <c r="F1549" t="s">
        <v>197</v>
      </c>
      <c r="G1549" t="s">
        <v>216</v>
      </c>
      <c r="H1549" s="7">
        <v>38751</v>
      </c>
      <c r="I1549" s="4">
        <v>1652</v>
      </c>
      <c r="J1549" s="8">
        <v>33370.400000001653</v>
      </c>
      <c r="K1549" s="8">
        <v>37374.848000001854</v>
      </c>
    </row>
    <row r="1550" spans="1:11" x14ac:dyDescent="0.25">
      <c r="A1550" t="s">
        <v>2015</v>
      </c>
      <c r="B1550" t="s">
        <v>1214</v>
      </c>
      <c r="C1550" t="s">
        <v>185</v>
      </c>
      <c r="D1550" t="s">
        <v>285</v>
      </c>
      <c r="E1550">
        <v>188</v>
      </c>
      <c r="F1550" t="s">
        <v>215</v>
      </c>
      <c r="G1550" t="s">
        <v>235</v>
      </c>
      <c r="H1550" s="7">
        <v>39898</v>
      </c>
      <c r="I1550" s="4">
        <v>8512</v>
      </c>
      <c r="J1550" s="8">
        <v>234675.84000001277</v>
      </c>
      <c r="K1550" s="8">
        <v>237022.59840001291</v>
      </c>
    </row>
    <row r="1551" spans="1:11" x14ac:dyDescent="0.25">
      <c r="A1551" t="s">
        <v>2016</v>
      </c>
      <c r="B1551" t="s">
        <v>491</v>
      </c>
      <c r="C1551" t="s">
        <v>180</v>
      </c>
      <c r="D1551" t="s">
        <v>203</v>
      </c>
      <c r="E1551">
        <v>416</v>
      </c>
      <c r="F1551" t="s">
        <v>208</v>
      </c>
      <c r="G1551" t="s">
        <v>204</v>
      </c>
      <c r="H1551" s="7">
        <v>41316</v>
      </c>
      <c r="I1551" s="4">
        <v>3328</v>
      </c>
      <c r="J1551" s="8">
        <v>24926.72000000043</v>
      </c>
      <c r="K1551" s="8">
        <v>18944.307200000327</v>
      </c>
    </row>
    <row r="1552" spans="1:11" x14ac:dyDescent="0.25">
      <c r="A1552" t="s">
        <v>2017</v>
      </c>
      <c r="B1552" t="s">
        <v>337</v>
      </c>
      <c r="C1552" t="s">
        <v>211</v>
      </c>
      <c r="D1552" t="s">
        <v>192</v>
      </c>
      <c r="E1552">
        <v>319</v>
      </c>
      <c r="F1552" t="s">
        <v>176</v>
      </c>
      <c r="G1552" t="s">
        <v>235</v>
      </c>
      <c r="H1552" s="7">
        <v>43046</v>
      </c>
      <c r="I1552" s="4">
        <v>7542</v>
      </c>
      <c r="J1552" s="8">
        <v>85752.54000000302</v>
      </c>
      <c r="K1552" s="8">
        <v>54881.625600001935</v>
      </c>
    </row>
    <row r="1553" spans="1:11" x14ac:dyDescent="0.25">
      <c r="A1553" t="s">
        <v>2018</v>
      </c>
      <c r="B1553" t="s">
        <v>953</v>
      </c>
      <c r="C1553" t="s">
        <v>240</v>
      </c>
      <c r="D1553" t="s">
        <v>203</v>
      </c>
      <c r="E1553">
        <v>442</v>
      </c>
      <c r="F1553" t="s">
        <v>182</v>
      </c>
      <c r="G1553" t="s">
        <v>216</v>
      </c>
      <c r="H1553" s="7">
        <v>41910</v>
      </c>
      <c r="I1553" s="4">
        <v>5911</v>
      </c>
      <c r="J1553" s="8">
        <v>295195.34000001778</v>
      </c>
      <c r="K1553" s="8">
        <v>215492.59820001299</v>
      </c>
    </row>
    <row r="1554" spans="1:11" x14ac:dyDescent="0.25">
      <c r="A1554" t="s">
        <v>2019</v>
      </c>
      <c r="B1554" t="s">
        <v>662</v>
      </c>
      <c r="C1554" t="s">
        <v>221</v>
      </c>
      <c r="D1554" t="s">
        <v>192</v>
      </c>
      <c r="E1554">
        <v>609</v>
      </c>
      <c r="F1554" t="s">
        <v>182</v>
      </c>
      <c r="G1554" t="s">
        <v>204</v>
      </c>
      <c r="H1554" s="7">
        <v>41107</v>
      </c>
      <c r="I1554" s="4">
        <v>10919</v>
      </c>
      <c r="J1554" s="8">
        <v>346678.25000001967</v>
      </c>
      <c r="K1554" s="8">
        <v>325877.5550000185</v>
      </c>
    </row>
    <row r="1555" spans="1:11" x14ac:dyDescent="0.25">
      <c r="A1555" t="s">
        <v>2020</v>
      </c>
      <c r="B1555" t="s">
        <v>360</v>
      </c>
      <c r="C1555" t="s">
        <v>275</v>
      </c>
      <c r="D1555" t="s">
        <v>192</v>
      </c>
      <c r="E1555">
        <v>428</v>
      </c>
      <c r="F1555" t="s">
        <v>208</v>
      </c>
      <c r="G1555" t="s">
        <v>188</v>
      </c>
      <c r="H1555" s="7">
        <v>41006</v>
      </c>
      <c r="I1555" s="4">
        <v>7189</v>
      </c>
      <c r="J1555" s="8">
        <v>275626.26000001578</v>
      </c>
      <c r="K1555" s="8">
        <v>314213.93640001799</v>
      </c>
    </row>
    <row r="1556" spans="1:11" x14ac:dyDescent="0.25">
      <c r="A1556" t="s">
        <v>2021</v>
      </c>
      <c r="B1556" t="s">
        <v>210</v>
      </c>
      <c r="C1556" t="s">
        <v>218</v>
      </c>
      <c r="D1556" t="s">
        <v>251</v>
      </c>
      <c r="E1556">
        <v>482</v>
      </c>
      <c r="F1556" t="s">
        <v>176</v>
      </c>
      <c r="G1556" t="s">
        <v>188</v>
      </c>
      <c r="H1556" s="7">
        <v>37792</v>
      </c>
      <c r="I1556" s="4">
        <v>3788</v>
      </c>
      <c r="J1556" s="8">
        <v>130951.16000000757</v>
      </c>
      <c r="K1556" s="8">
        <v>151903.34560000876</v>
      </c>
    </row>
    <row r="1557" spans="1:11" x14ac:dyDescent="0.25">
      <c r="A1557" t="s">
        <v>2022</v>
      </c>
      <c r="B1557" t="s">
        <v>287</v>
      </c>
      <c r="C1557" t="s">
        <v>482</v>
      </c>
      <c r="D1557" t="s">
        <v>175</v>
      </c>
      <c r="E1557">
        <v>528</v>
      </c>
      <c r="F1557" t="s">
        <v>215</v>
      </c>
      <c r="G1557" t="s">
        <v>216</v>
      </c>
      <c r="H1557" s="7">
        <v>42046</v>
      </c>
      <c r="I1557" s="4">
        <v>845</v>
      </c>
      <c r="J1557" s="8">
        <v>39055.900000002279</v>
      </c>
      <c r="K1557" s="8">
        <v>45304.844000002638</v>
      </c>
    </row>
    <row r="1558" spans="1:11" x14ac:dyDescent="0.25">
      <c r="A1558" t="s">
        <v>2023</v>
      </c>
      <c r="B1558" t="s">
        <v>567</v>
      </c>
      <c r="C1558" t="s">
        <v>224</v>
      </c>
      <c r="D1558" t="s">
        <v>192</v>
      </c>
      <c r="E1558">
        <v>585</v>
      </c>
      <c r="F1558" t="s">
        <v>215</v>
      </c>
      <c r="G1558" t="s">
        <v>216</v>
      </c>
      <c r="H1558" s="7">
        <v>42759</v>
      </c>
      <c r="I1558" s="4">
        <v>2658</v>
      </c>
      <c r="J1558" s="8">
        <v>50634.900000002388</v>
      </c>
      <c r="K1558" s="8">
        <v>39495.222000001864</v>
      </c>
    </row>
    <row r="1559" spans="1:11" x14ac:dyDescent="0.25">
      <c r="A1559" t="s">
        <v>2024</v>
      </c>
      <c r="B1559" t="s">
        <v>695</v>
      </c>
      <c r="C1559" t="s">
        <v>240</v>
      </c>
      <c r="D1559" t="s">
        <v>181</v>
      </c>
      <c r="E1559">
        <v>293</v>
      </c>
      <c r="F1559" t="s">
        <v>208</v>
      </c>
      <c r="G1559" t="s">
        <v>188</v>
      </c>
      <c r="H1559" s="7">
        <v>38442</v>
      </c>
      <c r="I1559" s="4">
        <v>4209</v>
      </c>
      <c r="J1559" s="8">
        <v>27905.670000000297</v>
      </c>
      <c r="K1559" s="8">
        <v>30975.293700000333</v>
      </c>
    </row>
    <row r="1560" spans="1:11" x14ac:dyDescent="0.25">
      <c r="A1560" t="s">
        <v>2025</v>
      </c>
      <c r="B1560" t="s">
        <v>930</v>
      </c>
      <c r="C1560" t="s">
        <v>348</v>
      </c>
      <c r="D1560" t="s">
        <v>192</v>
      </c>
      <c r="E1560">
        <v>425</v>
      </c>
      <c r="F1560" t="s">
        <v>197</v>
      </c>
      <c r="G1560" t="s">
        <v>188</v>
      </c>
      <c r="H1560" s="7">
        <v>41550</v>
      </c>
      <c r="I1560" s="4">
        <v>6797</v>
      </c>
      <c r="J1560" s="8">
        <v>147358.96000000747</v>
      </c>
      <c r="K1560" s="8">
        <v>172409.98320000872</v>
      </c>
    </row>
    <row r="1561" spans="1:11" x14ac:dyDescent="0.25">
      <c r="A1561" t="s">
        <v>2026</v>
      </c>
      <c r="B1561" t="s">
        <v>571</v>
      </c>
      <c r="C1561" t="s">
        <v>387</v>
      </c>
      <c r="D1561" t="s">
        <v>251</v>
      </c>
      <c r="E1561">
        <v>505</v>
      </c>
      <c r="F1561" t="s">
        <v>197</v>
      </c>
      <c r="G1561" t="s">
        <v>216</v>
      </c>
      <c r="H1561" s="7">
        <v>42258</v>
      </c>
      <c r="I1561" s="4">
        <v>4459</v>
      </c>
      <c r="J1561" s="8">
        <v>36117.900000000758</v>
      </c>
      <c r="K1561" s="8">
        <v>42257.943000000887</v>
      </c>
    </row>
    <row r="1562" spans="1:11" x14ac:dyDescent="0.25">
      <c r="A1562" t="s">
        <v>2027</v>
      </c>
      <c r="B1562" t="s">
        <v>436</v>
      </c>
      <c r="C1562" t="s">
        <v>185</v>
      </c>
      <c r="D1562" t="s">
        <v>350</v>
      </c>
      <c r="E1562">
        <v>642</v>
      </c>
      <c r="F1562" t="s">
        <v>246</v>
      </c>
      <c r="G1562" t="s">
        <v>216</v>
      </c>
      <c r="H1562" s="7">
        <v>43684</v>
      </c>
      <c r="I1562" s="4">
        <v>8776</v>
      </c>
      <c r="J1562" s="8">
        <v>325063.04000001843</v>
      </c>
      <c r="K1562" s="8">
        <v>377073.12640002137</v>
      </c>
    </row>
    <row r="1563" spans="1:11" x14ac:dyDescent="0.25">
      <c r="A1563" t="s">
        <v>2028</v>
      </c>
      <c r="B1563" t="s">
        <v>502</v>
      </c>
      <c r="C1563" t="s">
        <v>211</v>
      </c>
      <c r="D1563" t="s">
        <v>230</v>
      </c>
      <c r="E1563">
        <v>306</v>
      </c>
      <c r="F1563" t="s">
        <v>212</v>
      </c>
      <c r="G1563" t="s">
        <v>204</v>
      </c>
      <c r="H1563" s="7">
        <v>41109</v>
      </c>
      <c r="I1563" s="4">
        <v>8728</v>
      </c>
      <c r="J1563" s="8">
        <v>319444.80000001832</v>
      </c>
      <c r="K1563" s="8">
        <v>370555.96800002124</v>
      </c>
    </row>
    <row r="1564" spans="1:11" x14ac:dyDescent="0.25">
      <c r="A1564" t="s">
        <v>2029</v>
      </c>
      <c r="B1564" t="s">
        <v>402</v>
      </c>
      <c r="C1564" t="s">
        <v>233</v>
      </c>
      <c r="D1564" t="s">
        <v>192</v>
      </c>
      <c r="E1564">
        <v>413</v>
      </c>
      <c r="F1564" t="s">
        <v>197</v>
      </c>
      <c r="G1564" t="s">
        <v>216</v>
      </c>
      <c r="H1564" s="7">
        <v>37150</v>
      </c>
      <c r="I1564" s="4">
        <v>5593</v>
      </c>
      <c r="J1564" s="8">
        <v>96870.760000004477</v>
      </c>
      <c r="K1564" s="8">
        <v>96870.760000004477</v>
      </c>
    </row>
    <row r="1565" spans="1:11" x14ac:dyDescent="0.25">
      <c r="A1565" t="s">
        <v>2030</v>
      </c>
      <c r="B1565" t="s">
        <v>597</v>
      </c>
      <c r="C1565" t="s">
        <v>191</v>
      </c>
      <c r="D1565" t="s">
        <v>251</v>
      </c>
      <c r="E1565">
        <v>263</v>
      </c>
      <c r="F1565" t="s">
        <v>187</v>
      </c>
      <c r="G1565" t="s">
        <v>235</v>
      </c>
      <c r="H1565" s="7">
        <v>43248</v>
      </c>
      <c r="I1565" s="4">
        <v>5464</v>
      </c>
      <c r="J1565" s="8">
        <v>176869.68000000986</v>
      </c>
      <c r="K1565" s="8">
        <v>155645.31840000869</v>
      </c>
    </row>
    <row r="1566" spans="1:11" x14ac:dyDescent="0.25">
      <c r="A1566" t="s">
        <v>2031</v>
      </c>
      <c r="B1566" t="s">
        <v>460</v>
      </c>
      <c r="C1566" t="s">
        <v>256</v>
      </c>
      <c r="D1566" t="s">
        <v>192</v>
      </c>
      <c r="E1566">
        <v>264</v>
      </c>
      <c r="F1566" t="s">
        <v>176</v>
      </c>
      <c r="G1566" t="s">
        <v>235</v>
      </c>
      <c r="H1566" s="7">
        <v>41634</v>
      </c>
      <c r="I1566" s="4">
        <v>6638</v>
      </c>
      <c r="J1566" s="8">
        <v>162631.00000000864</v>
      </c>
      <c r="K1566" s="8">
        <v>152873.1400000081</v>
      </c>
    </row>
    <row r="1567" spans="1:11" x14ac:dyDescent="0.25">
      <c r="A1567" t="s">
        <v>2032</v>
      </c>
      <c r="B1567" t="s">
        <v>296</v>
      </c>
      <c r="C1567" t="s">
        <v>482</v>
      </c>
      <c r="D1567" t="s">
        <v>192</v>
      </c>
      <c r="E1567">
        <v>198</v>
      </c>
      <c r="F1567" t="s">
        <v>197</v>
      </c>
      <c r="G1567" t="s">
        <v>177</v>
      </c>
      <c r="H1567" s="7">
        <v>37356</v>
      </c>
      <c r="I1567" s="4">
        <v>835</v>
      </c>
      <c r="J1567" s="8">
        <v>19430.450000001001</v>
      </c>
      <c r="K1567" s="8">
        <v>23899.453500001233</v>
      </c>
    </row>
    <row r="1568" spans="1:11" x14ac:dyDescent="0.25">
      <c r="A1568" t="s">
        <v>2033</v>
      </c>
      <c r="B1568" t="s">
        <v>368</v>
      </c>
      <c r="C1568" t="s">
        <v>256</v>
      </c>
      <c r="D1568" t="s">
        <v>203</v>
      </c>
      <c r="E1568">
        <v>414</v>
      </c>
      <c r="F1568" t="s">
        <v>208</v>
      </c>
      <c r="G1568" t="s">
        <v>177</v>
      </c>
      <c r="H1568" s="7">
        <v>37729</v>
      </c>
      <c r="I1568" s="4">
        <v>1919</v>
      </c>
      <c r="J1568" s="8">
        <v>103107.87000000614</v>
      </c>
      <c r="K1568" s="8">
        <v>86610.610800005146</v>
      </c>
    </row>
    <row r="1569" spans="1:11" x14ac:dyDescent="0.25">
      <c r="A1569" t="s">
        <v>2034</v>
      </c>
      <c r="B1569" t="s">
        <v>309</v>
      </c>
      <c r="C1569" t="s">
        <v>207</v>
      </c>
      <c r="D1569" t="s">
        <v>285</v>
      </c>
      <c r="E1569">
        <v>466</v>
      </c>
      <c r="F1569" t="s">
        <v>212</v>
      </c>
      <c r="G1569" t="s">
        <v>216</v>
      </c>
      <c r="H1569" s="7">
        <v>37900</v>
      </c>
      <c r="I1569" s="4">
        <v>2946</v>
      </c>
      <c r="J1569" s="8">
        <v>85434.000000004715</v>
      </c>
      <c r="K1569" s="8">
        <v>105938.16000000584</v>
      </c>
    </row>
    <row r="1570" spans="1:11" x14ac:dyDescent="0.25">
      <c r="A1570" t="s">
        <v>2035</v>
      </c>
      <c r="B1570" t="s">
        <v>412</v>
      </c>
      <c r="C1570" t="s">
        <v>341</v>
      </c>
      <c r="D1570" t="s">
        <v>203</v>
      </c>
      <c r="E1570">
        <v>265</v>
      </c>
      <c r="F1570" t="s">
        <v>176</v>
      </c>
      <c r="G1570" t="s">
        <v>204</v>
      </c>
      <c r="H1570" s="7">
        <v>37848</v>
      </c>
      <c r="I1570" s="4">
        <v>3437</v>
      </c>
      <c r="J1570" s="8">
        <v>190203.58000001169</v>
      </c>
      <c r="K1570" s="8">
        <v>194007.65160001192</v>
      </c>
    </row>
    <row r="1571" spans="1:11" x14ac:dyDescent="0.25">
      <c r="A1571" t="s">
        <v>2036</v>
      </c>
      <c r="B1571" t="s">
        <v>289</v>
      </c>
      <c r="C1571" t="s">
        <v>313</v>
      </c>
      <c r="D1571" t="s">
        <v>192</v>
      </c>
      <c r="E1571">
        <v>533</v>
      </c>
      <c r="F1571" t="s">
        <v>212</v>
      </c>
      <c r="G1571" t="s">
        <v>216</v>
      </c>
      <c r="H1571" s="7">
        <v>40297</v>
      </c>
      <c r="I1571" s="4">
        <v>7192</v>
      </c>
      <c r="J1571" s="8">
        <v>264737.52000001509</v>
      </c>
      <c r="K1571" s="8">
        <v>315037.64880001795</v>
      </c>
    </row>
    <row r="1572" spans="1:11" x14ac:dyDescent="0.25">
      <c r="A1572" t="s">
        <v>2037</v>
      </c>
      <c r="B1572" t="s">
        <v>373</v>
      </c>
      <c r="C1572" t="s">
        <v>275</v>
      </c>
      <c r="D1572" t="s">
        <v>192</v>
      </c>
      <c r="E1572">
        <v>241</v>
      </c>
      <c r="F1572" t="s">
        <v>208</v>
      </c>
      <c r="G1572" t="s">
        <v>204</v>
      </c>
      <c r="H1572" s="7">
        <v>36594</v>
      </c>
      <c r="I1572" s="4">
        <v>8804</v>
      </c>
      <c r="J1572" s="8">
        <v>163490.28000000792</v>
      </c>
      <c r="K1572" s="8">
        <v>112808.29320000546</v>
      </c>
    </row>
    <row r="1573" spans="1:11" x14ac:dyDescent="0.25">
      <c r="A1573" t="s">
        <v>2038</v>
      </c>
      <c r="B1573" t="s">
        <v>220</v>
      </c>
      <c r="C1573" t="s">
        <v>233</v>
      </c>
      <c r="D1573" t="s">
        <v>192</v>
      </c>
      <c r="E1573">
        <v>374</v>
      </c>
      <c r="F1573" t="s">
        <v>208</v>
      </c>
      <c r="G1573" t="s">
        <v>204</v>
      </c>
      <c r="H1573" s="7">
        <v>42235</v>
      </c>
      <c r="I1573" s="4">
        <v>995</v>
      </c>
      <c r="J1573" s="8">
        <v>16069.250000000695</v>
      </c>
      <c r="K1573" s="8">
        <v>11409.167500000493</v>
      </c>
    </row>
    <row r="1574" spans="1:11" x14ac:dyDescent="0.25">
      <c r="A1574" t="s">
        <v>2039</v>
      </c>
      <c r="B1574" t="s">
        <v>260</v>
      </c>
      <c r="C1574" t="s">
        <v>245</v>
      </c>
      <c r="D1574" t="s">
        <v>192</v>
      </c>
      <c r="E1574">
        <v>401</v>
      </c>
      <c r="F1574" t="s">
        <v>215</v>
      </c>
      <c r="G1574" t="s">
        <v>188</v>
      </c>
      <c r="H1574" s="7">
        <v>42379</v>
      </c>
      <c r="I1574" s="4">
        <v>10926</v>
      </c>
      <c r="J1574" s="8">
        <v>547829.64000003273</v>
      </c>
      <c r="K1574" s="8">
        <v>493046.67600002949</v>
      </c>
    </row>
    <row r="1575" spans="1:11" x14ac:dyDescent="0.25">
      <c r="A1575" t="s">
        <v>2040</v>
      </c>
      <c r="B1575" t="s">
        <v>504</v>
      </c>
      <c r="C1575" t="s">
        <v>387</v>
      </c>
      <c r="D1575" t="s">
        <v>192</v>
      </c>
      <c r="E1575">
        <v>649</v>
      </c>
      <c r="F1575" t="s">
        <v>197</v>
      </c>
      <c r="G1575" t="s">
        <v>235</v>
      </c>
      <c r="H1575" s="7">
        <v>41463</v>
      </c>
      <c r="I1575" s="4">
        <v>9891</v>
      </c>
      <c r="J1575" s="8">
        <v>455975.10000002669</v>
      </c>
      <c r="K1575" s="8">
        <v>542610.36900003173</v>
      </c>
    </row>
    <row r="1576" spans="1:11" x14ac:dyDescent="0.25">
      <c r="A1576" t="s">
        <v>2041</v>
      </c>
      <c r="B1576" t="s">
        <v>670</v>
      </c>
      <c r="C1576" t="s">
        <v>174</v>
      </c>
      <c r="D1576" t="s">
        <v>230</v>
      </c>
      <c r="E1576">
        <v>212</v>
      </c>
      <c r="F1576" t="s">
        <v>197</v>
      </c>
      <c r="G1576" t="s">
        <v>235</v>
      </c>
      <c r="H1576" s="7">
        <v>39945</v>
      </c>
      <c r="I1576" s="4">
        <v>5186</v>
      </c>
      <c r="J1576" s="8">
        <v>123167.50000000623</v>
      </c>
      <c r="K1576" s="8">
        <v>96070.650000004855</v>
      </c>
    </row>
    <row r="1577" spans="1:11" x14ac:dyDescent="0.25">
      <c r="A1577" t="s">
        <v>2042</v>
      </c>
      <c r="B1577" t="s">
        <v>796</v>
      </c>
      <c r="C1577" t="s">
        <v>433</v>
      </c>
      <c r="D1577" t="s">
        <v>285</v>
      </c>
      <c r="E1577">
        <v>514</v>
      </c>
      <c r="F1577" t="s">
        <v>246</v>
      </c>
      <c r="G1577" t="s">
        <v>177</v>
      </c>
      <c r="H1577" s="7">
        <v>41064</v>
      </c>
      <c r="I1577" s="4">
        <v>4473</v>
      </c>
      <c r="J1577" s="8">
        <v>76130.460000003572</v>
      </c>
      <c r="K1577" s="8">
        <v>86027.419800004034</v>
      </c>
    </row>
    <row r="1578" spans="1:11" x14ac:dyDescent="0.25">
      <c r="A1578" t="s">
        <v>2043</v>
      </c>
      <c r="B1578" t="s">
        <v>298</v>
      </c>
      <c r="C1578" t="s">
        <v>269</v>
      </c>
      <c r="D1578" t="s">
        <v>192</v>
      </c>
      <c r="E1578">
        <v>154</v>
      </c>
      <c r="F1578" t="s">
        <v>187</v>
      </c>
      <c r="G1578" t="s">
        <v>216</v>
      </c>
      <c r="H1578" s="7">
        <v>36896</v>
      </c>
      <c r="I1578" s="4">
        <v>4096</v>
      </c>
      <c r="J1578" s="8">
        <v>37191.680000000983</v>
      </c>
      <c r="K1578" s="8">
        <v>29381.427200000777</v>
      </c>
    </row>
    <row r="1579" spans="1:11" x14ac:dyDescent="0.25">
      <c r="A1579" t="s">
        <v>2044</v>
      </c>
      <c r="B1579" t="s">
        <v>586</v>
      </c>
      <c r="C1579" t="s">
        <v>374</v>
      </c>
      <c r="D1579" t="s">
        <v>181</v>
      </c>
      <c r="E1579">
        <v>642</v>
      </c>
      <c r="F1579" t="s">
        <v>187</v>
      </c>
      <c r="G1579" t="s">
        <v>235</v>
      </c>
      <c r="H1579" s="7">
        <v>41867</v>
      </c>
      <c r="I1579" s="4">
        <v>5649</v>
      </c>
      <c r="J1579" s="8">
        <v>287308.14000001748</v>
      </c>
      <c r="K1579" s="8">
        <v>301673.54700001836</v>
      </c>
    </row>
    <row r="1580" spans="1:11" x14ac:dyDescent="0.25">
      <c r="A1580" t="s">
        <v>2045</v>
      </c>
      <c r="B1580" t="s">
        <v>1187</v>
      </c>
      <c r="C1580" t="s">
        <v>278</v>
      </c>
      <c r="D1580" t="s">
        <v>350</v>
      </c>
      <c r="E1580">
        <v>417</v>
      </c>
      <c r="F1580" t="s">
        <v>215</v>
      </c>
      <c r="G1580" t="s">
        <v>216</v>
      </c>
      <c r="H1580" s="7">
        <v>42340</v>
      </c>
      <c r="I1580" s="4">
        <v>6542</v>
      </c>
      <c r="J1580" s="8">
        <v>83737.600000003265</v>
      </c>
      <c r="K1580" s="8">
        <v>51079.936000001988</v>
      </c>
    </row>
    <row r="1581" spans="1:11" x14ac:dyDescent="0.25">
      <c r="A1581" t="s">
        <v>2046</v>
      </c>
      <c r="B1581" t="s">
        <v>638</v>
      </c>
      <c r="C1581" t="s">
        <v>200</v>
      </c>
      <c r="D1581" t="s">
        <v>203</v>
      </c>
      <c r="E1581">
        <v>281</v>
      </c>
      <c r="F1581" t="s">
        <v>182</v>
      </c>
      <c r="G1581" t="s">
        <v>216</v>
      </c>
      <c r="H1581" s="7">
        <v>40197</v>
      </c>
      <c r="I1581" s="4">
        <v>9688</v>
      </c>
      <c r="J1581" s="8">
        <v>172446.40000000776</v>
      </c>
      <c r="K1581" s="8">
        <v>156926.22400000706</v>
      </c>
    </row>
    <row r="1582" spans="1:11" x14ac:dyDescent="0.25">
      <c r="A1582" t="s">
        <v>2047</v>
      </c>
      <c r="B1582" t="s">
        <v>711</v>
      </c>
      <c r="C1582" t="s">
        <v>341</v>
      </c>
      <c r="D1582" t="s">
        <v>234</v>
      </c>
      <c r="E1582">
        <v>181</v>
      </c>
      <c r="F1582" t="s">
        <v>176</v>
      </c>
      <c r="G1582" t="s">
        <v>188</v>
      </c>
      <c r="H1582" s="7">
        <v>40799</v>
      </c>
      <c r="I1582" s="4">
        <v>4437</v>
      </c>
      <c r="J1582" s="8">
        <v>124280.37000000666</v>
      </c>
      <c r="K1582" s="8">
        <v>129251.58480000694</v>
      </c>
    </row>
    <row r="1583" spans="1:11" x14ac:dyDescent="0.25">
      <c r="A1583" t="s">
        <v>2048</v>
      </c>
      <c r="B1583" t="s">
        <v>539</v>
      </c>
      <c r="C1583" t="s">
        <v>191</v>
      </c>
      <c r="D1583" t="s">
        <v>203</v>
      </c>
      <c r="E1583">
        <v>471</v>
      </c>
      <c r="F1583" t="s">
        <v>246</v>
      </c>
      <c r="G1583" t="s">
        <v>204</v>
      </c>
      <c r="H1583" s="7">
        <v>39171</v>
      </c>
      <c r="I1583" s="4">
        <v>4562</v>
      </c>
      <c r="J1583" s="8">
        <v>56066.980000002281</v>
      </c>
      <c r="K1583" s="8">
        <v>54945.640400002238</v>
      </c>
    </row>
    <row r="1584" spans="1:11" x14ac:dyDescent="0.25">
      <c r="A1584" t="s">
        <v>2049</v>
      </c>
      <c r="B1584" t="s">
        <v>309</v>
      </c>
      <c r="C1584" t="s">
        <v>211</v>
      </c>
      <c r="D1584" t="s">
        <v>192</v>
      </c>
      <c r="E1584">
        <v>616</v>
      </c>
      <c r="F1584" t="s">
        <v>182</v>
      </c>
      <c r="G1584" t="s">
        <v>188</v>
      </c>
      <c r="H1584" s="7">
        <v>36810</v>
      </c>
      <c r="I1584" s="4">
        <v>922</v>
      </c>
      <c r="J1584" s="8">
        <v>32933.840000001845</v>
      </c>
      <c r="K1584" s="8">
        <v>24371.041600001365</v>
      </c>
    </row>
    <row r="1585" spans="1:11" x14ac:dyDescent="0.25">
      <c r="A1585" t="s">
        <v>2050</v>
      </c>
      <c r="B1585" t="s">
        <v>640</v>
      </c>
      <c r="C1585" t="s">
        <v>343</v>
      </c>
      <c r="D1585" t="s">
        <v>192</v>
      </c>
      <c r="E1585">
        <v>396</v>
      </c>
      <c r="F1585" t="s">
        <v>182</v>
      </c>
      <c r="G1585" t="s">
        <v>204</v>
      </c>
      <c r="H1585" s="7">
        <v>39032</v>
      </c>
      <c r="I1585" s="4">
        <v>11384</v>
      </c>
      <c r="J1585" s="8">
        <v>457067.60000002617</v>
      </c>
      <c r="K1585" s="8">
        <v>351942.05200002016</v>
      </c>
    </row>
    <row r="1586" spans="1:11" x14ac:dyDescent="0.25">
      <c r="A1586" t="s">
        <v>2051</v>
      </c>
      <c r="B1586" t="s">
        <v>410</v>
      </c>
      <c r="C1586" t="s">
        <v>341</v>
      </c>
      <c r="D1586" t="s">
        <v>196</v>
      </c>
      <c r="E1586">
        <v>404</v>
      </c>
      <c r="F1586" t="s">
        <v>187</v>
      </c>
      <c r="G1586" t="s">
        <v>188</v>
      </c>
      <c r="H1586" s="7">
        <v>40989</v>
      </c>
      <c r="I1586" s="4">
        <v>1022</v>
      </c>
      <c r="J1586" s="8">
        <v>12212.900000000409</v>
      </c>
      <c r="K1586" s="8">
        <v>13922.706000000466</v>
      </c>
    </row>
    <row r="1587" spans="1:11" x14ac:dyDescent="0.25">
      <c r="A1587" t="s">
        <v>2052</v>
      </c>
      <c r="B1587" t="s">
        <v>569</v>
      </c>
      <c r="C1587" t="s">
        <v>374</v>
      </c>
      <c r="D1587" t="s">
        <v>192</v>
      </c>
      <c r="E1587">
        <v>454</v>
      </c>
      <c r="F1587" t="s">
        <v>246</v>
      </c>
      <c r="G1587" t="s">
        <v>204</v>
      </c>
      <c r="H1587" s="7">
        <v>39773</v>
      </c>
      <c r="I1587" s="4">
        <v>10249</v>
      </c>
      <c r="J1587" s="8">
        <v>60469.100000000202</v>
      </c>
      <c r="K1587" s="8">
        <v>67120.701000000234</v>
      </c>
    </row>
    <row r="1588" spans="1:11" x14ac:dyDescent="0.25">
      <c r="A1588" t="s">
        <v>2053</v>
      </c>
      <c r="B1588" t="s">
        <v>268</v>
      </c>
      <c r="C1588" t="s">
        <v>174</v>
      </c>
      <c r="D1588" t="s">
        <v>192</v>
      </c>
      <c r="E1588">
        <v>406</v>
      </c>
      <c r="F1588" t="s">
        <v>176</v>
      </c>
      <c r="G1588" t="s">
        <v>188</v>
      </c>
      <c r="H1588" s="7">
        <v>40031</v>
      </c>
      <c r="I1588" s="4">
        <v>7764</v>
      </c>
      <c r="J1588" s="8">
        <v>432144.24000002642</v>
      </c>
      <c r="K1588" s="8">
        <v>419179.9128000256</v>
      </c>
    </row>
    <row r="1589" spans="1:11" x14ac:dyDescent="0.25">
      <c r="A1589" t="s">
        <v>2054</v>
      </c>
      <c r="B1589" t="s">
        <v>788</v>
      </c>
      <c r="C1589" t="s">
        <v>211</v>
      </c>
      <c r="D1589" t="s">
        <v>192</v>
      </c>
      <c r="E1589">
        <v>646</v>
      </c>
      <c r="F1589" t="s">
        <v>212</v>
      </c>
      <c r="G1589" t="s">
        <v>235</v>
      </c>
      <c r="H1589" s="7">
        <v>43032</v>
      </c>
      <c r="I1589" s="4">
        <v>10794</v>
      </c>
      <c r="J1589" s="8">
        <v>141185.5200000054</v>
      </c>
      <c r="K1589" s="8">
        <v>134126.24400000513</v>
      </c>
    </row>
    <row r="1590" spans="1:11" x14ac:dyDescent="0.25">
      <c r="A1590" t="s">
        <v>2055</v>
      </c>
      <c r="B1590" t="s">
        <v>521</v>
      </c>
      <c r="C1590" t="s">
        <v>341</v>
      </c>
      <c r="D1590" t="s">
        <v>192</v>
      </c>
      <c r="E1590">
        <v>194</v>
      </c>
      <c r="F1590" t="s">
        <v>197</v>
      </c>
      <c r="G1590" t="s">
        <v>177</v>
      </c>
      <c r="H1590" s="7">
        <v>37424</v>
      </c>
      <c r="I1590" s="4">
        <v>10958</v>
      </c>
      <c r="J1590" s="8">
        <v>462427.60000002733</v>
      </c>
      <c r="K1590" s="8">
        <v>332947.87200001965</v>
      </c>
    </row>
    <row r="1591" spans="1:11" x14ac:dyDescent="0.25">
      <c r="A1591" t="s">
        <v>2056</v>
      </c>
      <c r="B1591" t="s">
        <v>754</v>
      </c>
      <c r="C1591" t="s">
        <v>275</v>
      </c>
      <c r="D1591" t="s">
        <v>203</v>
      </c>
      <c r="E1591">
        <v>374</v>
      </c>
      <c r="F1591" t="s">
        <v>246</v>
      </c>
      <c r="G1591" t="s">
        <v>188</v>
      </c>
      <c r="H1591" s="7">
        <v>41306</v>
      </c>
      <c r="I1591" s="4">
        <v>925</v>
      </c>
      <c r="J1591" s="8">
        <v>31912.500000001848</v>
      </c>
      <c r="K1591" s="8">
        <v>25210.875000001462</v>
      </c>
    </row>
    <row r="1592" spans="1:11" x14ac:dyDescent="0.25">
      <c r="A1592" t="s">
        <v>2057</v>
      </c>
      <c r="B1592" t="s">
        <v>933</v>
      </c>
      <c r="C1592" t="s">
        <v>313</v>
      </c>
      <c r="D1592" t="s">
        <v>192</v>
      </c>
      <c r="E1592">
        <v>161</v>
      </c>
      <c r="F1592" t="s">
        <v>246</v>
      </c>
      <c r="G1592" t="s">
        <v>204</v>
      </c>
      <c r="H1592" s="7">
        <v>41878</v>
      </c>
      <c r="I1592" s="4">
        <v>7278</v>
      </c>
      <c r="J1592" s="8">
        <v>279256.86000001599</v>
      </c>
      <c r="K1592" s="8">
        <v>189894.66480001088</v>
      </c>
    </row>
    <row r="1593" spans="1:11" x14ac:dyDescent="0.25">
      <c r="A1593" t="s">
        <v>2058</v>
      </c>
      <c r="B1593" t="s">
        <v>190</v>
      </c>
      <c r="C1593" t="s">
        <v>240</v>
      </c>
      <c r="D1593" t="s">
        <v>203</v>
      </c>
      <c r="E1593">
        <v>298</v>
      </c>
      <c r="F1593" t="s">
        <v>187</v>
      </c>
      <c r="G1593" t="s">
        <v>216</v>
      </c>
      <c r="H1593" s="7">
        <v>43616</v>
      </c>
      <c r="I1593" s="4">
        <v>8179</v>
      </c>
      <c r="J1593" s="8">
        <v>449599.63000002701</v>
      </c>
      <c r="K1593" s="8">
        <v>553007.54490003327</v>
      </c>
    </row>
    <row r="1594" spans="1:11" x14ac:dyDescent="0.25">
      <c r="A1594" t="s">
        <v>2059</v>
      </c>
      <c r="B1594" t="s">
        <v>317</v>
      </c>
      <c r="C1594" t="s">
        <v>348</v>
      </c>
      <c r="D1594" t="s">
        <v>192</v>
      </c>
      <c r="E1594">
        <v>196</v>
      </c>
      <c r="F1594" t="s">
        <v>187</v>
      </c>
      <c r="G1594" t="s">
        <v>204</v>
      </c>
      <c r="H1594" s="7">
        <v>40866</v>
      </c>
      <c r="I1594" s="4">
        <v>5102</v>
      </c>
      <c r="J1594" s="8">
        <v>33928.300000000352</v>
      </c>
      <c r="K1594" s="8">
        <v>26803.35700000028</v>
      </c>
    </row>
    <row r="1595" spans="1:11" x14ac:dyDescent="0.25">
      <c r="A1595" t="s">
        <v>2060</v>
      </c>
      <c r="B1595" t="s">
        <v>632</v>
      </c>
      <c r="C1595" t="s">
        <v>263</v>
      </c>
      <c r="D1595" t="s">
        <v>192</v>
      </c>
      <c r="E1595">
        <v>203</v>
      </c>
      <c r="F1595" t="s">
        <v>208</v>
      </c>
      <c r="G1595" t="s">
        <v>235</v>
      </c>
      <c r="H1595" s="7">
        <v>40330</v>
      </c>
      <c r="I1595" s="4">
        <v>1451</v>
      </c>
      <c r="J1595" s="8">
        <v>40323.290000002176</v>
      </c>
      <c r="K1595" s="8">
        <v>35887.728100001936</v>
      </c>
    </row>
    <row r="1596" spans="1:11" x14ac:dyDescent="0.25">
      <c r="A1596" t="s">
        <v>2061</v>
      </c>
      <c r="B1596" t="s">
        <v>460</v>
      </c>
      <c r="C1596" t="s">
        <v>221</v>
      </c>
      <c r="D1596" t="s">
        <v>192</v>
      </c>
      <c r="E1596">
        <v>446</v>
      </c>
      <c r="F1596" t="s">
        <v>182</v>
      </c>
      <c r="G1596" t="s">
        <v>177</v>
      </c>
      <c r="H1596" s="7">
        <v>38632</v>
      </c>
      <c r="I1596" s="4">
        <v>572</v>
      </c>
      <c r="J1596" s="8">
        <v>12155.000000000629</v>
      </c>
      <c r="K1596" s="8">
        <v>12276.550000000636</v>
      </c>
    </row>
    <row r="1597" spans="1:11" x14ac:dyDescent="0.25">
      <c r="A1597" t="s">
        <v>2062</v>
      </c>
      <c r="B1597" t="s">
        <v>716</v>
      </c>
      <c r="C1597" t="s">
        <v>313</v>
      </c>
      <c r="D1597" t="s">
        <v>192</v>
      </c>
      <c r="E1597">
        <v>552</v>
      </c>
      <c r="F1597" t="s">
        <v>187</v>
      </c>
      <c r="G1597" t="s">
        <v>188</v>
      </c>
      <c r="H1597" s="7">
        <v>38918</v>
      </c>
      <c r="I1597" s="4">
        <v>3568</v>
      </c>
      <c r="J1597" s="8">
        <v>59656.960000002859</v>
      </c>
      <c r="K1597" s="8">
        <v>56077.542400002683</v>
      </c>
    </row>
    <row r="1598" spans="1:11" x14ac:dyDescent="0.25">
      <c r="A1598" t="s">
        <v>2063</v>
      </c>
      <c r="B1598" t="s">
        <v>376</v>
      </c>
      <c r="C1598" t="s">
        <v>374</v>
      </c>
      <c r="D1598" t="s">
        <v>203</v>
      </c>
      <c r="E1598">
        <v>447</v>
      </c>
      <c r="F1598" t="s">
        <v>212</v>
      </c>
      <c r="G1598" t="s">
        <v>216</v>
      </c>
      <c r="H1598" s="7">
        <v>39580</v>
      </c>
      <c r="I1598" s="4">
        <v>1449</v>
      </c>
      <c r="J1598" s="8">
        <v>9070.7400000000725</v>
      </c>
      <c r="K1598" s="8">
        <v>10703.473200000086</v>
      </c>
    </row>
    <row r="1599" spans="1:11" x14ac:dyDescent="0.25">
      <c r="A1599" t="s">
        <v>2064</v>
      </c>
      <c r="B1599" t="s">
        <v>321</v>
      </c>
      <c r="C1599" t="s">
        <v>195</v>
      </c>
      <c r="D1599" t="s">
        <v>285</v>
      </c>
      <c r="E1599">
        <v>428</v>
      </c>
      <c r="F1599" t="s">
        <v>182</v>
      </c>
      <c r="G1599" t="s">
        <v>177</v>
      </c>
      <c r="H1599" s="7">
        <v>42633</v>
      </c>
      <c r="I1599" s="4">
        <v>5138</v>
      </c>
      <c r="J1599" s="8">
        <v>39151.560000000718</v>
      </c>
      <c r="K1599" s="8">
        <v>25840.029600000475</v>
      </c>
    </row>
    <row r="1600" spans="1:11" x14ac:dyDescent="0.25">
      <c r="A1600" t="s">
        <v>2065</v>
      </c>
      <c r="B1600" t="s">
        <v>601</v>
      </c>
      <c r="C1600" t="s">
        <v>266</v>
      </c>
      <c r="D1600" t="s">
        <v>192</v>
      </c>
      <c r="E1600">
        <v>570</v>
      </c>
      <c r="F1600" t="s">
        <v>197</v>
      </c>
      <c r="G1600" t="s">
        <v>204</v>
      </c>
      <c r="H1600" s="7">
        <v>38331</v>
      </c>
      <c r="I1600" s="4">
        <v>7985</v>
      </c>
      <c r="J1600" s="8">
        <v>191160.90000000957</v>
      </c>
      <c r="K1600" s="8">
        <v>162486.76500000813</v>
      </c>
    </row>
    <row r="1601" spans="1:11" x14ac:dyDescent="0.25">
      <c r="A1601" t="s">
        <v>2066</v>
      </c>
      <c r="B1601" t="s">
        <v>465</v>
      </c>
      <c r="C1601" t="s">
        <v>211</v>
      </c>
      <c r="D1601" t="s">
        <v>203</v>
      </c>
      <c r="E1601">
        <v>534</v>
      </c>
      <c r="F1601" t="s">
        <v>215</v>
      </c>
      <c r="G1601" t="s">
        <v>216</v>
      </c>
      <c r="H1601" s="7">
        <v>42900</v>
      </c>
      <c r="I1601" s="4">
        <v>11994</v>
      </c>
      <c r="J1601" s="8">
        <v>253433.22000001319</v>
      </c>
      <c r="K1601" s="8">
        <v>314257.19280001638</v>
      </c>
    </row>
    <row r="1602" spans="1:11" x14ac:dyDescent="0.25">
      <c r="A1602" t="s">
        <v>2067</v>
      </c>
      <c r="B1602" t="s">
        <v>1061</v>
      </c>
      <c r="C1602" t="s">
        <v>387</v>
      </c>
      <c r="D1602" t="s">
        <v>350</v>
      </c>
      <c r="E1602">
        <v>181</v>
      </c>
      <c r="F1602" t="s">
        <v>197</v>
      </c>
      <c r="G1602" t="s">
        <v>188</v>
      </c>
      <c r="H1602" s="7">
        <v>39671</v>
      </c>
      <c r="I1602" s="4">
        <v>11130</v>
      </c>
      <c r="J1602" s="8">
        <v>542921.40000003227</v>
      </c>
      <c r="K1602" s="8">
        <v>553779.82800003293</v>
      </c>
    </row>
    <row r="1603" spans="1:11" x14ac:dyDescent="0.25">
      <c r="A1603" t="s">
        <v>2068</v>
      </c>
      <c r="B1603" t="s">
        <v>190</v>
      </c>
      <c r="C1603" t="s">
        <v>306</v>
      </c>
      <c r="D1603" t="s">
        <v>186</v>
      </c>
      <c r="E1603">
        <v>230</v>
      </c>
      <c r="F1603" t="s">
        <v>176</v>
      </c>
      <c r="G1603" t="s">
        <v>204</v>
      </c>
      <c r="H1603" s="7">
        <v>40758</v>
      </c>
      <c r="I1603" s="4">
        <v>11758</v>
      </c>
      <c r="J1603" s="8">
        <v>504065.46000002936</v>
      </c>
      <c r="K1603" s="8">
        <v>549431.35140003206</v>
      </c>
    </row>
    <row r="1604" spans="1:11" x14ac:dyDescent="0.25">
      <c r="A1604" t="s">
        <v>2069</v>
      </c>
      <c r="B1604" t="s">
        <v>426</v>
      </c>
      <c r="C1604" t="s">
        <v>269</v>
      </c>
      <c r="D1604" t="s">
        <v>192</v>
      </c>
      <c r="E1604">
        <v>258</v>
      </c>
      <c r="F1604" t="s">
        <v>197</v>
      </c>
      <c r="G1604" t="s">
        <v>188</v>
      </c>
      <c r="H1604" s="7">
        <v>37734</v>
      </c>
      <c r="I1604" s="4">
        <v>1603</v>
      </c>
      <c r="J1604" s="8">
        <v>49917.420000002727</v>
      </c>
      <c r="K1604" s="8">
        <v>42429.807000002314</v>
      </c>
    </row>
    <row r="1605" spans="1:11" x14ac:dyDescent="0.25">
      <c r="A1605" t="s">
        <v>2070</v>
      </c>
      <c r="B1605" t="s">
        <v>504</v>
      </c>
      <c r="C1605" t="s">
        <v>195</v>
      </c>
      <c r="D1605" t="s">
        <v>192</v>
      </c>
      <c r="E1605">
        <v>620</v>
      </c>
      <c r="F1605" t="s">
        <v>212</v>
      </c>
      <c r="G1605" t="s">
        <v>235</v>
      </c>
      <c r="H1605" s="7">
        <v>39546</v>
      </c>
      <c r="I1605" s="4">
        <v>9097</v>
      </c>
      <c r="J1605" s="8">
        <v>208958.09000001091</v>
      </c>
      <c r="K1605" s="8">
        <v>137912.33940000721</v>
      </c>
    </row>
    <row r="1606" spans="1:11" x14ac:dyDescent="0.25">
      <c r="A1606" t="s">
        <v>2071</v>
      </c>
      <c r="B1606" t="s">
        <v>206</v>
      </c>
      <c r="C1606" t="s">
        <v>227</v>
      </c>
      <c r="D1606" t="s">
        <v>192</v>
      </c>
      <c r="E1606">
        <v>628</v>
      </c>
      <c r="F1606" t="s">
        <v>197</v>
      </c>
      <c r="G1606" t="s">
        <v>204</v>
      </c>
      <c r="H1606" s="7">
        <v>38047</v>
      </c>
      <c r="I1606" s="4">
        <v>2145</v>
      </c>
      <c r="J1606" s="8">
        <v>38352.600000001716</v>
      </c>
      <c r="K1606" s="8">
        <v>39886.704000001788</v>
      </c>
    </row>
    <row r="1607" spans="1:11" x14ac:dyDescent="0.25">
      <c r="A1607" t="s">
        <v>2072</v>
      </c>
      <c r="B1607" t="s">
        <v>260</v>
      </c>
      <c r="C1607" t="s">
        <v>374</v>
      </c>
      <c r="D1607" t="s">
        <v>192</v>
      </c>
      <c r="E1607">
        <v>171</v>
      </c>
      <c r="F1607" t="s">
        <v>246</v>
      </c>
      <c r="G1607" t="s">
        <v>216</v>
      </c>
      <c r="H1607" s="7">
        <v>40818</v>
      </c>
      <c r="I1607" s="4">
        <v>4593</v>
      </c>
      <c r="J1607" s="8">
        <v>174809.58000001009</v>
      </c>
      <c r="K1607" s="8">
        <v>188794.34640001089</v>
      </c>
    </row>
    <row r="1608" spans="1:11" x14ac:dyDescent="0.25">
      <c r="A1608" t="s">
        <v>2073</v>
      </c>
      <c r="B1608" t="s">
        <v>391</v>
      </c>
      <c r="C1608" t="s">
        <v>306</v>
      </c>
      <c r="D1608" t="s">
        <v>203</v>
      </c>
      <c r="E1608">
        <v>253</v>
      </c>
      <c r="F1608" t="s">
        <v>182</v>
      </c>
      <c r="G1608" t="s">
        <v>235</v>
      </c>
      <c r="H1608" s="7">
        <v>41186</v>
      </c>
      <c r="I1608" s="4">
        <v>2148</v>
      </c>
      <c r="J1608" s="8">
        <v>68800.440000003859</v>
      </c>
      <c r="K1608" s="8">
        <v>63984.409200003589</v>
      </c>
    </row>
    <row r="1609" spans="1:11" x14ac:dyDescent="0.25">
      <c r="A1609" t="s">
        <v>2074</v>
      </c>
      <c r="B1609" t="s">
        <v>511</v>
      </c>
      <c r="C1609" t="s">
        <v>278</v>
      </c>
      <c r="D1609" t="s">
        <v>203</v>
      </c>
      <c r="E1609">
        <v>527</v>
      </c>
      <c r="F1609" t="s">
        <v>176</v>
      </c>
      <c r="G1609" t="s">
        <v>204</v>
      </c>
      <c r="H1609" s="7">
        <v>40168</v>
      </c>
      <c r="I1609" s="4">
        <v>1919</v>
      </c>
      <c r="J1609" s="8">
        <v>60928.250000003456</v>
      </c>
      <c r="K1609" s="8">
        <v>68848.9225000039</v>
      </c>
    </row>
    <row r="1610" spans="1:11" x14ac:dyDescent="0.25">
      <c r="A1610" t="s">
        <v>2075</v>
      </c>
      <c r="B1610" t="s">
        <v>557</v>
      </c>
      <c r="C1610" t="s">
        <v>482</v>
      </c>
      <c r="D1610" t="s">
        <v>192</v>
      </c>
      <c r="E1610">
        <v>318</v>
      </c>
      <c r="F1610" t="s">
        <v>182</v>
      </c>
      <c r="G1610" t="s">
        <v>204</v>
      </c>
      <c r="H1610" s="7">
        <v>38022</v>
      </c>
      <c r="I1610" s="4">
        <v>384</v>
      </c>
      <c r="J1610" s="8">
        <v>14515.200000000845</v>
      </c>
      <c r="K1610" s="8">
        <v>17563.392000001022</v>
      </c>
    </row>
    <row r="1611" spans="1:11" x14ac:dyDescent="0.25">
      <c r="A1611" t="s">
        <v>2076</v>
      </c>
      <c r="B1611" t="s">
        <v>1083</v>
      </c>
      <c r="C1611" t="s">
        <v>387</v>
      </c>
      <c r="D1611" t="s">
        <v>203</v>
      </c>
      <c r="E1611">
        <v>167</v>
      </c>
      <c r="F1611" t="s">
        <v>208</v>
      </c>
      <c r="G1611" t="s">
        <v>216</v>
      </c>
      <c r="H1611" s="7">
        <v>38379</v>
      </c>
      <c r="I1611" s="4">
        <v>1950</v>
      </c>
      <c r="J1611" s="8">
        <v>37245.000000001754</v>
      </c>
      <c r="K1611" s="8">
        <v>42086.850000001978</v>
      </c>
    </row>
    <row r="1612" spans="1:11" x14ac:dyDescent="0.25">
      <c r="A1612" t="s">
        <v>2077</v>
      </c>
      <c r="B1612" t="s">
        <v>412</v>
      </c>
      <c r="C1612" t="s">
        <v>221</v>
      </c>
      <c r="D1612" t="s">
        <v>285</v>
      </c>
      <c r="E1612">
        <v>393</v>
      </c>
      <c r="F1612" t="s">
        <v>246</v>
      </c>
      <c r="G1612" t="s">
        <v>188</v>
      </c>
      <c r="H1612" s="7">
        <v>43745</v>
      </c>
      <c r="I1612" s="4">
        <v>4227</v>
      </c>
      <c r="J1612" s="8">
        <v>37535.760000000926</v>
      </c>
      <c r="K1612" s="8">
        <v>33406.826400000828</v>
      </c>
    </row>
    <row r="1613" spans="1:11" x14ac:dyDescent="0.25">
      <c r="A1613" t="s">
        <v>2078</v>
      </c>
      <c r="B1613" t="s">
        <v>586</v>
      </c>
      <c r="C1613" t="s">
        <v>263</v>
      </c>
      <c r="D1613" t="s">
        <v>350</v>
      </c>
      <c r="E1613">
        <v>633</v>
      </c>
      <c r="F1613" t="s">
        <v>212</v>
      </c>
      <c r="G1613" t="s">
        <v>216</v>
      </c>
      <c r="H1613" s="7">
        <v>42578</v>
      </c>
      <c r="I1613" s="4">
        <v>2283</v>
      </c>
      <c r="J1613" s="8">
        <v>127368.57000000776</v>
      </c>
      <c r="K1613" s="8">
        <v>118452.77010000723</v>
      </c>
    </row>
    <row r="1614" spans="1:11" x14ac:dyDescent="0.25">
      <c r="A1614" t="s">
        <v>2079</v>
      </c>
      <c r="B1614" t="s">
        <v>588</v>
      </c>
      <c r="C1614" t="s">
        <v>221</v>
      </c>
      <c r="D1614" t="s">
        <v>192</v>
      </c>
      <c r="E1614">
        <v>164</v>
      </c>
      <c r="F1614" t="s">
        <v>208</v>
      </c>
      <c r="G1614" t="s">
        <v>216</v>
      </c>
      <c r="H1614" s="7">
        <v>37302</v>
      </c>
      <c r="I1614" s="4">
        <v>887</v>
      </c>
      <c r="J1614" s="8">
        <v>41529.340000002485</v>
      </c>
      <c r="K1614" s="8">
        <v>25332.897400001515</v>
      </c>
    </row>
    <row r="1615" spans="1:11" x14ac:dyDescent="0.25">
      <c r="A1615" t="s">
        <v>2080</v>
      </c>
      <c r="B1615" t="s">
        <v>494</v>
      </c>
      <c r="C1615" t="s">
        <v>185</v>
      </c>
      <c r="D1615" t="s">
        <v>192</v>
      </c>
      <c r="E1615">
        <v>117</v>
      </c>
      <c r="F1615" t="s">
        <v>246</v>
      </c>
      <c r="G1615" t="s">
        <v>188</v>
      </c>
      <c r="H1615" s="7">
        <v>43421</v>
      </c>
      <c r="I1615" s="4">
        <v>8465</v>
      </c>
      <c r="J1615" s="8">
        <v>239051.6000000127</v>
      </c>
      <c r="K1615" s="8">
        <v>174507.66800000926</v>
      </c>
    </row>
    <row r="1616" spans="1:11" x14ac:dyDescent="0.25">
      <c r="A1616" t="s">
        <v>2081</v>
      </c>
      <c r="B1616" t="s">
        <v>481</v>
      </c>
      <c r="C1616" t="s">
        <v>233</v>
      </c>
      <c r="D1616" t="s">
        <v>192</v>
      </c>
      <c r="E1616">
        <v>208</v>
      </c>
      <c r="F1616" t="s">
        <v>208</v>
      </c>
      <c r="G1616" t="s">
        <v>235</v>
      </c>
      <c r="H1616" s="7">
        <v>39632</v>
      </c>
      <c r="I1616" s="4">
        <v>2812</v>
      </c>
      <c r="J1616" s="8">
        <v>49322.480000002244</v>
      </c>
      <c r="K1616" s="8">
        <v>55734.402400002531</v>
      </c>
    </row>
    <row r="1617" spans="1:11" x14ac:dyDescent="0.25">
      <c r="A1617" t="s">
        <v>2082</v>
      </c>
      <c r="B1617" t="s">
        <v>1006</v>
      </c>
      <c r="C1617" t="s">
        <v>348</v>
      </c>
      <c r="D1617" t="s">
        <v>192</v>
      </c>
      <c r="E1617">
        <v>615</v>
      </c>
      <c r="F1617" t="s">
        <v>176</v>
      </c>
      <c r="G1617" t="s">
        <v>204</v>
      </c>
      <c r="H1617" s="7">
        <v>37618</v>
      </c>
      <c r="I1617" s="4">
        <v>11088</v>
      </c>
      <c r="J1617" s="8">
        <v>268773.12000001437</v>
      </c>
      <c r="K1617" s="8">
        <v>244583.5392000131</v>
      </c>
    </row>
    <row r="1618" spans="1:11" x14ac:dyDescent="0.25">
      <c r="A1618" t="s">
        <v>2083</v>
      </c>
      <c r="B1618" t="s">
        <v>745</v>
      </c>
      <c r="C1618" t="s">
        <v>218</v>
      </c>
      <c r="D1618" t="s">
        <v>192</v>
      </c>
      <c r="E1618">
        <v>422</v>
      </c>
      <c r="F1618" t="s">
        <v>176</v>
      </c>
      <c r="G1618" t="s">
        <v>216</v>
      </c>
      <c r="H1618" s="7">
        <v>41678</v>
      </c>
      <c r="I1618" s="4">
        <v>9696</v>
      </c>
      <c r="J1618" s="8">
        <v>422454.72000002523</v>
      </c>
      <c r="K1618" s="8">
        <v>460475.64480002754</v>
      </c>
    </row>
    <row r="1619" spans="1:11" x14ac:dyDescent="0.25">
      <c r="A1619" t="s">
        <v>2084</v>
      </c>
      <c r="B1619" t="s">
        <v>597</v>
      </c>
      <c r="C1619" t="s">
        <v>221</v>
      </c>
      <c r="D1619" t="s">
        <v>192</v>
      </c>
      <c r="E1619">
        <v>199</v>
      </c>
      <c r="F1619" t="s">
        <v>212</v>
      </c>
      <c r="G1619" t="s">
        <v>235</v>
      </c>
      <c r="H1619" s="7">
        <v>41016</v>
      </c>
      <c r="I1619" s="4">
        <v>11352</v>
      </c>
      <c r="J1619" s="8">
        <v>66636.240000000224</v>
      </c>
      <c r="K1619" s="8">
        <v>57307.166400000191</v>
      </c>
    </row>
    <row r="1620" spans="1:11" x14ac:dyDescent="0.25">
      <c r="A1620" t="s">
        <v>2085</v>
      </c>
      <c r="B1620" t="s">
        <v>368</v>
      </c>
      <c r="C1620" t="s">
        <v>387</v>
      </c>
      <c r="D1620" t="s">
        <v>192</v>
      </c>
      <c r="E1620">
        <v>545</v>
      </c>
      <c r="F1620" t="s">
        <v>197</v>
      </c>
      <c r="G1620" t="s">
        <v>216</v>
      </c>
      <c r="H1620" s="7">
        <v>39014</v>
      </c>
      <c r="I1620" s="4">
        <v>1406</v>
      </c>
      <c r="J1620" s="8">
        <v>11107.400000000225</v>
      </c>
      <c r="K1620" s="8">
        <v>9552.3640000001942</v>
      </c>
    </row>
    <row r="1621" spans="1:11" x14ac:dyDescent="0.25">
      <c r="A1621" t="s">
        <v>2086</v>
      </c>
      <c r="B1621" t="s">
        <v>976</v>
      </c>
      <c r="C1621" t="s">
        <v>374</v>
      </c>
      <c r="D1621" t="s">
        <v>203</v>
      </c>
      <c r="E1621">
        <v>603</v>
      </c>
      <c r="F1621" t="s">
        <v>187</v>
      </c>
      <c r="G1621" t="s">
        <v>188</v>
      </c>
      <c r="H1621" s="7">
        <v>41293</v>
      </c>
      <c r="I1621" s="4">
        <v>6567</v>
      </c>
      <c r="J1621" s="8">
        <v>368343.03000002232</v>
      </c>
      <c r="K1621" s="8">
        <v>298357.85430001811</v>
      </c>
    </row>
    <row r="1622" spans="1:11" x14ac:dyDescent="0.25">
      <c r="A1622" t="s">
        <v>2087</v>
      </c>
      <c r="B1622" t="s">
        <v>382</v>
      </c>
      <c r="C1622" t="s">
        <v>278</v>
      </c>
      <c r="D1622" t="s">
        <v>285</v>
      </c>
      <c r="E1622">
        <v>438</v>
      </c>
      <c r="F1622" t="s">
        <v>176</v>
      </c>
      <c r="G1622" t="s">
        <v>204</v>
      </c>
      <c r="H1622" s="7">
        <v>41880</v>
      </c>
      <c r="I1622" s="4">
        <v>7117</v>
      </c>
      <c r="J1622" s="8">
        <v>397697.96000002418</v>
      </c>
      <c r="K1622" s="8">
        <v>282365.55160001718</v>
      </c>
    </row>
    <row r="1623" spans="1:11" x14ac:dyDescent="0.25">
      <c r="A1623" t="s">
        <v>2088</v>
      </c>
      <c r="B1623" t="s">
        <v>933</v>
      </c>
      <c r="C1623" t="s">
        <v>218</v>
      </c>
      <c r="D1623" t="s">
        <v>203</v>
      </c>
      <c r="E1623">
        <v>448</v>
      </c>
      <c r="F1623" t="s">
        <v>197</v>
      </c>
      <c r="G1623" t="s">
        <v>188</v>
      </c>
      <c r="H1623" s="7">
        <v>43574</v>
      </c>
      <c r="I1623" s="4">
        <v>1213</v>
      </c>
      <c r="J1623" s="8">
        <v>65732.470000004003</v>
      </c>
      <c r="K1623" s="8">
        <v>46670.053700002842</v>
      </c>
    </row>
    <row r="1624" spans="1:11" x14ac:dyDescent="0.25">
      <c r="A1624" t="s">
        <v>2089</v>
      </c>
      <c r="B1624" t="s">
        <v>271</v>
      </c>
      <c r="C1624" t="s">
        <v>224</v>
      </c>
      <c r="D1624" t="s">
        <v>230</v>
      </c>
      <c r="E1624">
        <v>557</v>
      </c>
      <c r="F1624" t="s">
        <v>182</v>
      </c>
      <c r="G1624" t="s">
        <v>216</v>
      </c>
      <c r="H1624" s="7">
        <v>43535</v>
      </c>
      <c r="I1624" s="4">
        <v>6878</v>
      </c>
      <c r="J1624" s="8">
        <v>214524.82000001168</v>
      </c>
      <c r="K1624" s="8">
        <v>248848.79120001354</v>
      </c>
    </row>
    <row r="1625" spans="1:11" x14ac:dyDescent="0.25">
      <c r="A1625" t="s">
        <v>2090</v>
      </c>
      <c r="B1625" t="s">
        <v>1004</v>
      </c>
      <c r="C1625" t="s">
        <v>191</v>
      </c>
      <c r="D1625" t="s">
        <v>186</v>
      </c>
      <c r="E1625">
        <v>166</v>
      </c>
      <c r="F1625" t="s">
        <v>187</v>
      </c>
      <c r="G1625" t="s">
        <v>177</v>
      </c>
      <c r="H1625" s="7">
        <v>39776</v>
      </c>
      <c r="I1625" s="4">
        <v>9899</v>
      </c>
      <c r="J1625" s="8">
        <v>191545.6500000089</v>
      </c>
      <c r="K1625" s="8">
        <v>181968.36750000843</v>
      </c>
    </row>
    <row r="1626" spans="1:11" x14ac:dyDescent="0.25">
      <c r="A1626" t="s">
        <v>2091</v>
      </c>
      <c r="B1626" t="s">
        <v>323</v>
      </c>
      <c r="C1626" t="s">
        <v>185</v>
      </c>
      <c r="D1626" t="s">
        <v>203</v>
      </c>
      <c r="E1626">
        <v>324</v>
      </c>
      <c r="F1626" t="s">
        <v>176</v>
      </c>
      <c r="G1626" t="s">
        <v>188</v>
      </c>
      <c r="H1626" s="7">
        <v>43616</v>
      </c>
      <c r="I1626" s="4">
        <v>7005</v>
      </c>
      <c r="J1626" s="8">
        <v>73762.650000002104</v>
      </c>
      <c r="K1626" s="8">
        <v>79663.662000002281</v>
      </c>
    </row>
    <row r="1627" spans="1:11" x14ac:dyDescent="0.25">
      <c r="A1627" t="s">
        <v>2092</v>
      </c>
      <c r="B1627" t="s">
        <v>632</v>
      </c>
      <c r="C1627" t="s">
        <v>348</v>
      </c>
      <c r="D1627" t="s">
        <v>181</v>
      </c>
      <c r="E1627">
        <v>236</v>
      </c>
      <c r="F1627" t="s">
        <v>176</v>
      </c>
      <c r="G1627" t="s">
        <v>235</v>
      </c>
      <c r="H1627" s="7">
        <v>38511</v>
      </c>
      <c r="I1627" s="4">
        <v>4787</v>
      </c>
      <c r="J1627" s="8">
        <v>212973.63000001246</v>
      </c>
      <c r="K1627" s="8">
        <v>240660.20190001407</v>
      </c>
    </row>
    <row r="1628" spans="1:11" x14ac:dyDescent="0.25">
      <c r="A1628" t="s">
        <v>2093</v>
      </c>
      <c r="B1628" t="s">
        <v>1115</v>
      </c>
      <c r="C1628" t="s">
        <v>343</v>
      </c>
      <c r="D1628" t="s">
        <v>192</v>
      </c>
      <c r="E1628">
        <v>209</v>
      </c>
      <c r="F1628" t="s">
        <v>187</v>
      </c>
      <c r="G1628" t="s">
        <v>177</v>
      </c>
      <c r="H1628" s="7">
        <v>37438</v>
      </c>
      <c r="I1628" s="4">
        <v>10495</v>
      </c>
      <c r="J1628" s="8">
        <v>150393.35000000629</v>
      </c>
      <c r="K1628" s="8">
        <v>120314.68000000504</v>
      </c>
    </row>
    <row r="1629" spans="1:11" x14ac:dyDescent="0.25">
      <c r="A1629" t="s">
        <v>2094</v>
      </c>
      <c r="B1629" t="s">
        <v>444</v>
      </c>
      <c r="C1629" t="s">
        <v>266</v>
      </c>
      <c r="D1629" t="s">
        <v>192</v>
      </c>
      <c r="E1629">
        <v>539</v>
      </c>
      <c r="F1629" t="s">
        <v>197</v>
      </c>
      <c r="G1629" t="s">
        <v>216</v>
      </c>
      <c r="H1629" s="7">
        <v>37173</v>
      </c>
      <c r="I1629" s="4">
        <v>6404</v>
      </c>
      <c r="J1629" s="8">
        <v>248283.08000001407</v>
      </c>
      <c r="K1629" s="8">
        <v>280559.88040001586</v>
      </c>
    </row>
    <row r="1630" spans="1:11" x14ac:dyDescent="0.25">
      <c r="A1630" t="s">
        <v>2095</v>
      </c>
      <c r="B1630" t="s">
        <v>345</v>
      </c>
      <c r="C1630" t="s">
        <v>343</v>
      </c>
      <c r="D1630" t="s">
        <v>234</v>
      </c>
      <c r="E1630">
        <v>130</v>
      </c>
      <c r="F1630" t="s">
        <v>182</v>
      </c>
      <c r="G1630" t="s">
        <v>235</v>
      </c>
      <c r="H1630" s="7">
        <v>39068</v>
      </c>
      <c r="I1630" s="4">
        <v>11556</v>
      </c>
      <c r="J1630" s="8">
        <v>442825.92000002548</v>
      </c>
      <c r="K1630" s="8">
        <v>265695.55200001528</v>
      </c>
    </row>
    <row r="1631" spans="1:11" x14ac:dyDescent="0.25">
      <c r="A1631" t="s">
        <v>2096</v>
      </c>
      <c r="B1631" t="s">
        <v>280</v>
      </c>
      <c r="C1631" t="s">
        <v>433</v>
      </c>
      <c r="D1631" t="s">
        <v>203</v>
      </c>
      <c r="E1631">
        <v>191</v>
      </c>
      <c r="F1631" t="s">
        <v>176</v>
      </c>
      <c r="G1631" t="s">
        <v>204</v>
      </c>
      <c r="H1631" s="7">
        <v>42018</v>
      </c>
      <c r="I1631" s="4">
        <v>1355</v>
      </c>
      <c r="J1631" s="8">
        <v>10433.500000000189</v>
      </c>
      <c r="K1631" s="8">
        <v>7199.1150000001298</v>
      </c>
    </row>
    <row r="1632" spans="1:11" x14ac:dyDescent="0.25">
      <c r="A1632" t="s">
        <v>2097</v>
      </c>
      <c r="B1632" t="s">
        <v>253</v>
      </c>
      <c r="C1632" t="s">
        <v>348</v>
      </c>
      <c r="D1632" t="s">
        <v>203</v>
      </c>
      <c r="E1632">
        <v>611</v>
      </c>
      <c r="F1632" t="s">
        <v>187</v>
      </c>
      <c r="G1632" t="s">
        <v>235</v>
      </c>
      <c r="H1632" s="7">
        <v>40665</v>
      </c>
      <c r="I1632" s="4">
        <v>425</v>
      </c>
      <c r="J1632" s="8">
        <v>6009.5000000002547</v>
      </c>
      <c r="K1632" s="8">
        <v>6790.7350000002871</v>
      </c>
    </row>
    <row r="1633" spans="1:11" x14ac:dyDescent="0.25">
      <c r="A1633" t="s">
        <v>2098</v>
      </c>
      <c r="B1633" t="s">
        <v>901</v>
      </c>
      <c r="C1633" t="s">
        <v>245</v>
      </c>
      <c r="D1633" t="s">
        <v>192</v>
      </c>
      <c r="E1633">
        <v>481</v>
      </c>
      <c r="F1633" t="s">
        <v>246</v>
      </c>
      <c r="G1633" t="s">
        <v>188</v>
      </c>
      <c r="H1633" s="7">
        <v>42926</v>
      </c>
      <c r="I1633" s="4">
        <v>4891</v>
      </c>
      <c r="J1633" s="8">
        <v>181358.28000001027</v>
      </c>
      <c r="K1633" s="8">
        <v>132391.54440000749</v>
      </c>
    </row>
    <row r="1634" spans="1:11" x14ac:dyDescent="0.25">
      <c r="A1634" t="s">
        <v>2099</v>
      </c>
      <c r="B1634" t="s">
        <v>1329</v>
      </c>
      <c r="C1634" t="s">
        <v>218</v>
      </c>
      <c r="D1634" t="s">
        <v>192</v>
      </c>
      <c r="E1634">
        <v>600</v>
      </c>
      <c r="F1634" t="s">
        <v>208</v>
      </c>
      <c r="G1634" t="s">
        <v>188</v>
      </c>
      <c r="H1634" s="7">
        <v>37734</v>
      </c>
      <c r="I1634" s="4">
        <v>11690</v>
      </c>
      <c r="J1634" s="8">
        <v>264427.80000001402</v>
      </c>
      <c r="K1634" s="8">
        <v>216830.79600001147</v>
      </c>
    </row>
    <row r="1635" spans="1:11" x14ac:dyDescent="0.25">
      <c r="A1635" t="s">
        <v>2100</v>
      </c>
      <c r="B1635" t="s">
        <v>1033</v>
      </c>
      <c r="C1635" t="s">
        <v>374</v>
      </c>
      <c r="D1635" t="s">
        <v>192</v>
      </c>
      <c r="E1635">
        <v>558</v>
      </c>
      <c r="F1635" t="s">
        <v>212</v>
      </c>
      <c r="G1635" t="s">
        <v>204</v>
      </c>
      <c r="H1635" s="7">
        <v>39174</v>
      </c>
      <c r="I1635" s="4">
        <v>1748</v>
      </c>
      <c r="J1635" s="8">
        <v>69692.760000004026</v>
      </c>
      <c r="K1635" s="8">
        <v>56451.135600003261</v>
      </c>
    </row>
    <row r="1636" spans="1:11" x14ac:dyDescent="0.25">
      <c r="A1636" t="s">
        <v>2101</v>
      </c>
      <c r="B1636" t="s">
        <v>1572</v>
      </c>
      <c r="C1636" t="s">
        <v>211</v>
      </c>
      <c r="D1636" t="s">
        <v>192</v>
      </c>
      <c r="E1636">
        <v>345</v>
      </c>
      <c r="F1636" t="s">
        <v>197</v>
      </c>
      <c r="G1636" t="s">
        <v>188</v>
      </c>
      <c r="H1636" s="7">
        <v>37190</v>
      </c>
      <c r="I1636" s="4">
        <v>11869</v>
      </c>
      <c r="J1636" s="8">
        <v>511079.1400000297</v>
      </c>
      <c r="K1636" s="8">
        <v>628627.34220003651</v>
      </c>
    </row>
    <row r="1637" spans="1:11" x14ac:dyDescent="0.25">
      <c r="A1637" t="s">
        <v>2102</v>
      </c>
      <c r="B1637" t="s">
        <v>223</v>
      </c>
      <c r="C1637" t="s">
        <v>211</v>
      </c>
      <c r="D1637" t="s">
        <v>230</v>
      </c>
      <c r="E1637">
        <v>154</v>
      </c>
      <c r="F1637" t="s">
        <v>176</v>
      </c>
      <c r="G1637" t="s">
        <v>235</v>
      </c>
      <c r="H1637" s="7">
        <v>38078</v>
      </c>
      <c r="I1637" s="4">
        <v>10701</v>
      </c>
      <c r="J1637" s="8">
        <v>394652.88000002247</v>
      </c>
      <c r="K1637" s="8">
        <v>268363.95840001531</v>
      </c>
    </row>
    <row r="1638" spans="1:11" x14ac:dyDescent="0.25">
      <c r="A1638" t="s">
        <v>2103</v>
      </c>
      <c r="B1638" t="s">
        <v>386</v>
      </c>
      <c r="C1638" t="s">
        <v>174</v>
      </c>
      <c r="D1638" t="s">
        <v>285</v>
      </c>
      <c r="E1638">
        <v>573</v>
      </c>
      <c r="F1638" t="s">
        <v>215</v>
      </c>
      <c r="G1638" t="s">
        <v>216</v>
      </c>
      <c r="H1638" s="7">
        <v>40313</v>
      </c>
      <c r="I1638" s="4">
        <v>11379</v>
      </c>
      <c r="J1638" s="8">
        <v>227580.00000001135</v>
      </c>
      <c r="K1638" s="8">
        <v>216201.00000001077</v>
      </c>
    </row>
    <row r="1639" spans="1:11" x14ac:dyDescent="0.25">
      <c r="A1639" t="s">
        <v>2104</v>
      </c>
      <c r="B1639" t="s">
        <v>406</v>
      </c>
      <c r="C1639" t="s">
        <v>224</v>
      </c>
      <c r="D1639" t="s">
        <v>192</v>
      </c>
      <c r="E1639">
        <v>267</v>
      </c>
      <c r="F1639" t="s">
        <v>215</v>
      </c>
      <c r="G1639" t="s">
        <v>177</v>
      </c>
      <c r="H1639" s="7">
        <v>43169</v>
      </c>
      <c r="I1639" s="4">
        <v>11245</v>
      </c>
      <c r="J1639" s="8">
        <v>256948.25000001348</v>
      </c>
      <c r="K1639" s="8">
        <v>226114.46000001187</v>
      </c>
    </row>
    <row r="1640" spans="1:11" x14ac:dyDescent="0.25">
      <c r="A1640" t="s">
        <v>2105</v>
      </c>
      <c r="B1640" t="s">
        <v>655</v>
      </c>
      <c r="C1640" t="s">
        <v>278</v>
      </c>
      <c r="D1640" t="s">
        <v>192</v>
      </c>
      <c r="E1640">
        <v>378</v>
      </c>
      <c r="F1640" t="s">
        <v>215</v>
      </c>
      <c r="G1640" t="s">
        <v>216</v>
      </c>
      <c r="H1640" s="7">
        <v>38311</v>
      </c>
      <c r="I1640" s="4">
        <v>723</v>
      </c>
      <c r="J1640" s="8">
        <v>35499.300000002098</v>
      </c>
      <c r="K1640" s="8">
        <v>28044.447000001659</v>
      </c>
    </row>
    <row r="1641" spans="1:11" x14ac:dyDescent="0.25">
      <c r="A1641" t="s">
        <v>2106</v>
      </c>
      <c r="B1641" t="s">
        <v>564</v>
      </c>
      <c r="C1641" t="s">
        <v>374</v>
      </c>
      <c r="D1641" t="s">
        <v>192</v>
      </c>
      <c r="E1641">
        <v>469</v>
      </c>
      <c r="F1641" t="s">
        <v>208</v>
      </c>
      <c r="G1641" t="s">
        <v>235</v>
      </c>
      <c r="H1641" s="7">
        <v>41149</v>
      </c>
      <c r="I1641" s="4">
        <v>1303</v>
      </c>
      <c r="J1641" s="8">
        <v>33421.950000001823</v>
      </c>
      <c r="K1641" s="8">
        <v>39103.681500002131</v>
      </c>
    </row>
    <row r="1642" spans="1:11" x14ac:dyDescent="0.25">
      <c r="A1642" t="s">
        <v>2107</v>
      </c>
      <c r="B1642" t="s">
        <v>655</v>
      </c>
      <c r="C1642" t="s">
        <v>313</v>
      </c>
      <c r="D1642" t="s">
        <v>203</v>
      </c>
      <c r="E1642">
        <v>162</v>
      </c>
      <c r="F1642" t="s">
        <v>212</v>
      </c>
      <c r="G1642" t="s">
        <v>177</v>
      </c>
      <c r="H1642" s="7">
        <v>41626</v>
      </c>
      <c r="I1642" s="4">
        <v>16</v>
      </c>
      <c r="J1642" s="8">
        <v>654.08000000003835</v>
      </c>
      <c r="K1642" s="8">
        <v>523.26400000003071</v>
      </c>
    </row>
    <row r="1643" spans="1:11" x14ac:dyDescent="0.25">
      <c r="A1643" t="s">
        <v>2108</v>
      </c>
      <c r="B1643" t="s">
        <v>484</v>
      </c>
      <c r="C1643" t="s">
        <v>387</v>
      </c>
      <c r="D1643" t="s">
        <v>294</v>
      </c>
      <c r="E1643">
        <v>514</v>
      </c>
      <c r="F1643" t="s">
        <v>215</v>
      </c>
      <c r="G1643" t="s">
        <v>188</v>
      </c>
      <c r="H1643" s="7">
        <v>43761</v>
      </c>
      <c r="I1643" s="4">
        <v>7370</v>
      </c>
      <c r="J1643" s="8">
        <v>168920.40000000884</v>
      </c>
      <c r="K1643" s="8">
        <v>126690.30000000662</v>
      </c>
    </row>
    <row r="1644" spans="1:11" x14ac:dyDescent="0.25">
      <c r="A1644" t="s">
        <v>2109</v>
      </c>
      <c r="B1644" t="s">
        <v>327</v>
      </c>
      <c r="C1644" t="s">
        <v>240</v>
      </c>
      <c r="D1644" t="s">
        <v>192</v>
      </c>
      <c r="E1644">
        <v>538</v>
      </c>
      <c r="F1644" t="s">
        <v>197</v>
      </c>
      <c r="G1644" t="s">
        <v>235</v>
      </c>
      <c r="H1644" s="7">
        <v>40051</v>
      </c>
      <c r="I1644" s="4">
        <v>187</v>
      </c>
      <c r="J1644" s="8">
        <v>4841.4300000002622</v>
      </c>
      <c r="K1644" s="8">
        <v>3485.8296000001887</v>
      </c>
    </row>
    <row r="1645" spans="1:11" x14ac:dyDescent="0.25">
      <c r="A1645" t="s">
        <v>2110</v>
      </c>
      <c r="B1645" t="s">
        <v>670</v>
      </c>
      <c r="C1645" t="s">
        <v>374</v>
      </c>
      <c r="D1645" t="s">
        <v>192</v>
      </c>
      <c r="E1645">
        <v>540</v>
      </c>
      <c r="F1645" t="s">
        <v>182</v>
      </c>
      <c r="G1645" t="s">
        <v>204</v>
      </c>
      <c r="H1645" s="7">
        <v>40260</v>
      </c>
      <c r="I1645" s="4">
        <v>11476</v>
      </c>
      <c r="J1645" s="8">
        <v>473155.48000002751</v>
      </c>
      <c r="K1645" s="8">
        <v>430571.48680002504</v>
      </c>
    </row>
    <row r="1646" spans="1:11" x14ac:dyDescent="0.25">
      <c r="A1646" t="s">
        <v>2111</v>
      </c>
      <c r="B1646" t="s">
        <v>465</v>
      </c>
      <c r="C1646" t="s">
        <v>233</v>
      </c>
      <c r="D1646" t="s">
        <v>251</v>
      </c>
      <c r="E1646">
        <v>575</v>
      </c>
      <c r="F1646" t="s">
        <v>197</v>
      </c>
      <c r="G1646" t="s">
        <v>216</v>
      </c>
      <c r="H1646" s="7">
        <v>43609</v>
      </c>
      <c r="I1646" s="4">
        <v>6655</v>
      </c>
      <c r="J1646" s="8">
        <v>209965.25000001196</v>
      </c>
      <c r="K1646" s="8">
        <v>209965.25000001196</v>
      </c>
    </row>
    <row r="1647" spans="1:11" x14ac:dyDescent="0.25">
      <c r="A1647" t="s">
        <v>2112</v>
      </c>
      <c r="B1647" t="s">
        <v>1317</v>
      </c>
      <c r="C1647" t="s">
        <v>387</v>
      </c>
      <c r="D1647" t="s">
        <v>192</v>
      </c>
      <c r="E1647">
        <v>457</v>
      </c>
      <c r="F1647" t="s">
        <v>187</v>
      </c>
      <c r="G1647" t="s">
        <v>216</v>
      </c>
      <c r="H1647" s="7">
        <v>39278</v>
      </c>
      <c r="I1647" s="4">
        <v>9966</v>
      </c>
      <c r="J1647" s="8">
        <v>206196.54000000996</v>
      </c>
      <c r="K1647" s="8">
        <v>237126.02100001145</v>
      </c>
    </row>
    <row r="1648" spans="1:11" x14ac:dyDescent="0.25">
      <c r="A1648" t="s">
        <v>2113</v>
      </c>
      <c r="B1648" t="s">
        <v>580</v>
      </c>
      <c r="C1648" t="s">
        <v>275</v>
      </c>
      <c r="D1648" t="s">
        <v>230</v>
      </c>
      <c r="E1648">
        <v>393</v>
      </c>
      <c r="F1648" t="s">
        <v>246</v>
      </c>
      <c r="G1648" t="s">
        <v>204</v>
      </c>
      <c r="H1648" s="7">
        <v>40818</v>
      </c>
      <c r="I1648" s="4">
        <v>9935</v>
      </c>
      <c r="J1648" s="8">
        <v>168596.95000000796</v>
      </c>
      <c r="K1648" s="8">
        <v>111273.98700000526</v>
      </c>
    </row>
    <row r="1649" spans="1:11" x14ac:dyDescent="0.25">
      <c r="A1649" t="s">
        <v>2114</v>
      </c>
      <c r="B1649" t="s">
        <v>337</v>
      </c>
      <c r="C1649" t="s">
        <v>245</v>
      </c>
      <c r="D1649" t="s">
        <v>234</v>
      </c>
      <c r="E1649">
        <v>238</v>
      </c>
      <c r="F1649" t="s">
        <v>208</v>
      </c>
      <c r="G1649" t="s">
        <v>204</v>
      </c>
      <c r="H1649" s="7">
        <v>36564</v>
      </c>
      <c r="I1649" s="4">
        <v>2193</v>
      </c>
      <c r="J1649" s="8">
        <v>21228.240000000616</v>
      </c>
      <c r="K1649" s="8">
        <v>15921.180000000462</v>
      </c>
    </row>
    <row r="1650" spans="1:11" x14ac:dyDescent="0.25">
      <c r="A1650" t="s">
        <v>2115</v>
      </c>
      <c r="B1650" t="s">
        <v>410</v>
      </c>
      <c r="C1650" t="s">
        <v>387</v>
      </c>
      <c r="D1650" t="s">
        <v>192</v>
      </c>
      <c r="E1650">
        <v>182</v>
      </c>
      <c r="F1650" t="s">
        <v>208</v>
      </c>
      <c r="G1650" t="s">
        <v>177</v>
      </c>
      <c r="H1650" s="7">
        <v>39061</v>
      </c>
      <c r="I1650" s="4">
        <v>660</v>
      </c>
      <c r="J1650" s="8">
        <v>27885.000000001652</v>
      </c>
      <c r="K1650" s="8">
        <v>34856.250000002066</v>
      </c>
    </row>
    <row r="1651" spans="1:11" x14ac:dyDescent="0.25">
      <c r="A1651" t="s">
        <v>2116</v>
      </c>
      <c r="B1651" t="s">
        <v>237</v>
      </c>
      <c r="C1651" t="s">
        <v>313</v>
      </c>
      <c r="D1651" t="s">
        <v>192</v>
      </c>
      <c r="E1651">
        <v>222</v>
      </c>
      <c r="F1651" t="s">
        <v>176</v>
      </c>
      <c r="G1651" t="s">
        <v>216</v>
      </c>
      <c r="H1651" s="7">
        <v>40668</v>
      </c>
      <c r="I1651" s="4">
        <v>2336</v>
      </c>
      <c r="J1651" s="8">
        <v>16445.440000000235</v>
      </c>
      <c r="K1651" s="8">
        <v>19241.164800000275</v>
      </c>
    </row>
    <row r="1652" spans="1:11" x14ac:dyDescent="0.25">
      <c r="A1652" t="s">
        <v>2117</v>
      </c>
      <c r="B1652" t="s">
        <v>595</v>
      </c>
      <c r="C1652" t="s">
        <v>191</v>
      </c>
      <c r="D1652" t="s">
        <v>203</v>
      </c>
      <c r="E1652">
        <v>332</v>
      </c>
      <c r="F1652" t="s">
        <v>215</v>
      </c>
      <c r="G1652" t="s">
        <v>204</v>
      </c>
      <c r="H1652" s="7">
        <v>42306</v>
      </c>
      <c r="I1652" s="4">
        <v>4885</v>
      </c>
      <c r="J1652" s="8">
        <v>268919.25000001612</v>
      </c>
      <c r="K1652" s="8">
        <v>225892.17000001355</v>
      </c>
    </row>
    <row r="1653" spans="1:11" x14ac:dyDescent="0.25">
      <c r="A1653" t="s">
        <v>2118</v>
      </c>
      <c r="B1653" t="s">
        <v>871</v>
      </c>
      <c r="C1653" t="s">
        <v>221</v>
      </c>
      <c r="D1653" t="s">
        <v>175</v>
      </c>
      <c r="E1653">
        <v>180</v>
      </c>
      <c r="F1653" t="s">
        <v>176</v>
      </c>
      <c r="G1653" t="s">
        <v>235</v>
      </c>
      <c r="H1653" s="7">
        <v>41613</v>
      </c>
      <c r="I1653" s="4">
        <v>6200</v>
      </c>
      <c r="J1653" s="8">
        <v>180420.00000000992</v>
      </c>
      <c r="K1653" s="8">
        <v>160573.80000000884</v>
      </c>
    </row>
    <row r="1654" spans="1:11" x14ac:dyDescent="0.25">
      <c r="A1654" t="s">
        <v>2119</v>
      </c>
      <c r="B1654" t="s">
        <v>745</v>
      </c>
      <c r="C1654" t="s">
        <v>263</v>
      </c>
      <c r="D1654" t="s">
        <v>285</v>
      </c>
      <c r="E1654">
        <v>385</v>
      </c>
      <c r="F1654" t="s">
        <v>187</v>
      </c>
      <c r="G1654" t="s">
        <v>235</v>
      </c>
      <c r="H1654" s="7">
        <v>37875</v>
      </c>
      <c r="I1654" s="4">
        <v>646</v>
      </c>
      <c r="J1654" s="8">
        <v>7403.1600000002591</v>
      </c>
      <c r="K1654" s="8">
        <v>6144.6228000002147</v>
      </c>
    </row>
    <row r="1655" spans="1:11" x14ac:dyDescent="0.25">
      <c r="A1655" t="s">
        <v>2120</v>
      </c>
      <c r="B1655" t="s">
        <v>635</v>
      </c>
      <c r="C1655" t="s">
        <v>180</v>
      </c>
      <c r="D1655" t="s">
        <v>196</v>
      </c>
      <c r="E1655">
        <v>276</v>
      </c>
      <c r="F1655" t="s">
        <v>187</v>
      </c>
      <c r="G1655" t="s">
        <v>188</v>
      </c>
      <c r="H1655" s="7">
        <v>42361</v>
      </c>
      <c r="I1655" s="4">
        <v>5207</v>
      </c>
      <c r="J1655" s="8">
        <v>36292.790000000525</v>
      </c>
      <c r="K1655" s="8">
        <v>23590.313500000342</v>
      </c>
    </row>
    <row r="1656" spans="1:11" x14ac:dyDescent="0.25">
      <c r="A1656" t="s">
        <v>2121</v>
      </c>
      <c r="B1656" t="s">
        <v>628</v>
      </c>
      <c r="C1656" t="s">
        <v>387</v>
      </c>
      <c r="D1656" t="s">
        <v>192</v>
      </c>
      <c r="E1656">
        <v>583</v>
      </c>
      <c r="F1656" t="s">
        <v>176</v>
      </c>
      <c r="G1656" t="s">
        <v>188</v>
      </c>
      <c r="H1656" s="7">
        <v>38520</v>
      </c>
      <c r="I1656" s="4">
        <v>992</v>
      </c>
      <c r="J1656" s="8">
        <v>23272.320000001193</v>
      </c>
      <c r="K1656" s="8">
        <v>21875.980800001122</v>
      </c>
    </row>
    <row r="1657" spans="1:11" x14ac:dyDescent="0.25">
      <c r="A1657" t="s">
        <v>2122</v>
      </c>
      <c r="B1657" t="s">
        <v>303</v>
      </c>
      <c r="C1657" t="s">
        <v>278</v>
      </c>
      <c r="D1657" t="s">
        <v>294</v>
      </c>
      <c r="E1657">
        <v>252</v>
      </c>
      <c r="F1657" t="s">
        <v>197</v>
      </c>
      <c r="G1657" t="s">
        <v>216</v>
      </c>
      <c r="H1657" s="7">
        <v>38936</v>
      </c>
      <c r="I1657" s="4">
        <v>5301</v>
      </c>
      <c r="J1657" s="8">
        <v>293410.35000001802</v>
      </c>
      <c r="K1657" s="8">
        <v>322751.38500001986</v>
      </c>
    </row>
    <row r="1658" spans="1:11" x14ac:dyDescent="0.25">
      <c r="A1658" t="s">
        <v>2123</v>
      </c>
      <c r="B1658" t="s">
        <v>535</v>
      </c>
      <c r="C1658" t="s">
        <v>174</v>
      </c>
      <c r="D1658" t="s">
        <v>192</v>
      </c>
      <c r="E1658">
        <v>496</v>
      </c>
      <c r="F1658" t="s">
        <v>187</v>
      </c>
      <c r="G1658" t="s">
        <v>188</v>
      </c>
      <c r="H1658" s="7">
        <v>40003</v>
      </c>
      <c r="I1658" s="4">
        <v>4206</v>
      </c>
      <c r="J1658" s="8">
        <v>124371.42000000672</v>
      </c>
      <c r="K1658" s="8">
        <v>155464.27500000841</v>
      </c>
    </row>
    <row r="1659" spans="1:11" x14ac:dyDescent="0.25">
      <c r="A1659" t="s">
        <v>2124</v>
      </c>
      <c r="B1659" t="s">
        <v>988</v>
      </c>
      <c r="C1659" t="s">
        <v>348</v>
      </c>
      <c r="D1659" t="s">
        <v>234</v>
      </c>
      <c r="E1659">
        <v>282</v>
      </c>
      <c r="F1659" t="s">
        <v>176</v>
      </c>
      <c r="G1659" t="s">
        <v>235</v>
      </c>
      <c r="H1659" s="7">
        <v>37269</v>
      </c>
      <c r="I1659" s="4">
        <v>2678</v>
      </c>
      <c r="J1659" s="8">
        <v>111431.58000000643</v>
      </c>
      <c r="K1659" s="8">
        <v>91373.895600005271</v>
      </c>
    </row>
    <row r="1660" spans="1:11" x14ac:dyDescent="0.25">
      <c r="A1660" t="s">
        <v>2125</v>
      </c>
      <c r="B1660" t="s">
        <v>199</v>
      </c>
      <c r="C1660" t="s">
        <v>278</v>
      </c>
      <c r="D1660" t="s">
        <v>192</v>
      </c>
      <c r="E1660">
        <v>194</v>
      </c>
      <c r="F1660" t="s">
        <v>197</v>
      </c>
      <c r="G1660" t="s">
        <v>204</v>
      </c>
      <c r="H1660" s="7">
        <v>38314</v>
      </c>
      <c r="I1660" s="4">
        <v>3323</v>
      </c>
      <c r="J1660" s="8">
        <v>118664.33000000664</v>
      </c>
      <c r="K1660" s="8">
        <v>93744.82070000525</v>
      </c>
    </row>
    <row r="1661" spans="1:11" x14ac:dyDescent="0.25">
      <c r="A1661" t="s">
        <v>2126</v>
      </c>
      <c r="B1661" t="s">
        <v>449</v>
      </c>
      <c r="C1661" t="s">
        <v>313</v>
      </c>
      <c r="D1661" t="s">
        <v>234</v>
      </c>
      <c r="E1661">
        <v>515</v>
      </c>
      <c r="F1661" t="s">
        <v>215</v>
      </c>
      <c r="G1661" t="s">
        <v>235</v>
      </c>
      <c r="H1661" s="7">
        <v>37786</v>
      </c>
      <c r="I1661" s="4">
        <v>6830</v>
      </c>
      <c r="J1661" s="8">
        <v>296490.30000001774</v>
      </c>
      <c r="K1661" s="8">
        <v>332069.13600001991</v>
      </c>
    </row>
    <row r="1662" spans="1:11" x14ac:dyDescent="0.25">
      <c r="A1662" t="s">
        <v>2127</v>
      </c>
      <c r="B1662" t="s">
        <v>305</v>
      </c>
      <c r="C1662" t="s">
        <v>200</v>
      </c>
      <c r="D1662" t="s">
        <v>192</v>
      </c>
      <c r="E1662">
        <v>374</v>
      </c>
      <c r="F1662" t="s">
        <v>212</v>
      </c>
      <c r="G1662" t="s">
        <v>204</v>
      </c>
      <c r="H1662" s="7">
        <v>40016</v>
      </c>
      <c r="I1662" s="4">
        <v>8634</v>
      </c>
      <c r="J1662" s="8">
        <v>275079.24000001553</v>
      </c>
      <c r="K1662" s="8">
        <v>181552.29840001027</v>
      </c>
    </row>
    <row r="1663" spans="1:11" x14ac:dyDescent="0.25">
      <c r="A1663" t="s">
        <v>2128</v>
      </c>
      <c r="B1663" t="s">
        <v>871</v>
      </c>
      <c r="C1663" t="s">
        <v>256</v>
      </c>
      <c r="D1663" t="s">
        <v>230</v>
      </c>
      <c r="E1663">
        <v>105</v>
      </c>
      <c r="F1663" t="s">
        <v>212</v>
      </c>
      <c r="G1663" t="s">
        <v>235</v>
      </c>
      <c r="H1663" s="7">
        <v>37638</v>
      </c>
      <c r="I1663" s="4">
        <v>8351</v>
      </c>
      <c r="J1663" s="8">
        <v>329697.48000001919</v>
      </c>
      <c r="K1663" s="8">
        <v>293430.75720001711</v>
      </c>
    </row>
    <row r="1664" spans="1:11" x14ac:dyDescent="0.25">
      <c r="A1664" t="s">
        <v>2129</v>
      </c>
      <c r="B1664" t="s">
        <v>1317</v>
      </c>
      <c r="C1664" t="s">
        <v>269</v>
      </c>
      <c r="D1664" t="s">
        <v>186</v>
      </c>
      <c r="E1664">
        <v>134</v>
      </c>
      <c r="F1664" t="s">
        <v>176</v>
      </c>
      <c r="G1664" t="s">
        <v>235</v>
      </c>
      <c r="H1664" s="7">
        <v>37086</v>
      </c>
      <c r="I1664" s="4">
        <v>6736</v>
      </c>
      <c r="J1664" s="8">
        <v>305612.32000001817</v>
      </c>
      <c r="K1664" s="8">
        <v>250602.10240001488</v>
      </c>
    </row>
    <row r="1665" spans="1:11" x14ac:dyDescent="0.25">
      <c r="A1665" t="s">
        <v>2130</v>
      </c>
      <c r="B1665" t="s">
        <v>1033</v>
      </c>
      <c r="C1665" t="s">
        <v>224</v>
      </c>
      <c r="D1665" t="s">
        <v>192</v>
      </c>
      <c r="E1665">
        <v>301</v>
      </c>
      <c r="F1665" t="s">
        <v>197</v>
      </c>
      <c r="G1665" t="s">
        <v>216</v>
      </c>
      <c r="H1665" s="7">
        <v>43674</v>
      </c>
      <c r="I1665" s="4">
        <v>8670</v>
      </c>
      <c r="J1665" s="8">
        <v>352175.4000000208</v>
      </c>
      <c r="K1665" s="8">
        <v>405001.71000002389</v>
      </c>
    </row>
    <row r="1666" spans="1:11" x14ac:dyDescent="0.25">
      <c r="A1666" t="s">
        <v>2131</v>
      </c>
      <c r="B1666" t="s">
        <v>535</v>
      </c>
      <c r="C1666" t="s">
        <v>306</v>
      </c>
      <c r="D1666" t="s">
        <v>192</v>
      </c>
      <c r="E1666">
        <v>347</v>
      </c>
      <c r="F1666" t="s">
        <v>176</v>
      </c>
      <c r="G1666" t="s">
        <v>204</v>
      </c>
      <c r="H1666" s="7">
        <v>41524</v>
      </c>
      <c r="I1666" s="4">
        <v>3266</v>
      </c>
      <c r="J1666" s="8">
        <v>61596.760000002934</v>
      </c>
      <c r="K1666" s="8">
        <v>39421.926400001881</v>
      </c>
    </row>
    <row r="1667" spans="1:11" x14ac:dyDescent="0.25">
      <c r="A1667" t="s">
        <v>2132</v>
      </c>
      <c r="B1667" t="s">
        <v>815</v>
      </c>
      <c r="C1667" t="s">
        <v>233</v>
      </c>
      <c r="D1667" t="s">
        <v>192</v>
      </c>
      <c r="E1667">
        <v>413</v>
      </c>
      <c r="F1667" t="s">
        <v>212</v>
      </c>
      <c r="G1667" t="s">
        <v>235</v>
      </c>
      <c r="H1667" s="7">
        <v>42940</v>
      </c>
      <c r="I1667" s="4">
        <v>6192</v>
      </c>
      <c r="J1667" s="8">
        <v>74799.360000002474</v>
      </c>
      <c r="K1667" s="8">
        <v>67319.424000002226</v>
      </c>
    </row>
    <row r="1668" spans="1:11" x14ac:dyDescent="0.25">
      <c r="A1668" t="s">
        <v>2133</v>
      </c>
      <c r="B1668" t="s">
        <v>1187</v>
      </c>
      <c r="C1668" t="s">
        <v>227</v>
      </c>
      <c r="D1668" t="s">
        <v>230</v>
      </c>
      <c r="E1668">
        <v>496</v>
      </c>
      <c r="F1668" t="s">
        <v>212</v>
      </c>
      <c r="G1668" t="s">
        <v>235</v>
      </c>
      <c r="H1668" s="7">
        <v>37375</v>
      </c>
      <c r="I1668" s="4">
        <v>495</v>
      </c>
      <c r="J1668" s="8">
        <v>27769.500000001681</v>
      </c>
      <c r="K1668" s="8">
        <v>18883.260000001144</v>
      </c>
    </row>
    <row r="1669" spans="1:11" x14ac:dyDescent="0.25">
      <c r="A1669" t="s">
        <v>2134</v>
      </c>
      <c r="B1669" t="s">
        <v>311</v>
      </c>
      <c r="C1669" t="s">
        <v>263</v>
      </c>
      <c r="D1669" t="s">
        <v>192</v>
      </c>
      <c r="E1669">
        <v>158</v>
      </c>
      <c r="F1669" t="s">
        <v>187</v>
      </c>
      <c r="G1669" t="s">
        <v>216</v>
      </c>
      <c r="H1669" s="7">
        <v>37297</v>
      </c>
      <c r="I1669" s="4">
        <v>307</v>
      </c>
      <c r="J1669" s="8">
        <v>16737.640000001014</v>
      </c>
      <c r="K1669" s="8">
        <v>16737.640000001014</v>
      </c>
    </row>
    <row r="1670" spans="1:11" x14ac:dyDescent="0.25">
      <c r="A1670" t="s">
        <v>2135</v>
      </c>
      <c r="B1670" t="s">
        <v>202</v>
      </c>
      <c r="C1670" t="s">
        <v>256</v>
      </c>
      <c r="D1670" t="s">
        <v>192</v>
      </c>
      <c r="E1670">
        <v>353</v>
      </c>
      <c r="F1670" t="s">
        <v>208</v>
      </c>
      <c r="G1670" t="s">
        <v>204</v>
      </c>
      <c r="H1670" s="7">
        <v>43663</v>
      </c>
      <c r="I1670" s="4">
        <v>9818</v>
      </c>
      <c r="J1670" s="8">
        <v>396058.12000002258</v>
      </c>
      <c r="K1670" s="8">
        <v>360412.88920002058</v>
      </c>
    </row>
    <row r="1671" spans="1:11" x14ac:dyDescent="0.25">
      <c r="A1671" t="s">
        <v>2136</v>
      </c>
      <c r="B1671" t="s">
        <v>539</v>
      </c>
      <c r="C1671" t="s">
        <v>200</v>
      </c>
      <c r="D1671" t="s">
        <v>203</v>
      </c>
      <c r="E1671">
        <v>640</v>
      </c>
      <c r="F1671" t="s">
        <v>182</v>
      </c>
      <c r="G1671" t="s">
        <v>235</v>
      </c>
      <c r="H1671" s="7">
        <v>36914</v>
      </c>
      <c r="I1671" s="4">
        <v>9592</v>
      </c>
      <c r="J1671" s="8">
        <v>146757.60000000673</v>
      </c>
      <c r="K1671" s="8">
        <v>117406.08000000539</v>
      </c>
    </row>
    <row r="1672" spans="1:11" x14ac:dyDescent="0.25">
      <c r="A1672" t="s">
        <v>2137</v>
      </c>
      <c r="B1672" t="s">
        <v>640</v>
      </c>
      <c r="C1672" t="s">
        <v>221</v>
      </c>
      <c r="D1672" t="s">
        <v>192</v>
      </c>
      <c r="E1672">
        <v>559</v>
      </c>
      <c r="F1672" t="s">
        <v>182</v>
      </c>
      <c r="G1672" t="s">
        <v>235</v>
      </c>
      <c r="H1672" s="7">
        <v>43550</v>
      </c>
      <c r="I1672" s="4">
        <v>9236</v>
      </c>
      <c r="J1672" s="8">
        <v>142511.48000000647</v>
      </c>
      <c r="K1672" s="8">
        <v>131110.56160000595</v>
      </c>
    </row>
    <row r="1673" spans="1:11" x14ac:dyDescent="0.25">
      <c r="A1673" t="s">
        <v>2138</v>
      </c>
      <c r="B1673" t="s">
        <v>573</v>
      </c>
      <c r="C1673" t="s">
        <v>191</v>
      </c>
      <c r="D1673" t="s">
        <v>285</v>
      </c>
      <c r="E1673">
        <v>383</v>
      </c>
      <c r="F1673" t="s">
        <v>182</v>
      </c>
      <c r="G1673" t="s">
        <v>235</v>
      </c>
      <c r="H1673" s="7">
        <v>41236</v>
      </c>
      <c r="I1673" s="4">
        <v>11500</v>
      </c>
      <c r="J1673" s="8">
        <v>69345.000000000335</v>
      </c>
      <c r="K1673" s="8">
        <v>52702.200000000252</v>
      </c>
    </row>
    <row r="1674" spans="1:11" x14ac:dyDescent="0.25">
      <c r="A1674" t="s">
        <v>2139</v>
      </c>
      <c r="B1674" t="s">
        <v>515</v>
      </c>
      <c r="C1674" t="s">
        <v>343</v>
      </c>
      <c r="D1674" t="s">
        <v>234</v>
      </c>
      <c r="E1674">
        <v>505</v>
      </c>
      <c r="F1674" t="s">
        <v>246</v>
      </c>
      <c r="G1674" t="s">
        <v>188</v>
      </c>
      <c r="H1674" s="7">
        <v>43676</v>
      </c>
      <c r="I1674" s="4">
        <v>2511</v>
      </c>
      <c r="J1674" s="8">
        <v>82511.460000004517</v>
      </c>
      <c r="K1674" s="8">
        <v>102314.2104000056</v>
      </c>
    </row>
    <row r="1675" spans="1:11" x14ac:dyDescent="0.25">
      <c r="A1675" t="s">
        <v>2140</v>
      </c>
      <c r="B1675" t="s">
        <v>194</v>
      </c>
      <c r="C1675" t="s">
        <v>224</v>
      </c>
      <c r="D1675" t="s">
        <v>181</v>
      </c>
      <c r="E1675">
        <v>377</v>
      </c>
      <c r="F1675" t="s">
        <v>215</v>
      </c>
      <c r="G1675" t="s">
        <v>188</v>
      </c>
      <c r="H1675" s="7">
        <v>36827</v>
      </c>
      <c r="I1675" s="4">
        <v>97</v>
      </c>
      <c r="J1675" s="8">
        <v>1662.5800000000777</v>
      </c>
      <c r="K1675" s="8">
        <v>1197.0576000000558</v>
      </c>
    </row>
    <row r="1676" spans="1:11" x14ac:dyDescent="0.25">
      <c r="A1676" t="s">
        <v>2141</v>
      </c>
      <c r="B1676" t="s">
        <v>325</v>
      </c>
      <c r="C1676" t="s">
        <v>374</v>
      </c>
      <c r="D1676" t="s">
        <v>192</v>
      </c>
      <c r="E1676">
        <v>556</v>
      </c>
      <c r="F1676" t="s">
        <v>208</v>
      </c>
      <c r="G1676" t="s">
        <v>216</v>
      </c>
      <c r="H1676" s="7">
        <v>40270</v>
      </c>
      <c r="I1676" s="4">
        <v>1808</v>
      </c>
      <c r="J1676" s="8">
        <v>29868.160000001266</v>
      </c>
      <c r="K1676" s="8">
        <v>31958.931200001356</v>
      </c>
    </row>
    <row r="1677" spans="1:11" x14ac:dyDescent="0.25">
      <c r="A1677" t="s">
        <v>2142</v>
      </c>
      <c r="B1677" t="s">
        <v>184</v>
      </c>
      <c r="C1677" t="s">
        <v>278</v>
      </c>
      <c r="D1677" t="s">
        <v>186</v>
      </c>
      <c r="E1677">
        <v>605</v>
      </c>
      <c r="F1677" t="s">
        <v>215</v>
      </c>
      <c r="G1677" t="s">
        <v>216</v>
      </c>
      <c r="H1677" s="7">
        <v>38955</v>
      </c>
      <c r="I1677" s="4">
        <v>443</v>
      </c>
      <c r="J1677" s="8">
        <v>14344.340000000797</v>
      </c>
      <c r="K1677" s="8">
        <v>16209.104200000898</v>
      </c>
    </row>
    <row r="1678" spans="1:11" x14ac:dyDescent="0.25">
      <c r="A1678" t="s">
        <v>2143</v>
      </c>
      <c r="B1678" t="s">
        <v>504</v>
      </c>
      <c r="C1678" t="s">
        <v>174</v>
      </c>
      <c r="D1678" t="s">
        <v>192</v>
      </c>
      <c r="E1678">
        <v>389</v>
      </c>
      <c r="F1678" t="s">
        <v>187</v>
      </c>
      <c r="G1678" t="s">
        <v>235</v>
      </c>
      <c r="H1678" s="7">
        <v>42080</v>
      </c>
      <c r="I1678" s="4">
        <v>10804</v>
      </c>
      <c r="J1678" s="8">
        <v>189610.20000000866</v>
      </c>
      <c r="K1678" s="8">
        <v>166856.97600000762</v>
      </c>
    </row>
    <row r="1679" spans="1:11" x14ac:dyDescent="0.25">
      <c r="A1679" t="s">
        <v>2144</v>
      </c>
      <c r="B1679" t="s">
        <v>953</v>
      </c>
      <c r="C1679" t="s">
        <v>269</v>
      </c>
      <c r="D1679" t="s">
        <v>203</v>
      </c>
      <c r="E1679">
        <v>552</v>
      </c>
      <c r="F1679" t="s">
        <v>208</v>
      </c>
      <c r="G1679" t="s">
        <v>177</v>
      </c>
      <c r="H1679" s="7">
        <v>40121</v>
      </c>
      <c r="I1679" s="4">
        <v>7804</v>
      </c>
      <c r="J1679" s="8">
        <v>345092.88000002026</v>
      </c>
      <c r="K1679" s="8">
        <v>424464.2424000249</v>
      </c>
    </row>
    <row r="1680" spans="1:11" x14ac:dyDescent="0.25">
      <c r="A1680" t="s">
        <v>2145</v>
      </c>
      <c r="B1680" t="s">
        <v>745</v>
      </c>
      <c r="C1680" t="s">
        <v>306</v>
      </c>
      <c r="D1680" t="s">
        <v>203</v>
      </c>
      <c r="E1680">
        <v>460</v>
      </c>
      <c r="F1680" t="s">
        <v>215</v>
      </c>
      <c r="G1680" t="s">
        <v>204</v>
      </c>
      <c r="H1680" s="7">
        <v>37247</v>
      </c>
      <c r="I1680" s="4">
        <v>6829</v>
      </c>
      <c r="J1680" s="8">
        <v>133643.53000000614</v>
      </c>
      <c r="K1680" s="8">
        <v>132307.09470000607</v>
      </c>
    </row>
    <row r="1681" spans="1:11" x14ac:dyDescent="0.25">
      <c r="A1681" t="s">
        <v>2146</v>
      </c>
      <c r="B1681" t="s">
        <v>607</v>
      </c>
      <c r="C1681" t="s">
        <v>218</v>
      </c>
      <c r="D1681" t="s">
        <v>230</v>
      </c>
      <c r="E1681">
        <v>398</v>
      </c>
      <c r="F1681" t="s">
        <v>187</v>
      </c>
      <c r="G1681" t="s">
        <v>216</v>
      </c>
      <c r="H1681" s="7">
        <v>42415</v>
      </c>
      <c r="I1681" s="4">
        <v>8621</v>
      </c>
      <c r="J1681" s="8">
        <v>363547.5700000216</v>
      </c>
      <c r="K1681" s="8">
        <v>403537.80270002404</v>
      </c>
    </row>
    <row r="1682" spans="1:11" x14ac:dyDescent="0.25">
      <c r="A1682" t="s">
        <v>2147</v>
      </c>
      <c r="B1682" t="s">
        <v>446</v>
      </c>
      <c r="C1682" t="s">
        <v>195</v>
      </c>
      <c r="D1682" t="s">
        <v>192</v>
      </c>
      <c r="E1682">
        <v>494</v>
      </c>
      <c r="F1682" t="s">
        <v>208</v>
      </c>
      <c r="G1682" t="s">
        <v>235</v>
      </c>
      <c r="H1682" s="7">
        <v>39185</v>
      </c>
      <c r="I1682" s="4">
        <v>10694</v>
      </c>
      <c r="J1682" s="8">
        <v>186717.24000000855</v>
      </c>
      <c r="K1682" s="8">
        <v>182982.89520000838</v>
      </c>
    </row>
    <row r="1683" spans="1:11" x14ac:dyDescent="0.25">
      <c r="A1683" t="s">
        <v>2148</v>
      </c>
      <c r="B1683" t="s">
        <v>976</v>
      </c>
      <c r="C1683" t="s">
        <v>200</v>
      </c>
      <c r="D1683" t="s">
        <v>251</v>
      </c>
      <c r="E1683">
        <v>332</v>
      </c>
      <c r="F1683" t="s">
        <v>176</v>
      </c>
      <c r="G1683" t="s">
        <v>188</v>
      </c>
      <c r="H1683" s="7">
        <v>42370</v>
      </c>
      <c r="I1683" s="4">
        <v>923</v>
      </c>
      <c r="J1683" s="8">
        <v>14204.970000000647</v>
      </c>
      <c r="K1683" s="8">
        <v>12784.473000000582</v>
      </c>
    </row>
    <row r="1684" spans="1:11" x14ac:dyDescent="0.25">
      <c r="A1684" t="s">
        <v>2149</v>
      </c>
      <c r="B1684" t="s">
        <v>293</v>
      </c>
      <c r="C1684" t="s">
        <v>278</v>
      </c>
      <c r="D1684" t="s">
        <v>203</v>
      </c>
      <c r="E1684">
        <v>278</v>
      </c>
      <c r="F1684" t="s">
        <v>212</v>
      </c>
      <c r="G1684" t="s">
        <v>216</v>
      </c>
      <c r="H1684" s="7">
        <v>42410</v>
      </c>
      <c r="I1684" s="4">
        <v>6829</v>
      </c>
      <c r="J1684" s="8">
        <v>293032.39000001707</v>
      </c>
      <c r="K1684" s="8">
        <v>222704.61640001298</v>
      </c>
    </row>
    <row r="1685" spans="1:11" x14ac:dyDescent="0.25">
      <c r="A1685" t="s">
        <v>2150</v>
      </c>
      <c r="B1685" t="s">
        <v>202</v>
      </c>
      <c r="C1685" t="s">
        <v>341</v>
      </c>
      <c r="D1685" t="s">
        <v>230</v>
      </c>
      <c r="E1685">
        <v>273</v>
      </c>
      <c r="F1685" t="s">
        <v>187</v>
      </c>
      <c r="G1685" t="s">
        <v>216</v>
      </c>
      <c r="H1685" s="7">
        <v>38533</v>
      </c>
      <c r="I1685" s="4">
        <v>4052</v>
      </c>
      <c r="J1685" s="8">
        <v>207300.32000001258</v>
      </c>
      <c r="K1685" s="8">
        <v>155475.24000000942</v>
      </c>
    </row>
    <row r="1686" spans="1:11" x14ac:dyDescent="0.25">
      <c r="A1686" t="s">
        <v>2151</v>
      </c>
      <c r="B1686" t="s">
        <v>420</v>
      </c>
      <c r="C1686" t="s">
        <v>211</v>
      </c>
      <c r="D1686" t="s">
        <v>196</v>
      </c>
      <c r="E1686">
        <v>359</v>
      </c>
      <c r="F1686" t="s">
        <v>215</v>
      </c>
      <c r="G1686" t="s">
        <v>177</v>
      </c>
      <c r="H1686" s="7">
        <v>37058</v>
      </c>
      <c r="I1686" s="4">
        <v>11556</v>
      </c>
      <c r="J1686" s="8">
        <v>567168.48000003351</v>
      </c>
      <c r="K1686" s="8">
        <v>623885.32800003688</v>
      </c>
    </row>
    <row r="1687" spans="1:11" x14ac:dyDescent="0.25">
      <c r="A1687" t="s">
        <v>2152</v>
      </c>
      <c r="B1687" t="s">
        <v>898</v>
      </c>
      <c r="C1687" t="s">
        <v>313</v>
      </c>
      <c r="D1687" t="s">
        <v>192</v>
      </c>
      <c r="E1687">
        <v>337</v>
      </c>
      <c r="F1687" t="s">
        <v>215</v>
      </c>
      <c r="G1687" t="s">
        <v>177</v>
      </c>
      <c r="H1687" s="7">
        <v>41438</v>
      </c>
      <c r="I1687" s="4">
        <v>9357</v>
      </c>
      <c r="J1687" s="8">
        <v>390186.90000002243</v>
      </c>
      <c r="K1687" s="8">
        <v>257523.35400001481</v>
      </c>
    </row>
    <row r="1688" spans="1:11" x14ac:dyDescent="0.25">
      <c r="A1688" t="s">
        <v>2153</v>
      </c>
      <c r="B1688" t="s">
        <v>526</v>
      </c>
      <c r="C1688" t="s">
        <v>482</v>
      </c>
      <c r="D1688" t="s">
        <v>192</v>
      </c>
      <c r="E1688">
        <v>396</v>
      </c>
      <c r="F1688" t="s">
        <v>176</v>
      </c>
      <c r="G1688" t="s">
        <v>204</v>
      </c>
      <c r="H1688" s="7">
        <v>37366</v>
      </c>
      <c r="I1688" s="4">
        <v>549</v>
      </c>
      <c r="J1688" s="8">
        <v>20576.520000001208</v>
      </c>
      <c r="K1688" s="8">
        <v>22222.641600001305</v>
      </c>
    </row>
    <row r="1689" spans="1:11" x14ac:dyDescent="0.25">
      <c r="A1689" t="s">
        <v>2154</v>
      </c>
      <c r="B1689" t="s">
        <v>470</v>
      </c>
      <c r="C1689" t="s">
        <v>195</v>
      </c>
      <c r="D1689" t="s">
        <v>196</v>
      </c>
      <c r="E1689">
        <v>354</v>
      </c>
      <c r="F1689" t="s">
        <v>176</v>
      </c>
      <c r="G1689" t="s">
        <v>216</v>
      </c>
      <c r="H1689" s="7">
        <v>40020</v>
      </c>
      <c r="I1689" s="4">
        <v>2190</v>
      </c>
      <c r="J1689" s="8">
        <v>24834.600000000875</v>
      </c>
      <c r="K1689" s="8">
        <v>19619.334000000694</v>
      </c>
    </row>
    <row r="1690" spans="1:11" x14ac:dyDescent="0.25">
      <c r="A1690" t="s">
        <v>2155</v>
      </c>
      <c r="B1690" t="s">
        <v>502</v>
      </c>
      <c r="C1690" t="s">
        <v>233</v>
      </c>
      <c r="D1690" t="s">
        <v>192</v>
      </c>
      <c r="E1690">
        <v>528</v>
      </c>
      <c r="F1690" t="s">
        <v>187</v>
      </c>
      <c r="G1690" t="s">
        <v>204</v>
      </c>
      <c r="H1690" s="7">
        <v>38088</v>
      </c>
      <c r="I1690" s="4">
        <v>4441</v>
      </c>
      <c r="J1690" s="8">
        <v>106894.87000000534</v>
      </c>
      <c r="K1690" s="8">
        <v>71619.562900003584</v>
      </c>
    </row>
    <row r="1691" spans="1:11" x14ac:dyDescent="0.25">
      <c r="A1691" t="s">
        <v>2156</v>
      </c>
      <c r="B1691" t="s">
        <v>441</v>
      </c>
      <c r="C1691" t="s">
        <v>348</v>
      </c>
      <c r="D1691" t="s">
        <v>192</v>
      </c>
      <c r="E1691">
        <v>219</v>
      </c>
      <c r="F1691" t="s">
        <v>215</v>
      </c>
      <c r="G1691" t="s">
        <v>188</v>
      </c>
      <c r="H1691" s="7">
        <v>42858</v>
      </c>
      <c r="I1691" s="4">
        <v>7474</v>
      </c>
      <c r="J1691" s="8">
        <v>350605.34000002098</v>
      </c>
      <c r="K1691" s="8">
        <v>333075.07300001994</v>
      </c>
    </row>
    <row r="1692" spans="1:11" x14ac:dyDescent="0.25">
      <c r="A1692" t="s">
        <v>2157</v>
      </c>
      <c r="B1692" t="s">
        <v>410</v>
      </c>
      <c r="C1692" t="s">
        <v>343</v>
      </c>
      <c r="D1692" t="s">
        <v>203</v>
      </c>
      <c r="E1692">
        <v>467</v>
      </c>
      <c r="F1692" t="s">
        <v>215</v>
      </c>
      <c r="G1692" t="s">
        <v>216</v>
      </c>
      <c r="H1692" s="7">
        <v>41420</v>
      </c>
      <c r="I1692" s="4">
        <v>10088</v>
      </c>
      <c r="J1692" s="8">
        <v>179566.40000000809</v>
      </c>
      <c r="K1692" s="8">
        <v>122105.1520000055</v>
      </c>
    </row>
    <row r="1693" spans="1:11" x14ac:dyDescent="0.25">
      <c r="A1693" t="s">
        <v>2158</v>
      </c>
      <c r="B1693" t="s">
        <v>376</v>
      </c>
      <c r="C1693" t="s">
        <v>266</v>
      </c>
      <c r="D1693" t="s">
        <v>192</v>
      </c>
      <c r="E1693">
        <v>256</v>
      </c>
      <c r="F1693" t="s">
        <v>208</v>
      </c>
      <c r="G1693" t="s">
        <v>235</v>
      </c>
      <c r="H1693" s="7">
        <v>42658</v>
      </c>
      <c r="I1693" s="4">
        <v>7374</v>
      </c>
      <c r="J1693" s="8">
        <v>390822.00000002357</v>
      </c>
      <c r="K1693" s="8">
        <v>398638.44000002404</v>
      </c>
    </row>
    <row r="1694" spans="1:11" x14ac:dyDescent="0.25">
      <c r="A1694" t="s">
        <v>2159</v>
      </c>
      <c r="B1694" t="s">
        <v>319</v>
      </c>
      <c r="C1694" t="s">
        <v>174</v>
      </c>
      <c r="D1694" t="s">
        <v>203</v>
      </c>
      <c r="E1694">
        <v>206</v>
      </c>
      <c r="F1694" t="s">
        <v>176</v>
      </c>
      <c r="G1694" t="s">
        <v>235</v>
      </c>
      <c r="H1694" s="7">
        <v>37439</v>
      </c>
      <c r="I1694" s="4">
        <v>114</v>
      </c>
      <c r="J1694" s="8">
        <v>4402.6800000002504</v>
      </c>
      <c r="K1694" s="8">
        <v>4622.8140000002631</v>
      </c>
    </row>
    <row r="1695" spans="1:11" x14ac:dyDescent="0.25">
      <c r="A1695" t="s">
        <v>2160</v>
      </c>
      <c r="B1695" t="s">
        <v>745</v>
      </c>
      <c r="C1695" t="s">
        <v>211</v>
      </c>
      <c r="D1695" t="s">
        <v>192</v>
      </c>
      <c r="E1695">
        <v>604</v>
      </c>
      <c r="F1695" t="s">
        <v>187</v>
      </c>
      <c r="G1695" t="s">
        <v>235</v>
      </c>
      <c r="H1695" s="7">
        <v>43282</v>
      </c>
      <c r="I1695" s="4">
        <v>1769</v>
      </c>
      <c r="J1695" s="8">
        <v>29365.400000001242</v>
      </c>
      <c r="K1695" s="8">
        <v>30246.362000001282</v>
      </c>
    </row>
    <row r="1696" spans="1:11" x14ac:dyDescent="0.25">
      <c r="A1696" t="s">
        <v>2161</v>
      </c>
      <c r="B1696" t="s">
        <v>420</v>
      </c>
      <c r="C1696" t="s">
        <v>224</v>
      </c>
      <c r="D1696" t="s">
        <v>186</v>
      </c>
      <c r="E1696">
        <v>576</v>
      </c>
      <c r="F1696" t="s">
        <v>212</v>
      </c>
      <c r="G1696" t="s">
        <v>188</v>
      </c>
      <c r="H1696" s="7">
        <v>36567</v>
      </c>
      <c r="I1696" s="4">
        <v>4367</v>
      </c>
      <c r="J1696" s="8">
        <v>160880.28000000917</v>
      </c>
      <c r="K1696" s="8">
        <v>156053.87160000889</v>
      </c>
    </row>
    <row r="1697" spans="1:11" x14ac:dyDescent="0.25">
      <c r="A1697" t="s">
        <v>2162</v>
      </c>
      <c r="B1697" t="s">
        <v>521</v>
      </c>
      <c r="C1697" t="s">
        <v>227</v>
      </c>
      <c r="D1697" t="s">
        <v>192</v>
      </c>
      <c r="E1697">
        <v>208</v>
      </c>
      <c r="F1697" t="s">
        <v>212</v>
      </c>
      <c r="G1697" t="s">
        <v>188</v>
      </c>
      <c r="H1697" s="7">
        <v>40964</v>
      </c>
      <c r="I1697" s="4">
        <v>7855</v>
      </c>
      <c r="J1697" s="8">
        <v>253245.20000001413</v>
      </c>
      <c r="K1697" s="8">
        <v>286167.07600001595</v>
      </c>
    </row>
    <row r="1698" spans="1:11" x14ac:dyDescent="0.25">
      <c r="A1698" t="s">
        <v>2163</v>
      </c>
      <c r="B1698" t="s">
        <v>214</v>
      </c>
      <c r="C1698" t="s">
        <v>191</v>
      </c>
      <c r="D1698" t="s">
        <v>192</v>
      </c>
      <c r="E1698">
        <v>273</v>
      </c>
      <c r="F1698" t="s">
        <v>176</v>
      </c>
      <c r="G1698" t="s">
        <v>177</v>
      </c>
      <c r="H1698" s="7">
        <v>38114</v>
      </c>
      <c r="I1698" s="4">
        <v>4905</v>
      </c>
      <c r="J1698" s="8">
        <v>136604.25000000736</v>
      </c>
      <c r="K1698" s="8">
        <v>158460.93000000852</v>
      </c>
    </row>
    <row r="1699" spans="1:11" x14ac:dyDescent="0.25">
      <c r="A1699" t="s">
        <v>2164</v>
      </c>
      <c r="B1699" t="s">
        <v>700</v>
      </c>
      <c r="C1699" t="s">
        <v>348</v>
      </c>
      <c r="D1699" t="s">
        <v>192</v>
      </c>
      <c r="E1699">
        <v>299</v>
      </c>
      <c r="F1699" t="s">
        <v>212</v>
      </c>
      <c r="G1699" t="s">
        <v>177</v>
      </c>
      <c r="H1699" s="7">
        <v>38950</v>
      </c>
      <c r="I1699" s="4">
        <v>7174</v>
      </c>
      <c r="J1699" s="8">
        <v>155819.28000000789</v>
      </c>
      <c r="K1699" s="8">
        <v>98166.146400004975</v>
      </c>
    </row>
    <row r="1700" spans="1:11" x14ac:dyDescent="0.25">
      <c r="A1700" t="s">
        <v>2165</v>
      </c>
      <c r="B1700" t="s">
        <v>802</v>
      </c>
      <c r="C1700" t="s">
        <v>191</v>
      </c>
      <c r="D1700" t="s">
        <v>234</v>
      </c>
      <c r="E1700">
        <v>545</v>
      </c>
      <c r="F1700" t="s">
        <v>208</v>
      </c>
      <c r="G1700" t="s">
        <v>235</v>
      </c>
      <c r="H1700" s="7">
        <v>39979</v>
      </c>
      <c r="I1700" s="4">
        <v>11947</v>
      </c>
      <c r="J1700" s="8">
        <v>275856.23000001436</v>
      </c>
      <c r="K1700" s="8">
        <v>275856.23000001436</v>
      </c>
    </row>
    <row r="1701" spans="1:11" x14ac:dyDescent="0.25">
      <c r="A1701" t="s">
        <v>2166</v>
      </c>
      <c r="B1701" t="s">
        <v>416</v>
      </c>
      <c r="C1701" t="s">
        <v>227</v>
      </c>
      <c r="D1701" t="s">
        <v>350</v>
      </c>
      <c r="E1701">
        <v>611</v>
      </c>
      <c r="F1701" t="s">
        <v>212</v>
      </c>
      <c r="G1701" t="s">
        <v>188</v>
      </c>
      <c r="H1701" s="7">
        <v>40966</v>
      </c>
      <c r="I1701" s="4">
        <v>4329</v>
      </c>
      <c r="J1701" s="8">
        <v>66753.180000003034</v>
      </c>
      <c r="K1701" s="8">
        <v>42722.035200001941</v>
      </c>
    </row>
    <row r="1702" spans="1:11" x14ac:dyDescent="0.25">
      <c r="A1702" t="s">
        <v>2167</v>
      </c>
      <c r="B1702" t="s">
        <v>194</v>
      </c>
      <c r="C1702" t="s">
        <v>233</v>
      </c>
      <c r="D1702" t="s">
        <v>230</v>
      </c>
      <c r="E1702">
        <v>500</v>
      </c>
      <c r="F1702" t="s">
        <v>246</v>
      </c>
      <c r="G1702" t="s">
        <v>216</v>
      </c>
      <c r="H1702" s="7">
        <v>40565</v>
      </c>
      <c r="I1702" s="4">
        <v>601</v>
      </c>
      <c r="J1702" s="8">
        <v>21551.860000001205</v>
      </c>
      <c r="K1702" s="8">
        <v>15301.820600000854</v>
      </c>
    </row>
    <row r="1703" spans="1:11" x14ac:dyDescent="0.25">
      <c r="A1703" t="s">
        <v>2168</v>
      </c>
      <c r="B1703" t="s">
        <v>790</v>
      </c>
      <c r="C1703" t="s">
        <v>433</v>
      </c>
      <c r="D1703" t="s">
        <v>234</v>
      </c>
      <c r="E1703">
        <v>314</v>
      </c>
      <c r="F1703" t="s">
        <v>176</v>
      </c>
      <c r="G1703" t="s">
        <v>216</v>
      </c>
      <c r="H1703" s="7">
        <v>42781</v>
      </c>
      <c r="I1703" s="4">
        <v>2478</v>
      </c>
      <c r="J1703" s="8">
        <v>39424.980000001735</v>
      </c>
      <c r="K1703" s="8">
        <v>25231.987200001109</v>
      </c>
    </row>
    <row r="1704" spans="1:11" x14ac:dyDescent="0.25">
      <c r="A1704" t="s">
        <v>2169</v>
      </c>
      <c r="B1704" t="s">
        <v>436</v>
      </c>
      <c r="C1704" t="s">
        <v>341</v>
      </c>
      <c r="D1704" t="s">
        <v>192</v>
      </c>
      <c r="E1704">
        <v>547</v>
      </c>
      <c r="F1704" t="s">
        <v>176</v>
      </c>
      <c r="G1704" t="s">
        <v>216</v>
      </c>
      <c r="H1704" s="7">
        <v>42493</v>
      </c>
      <c r="I1704" s="4">
        <v>5014</v>
      </c>
      <c r="J1704" s="8">
        <v>28479.520000000051</v>
      </c>
      <c r="K1704" s="8">
        <v>20505.254400000038</v>
      </c>
    </row>
    <row r="1705" spans="1:11" x14ac:dyDescent="0.25">
      <c r="A1705" t="s">
        <v>2170</v>
      </c>
      <c r="B1705" t="s">
        <v>337</v>
      </c>
      <c r="C1705" t="s">
        <v>174</v>
      </c>
      <c r="D1705" t="s">
        <v>192</v>
      </c>
      <c r="E1705">
        <v>364</v>
      </c>
      <c r="F1705" t="s">
        <v>208</v>
      </c>
      <c r="G1705" t="s">
        <v>204</v>
      </c>
      <c r="H1705" s="7">
        <v>39307</v>
      </c>
      <c r="I1705" s="4">
        <v>1096</v>
      </c>
      <c r="J1705" s="8">
        <v>41439.76000000241</v>
      </c>
      <c r="K1705" s="8">
        <v>26521.446400001543</v>
      </c>
    </row>
    <row r="1706" spans="1:11" x14ac:dyDescent="0.25">
      <c r="A1706" t="s">
        <v>2171</v>
      </c>
      <c r="B1706" t="s">
        <v>760</v>
      </c>
      <c r="C1706" t="s">
        <v>256</v>
      </c>
      <c r="D1706" t="s">
        <v>350</v>
      </c>
      <c r="E1706">
        <v>494</v>
      </c>
      <c r="F1706" t="s">
        <v>197</v>
      </c>
      <c r="G1706" t="s">
        <v>177</v>
      </c>
      <c r="H1706" s="7">
        <v>41623</v>
      </c>
      <c r="I1706" s="4">
        <v>10566</v>
      </c>
      <c r="J1706" s="8">
        <v>194625.72000000952</v>
      </c>
      <c r="K1706" s="8">
        <v>179055.66240000876</v>
      </c>
    </row>
    <row r="1707" spans="1:11" x14ac:dyDescent="0.25">
      <c r="A1707" t="s">
        <v>2172</v>
      </c>
      <c r="B1707" t="s">
        <v>1061</v>
      </c>
      <c r="C1707" t="s">
        <v>343</v>
      </c>
      <c r="D1707" t="s">
        <v>192</v>
      </c>
      <c r="E1707">
        <v>209</v>
      </c>
      <c r="F1707" t="s">
        <v>246</v>
      </c>
      <c r="G1707" t="s">
        <v>204</v>
      </c>
      <c r="H1707" s="7">
        <v>37734</v>
      </c>
      <c r="I1707" s="4">
        <v>3906</v>
      </c>
      <c r="J1707" s="8">
        <v>192565.80000001172</v>
      </c>
      <c r="K1707" s="8">
        <v>167532.2460000102</v>
      </c>
    </row>
    <row r="1708" spans="1:11" x14ac:dyDescent="0.25">
      <c r="A1708" t="s">
        <v>2173</v>
      </c>
      <c r="B1708" t="s">
        <v>722</v>
      </c>
      <c r="C1708" t="s">
        <v>482</v>
      </c>
      <c r="D1708" t="s">
        <v>192</v>
      </c>
      <c r="E1708">
        <v>308</v>
      </c>
      <c r="F1708" t="s">
        <v>246</v>
      </c>
      <c r="G1708" t="s">
        <v>204</v>
      </c>
      <c r="H1708" s="7">
        <v>39366</v>
      </c>
      <c r="I1708" s="4">
        <v>8973</v>
      </c>
      <c r="J1708" s="8">
        <v>353267.01000002061</v>
      </c>
      <c r="K1708" s="8">
        <v>282613.60800001648</v>
      </c>
    </row>
    <row r="1709" spans="1:11" x14ac:dyDescent="0.25">
      <c r="A1709" t="s">
        <v>2174</v>
      </c>
      <c r="B1709" t="s">
        <v>1194</v>
      </c>
      <c r="C1709" t="s">
        <v>221</v>
      </c>
      <c r="D1709" t="s">
        <v>192</v>
      </c>
      <c r="E1709">
        <v>625</v>
      </c>
      <c r="F1709" t="s">
        <v>212</v>
      </c>
      <c r="G1709" t="s">
        <v>235</v>
      </c>
      <c r="H1709" s="7">
        <v>42819</v>
      </c>
      <c r="I1709" s="4">
        <v>6560</v>
      </c>
      <c r="J1709" s="8">
        <v>187681.60000001051</v>
      </c>
      <c r="K1709" s="8">
        <v>116362.59200000652</v>
      </c>
    </row>
    <row r="1710" spans="1:11" x14ac:dyDescent="0.25">
      <c r="A1710" t="s">
        <v>2175</v>
      </c>
      <c r="B1710" t="s">
        <v>700</v>
      </c>
      <c r="C1710" t="s">
        <v>195</v>
      </c>
      <c r="D1710" t="s">
        <v>181</v>
      </c>
      <c r="E1710">
        <v>371</v>
      </c>
      <c r="F1710" t="s">
        <v>212</v>
      </c>
      <c r="G1710" t="s">
        <v>204</v>
      </c>
      <c r="H1710" s="7">
        <v>37561</v>
      </c>
      <c r="I1710" s="4">
        <v>6082</v>
      </c>
      <c r="J1710" s="8">
        <v>256903.68000001521</v>
      </c>
      <c r="K1710" s="8">
        <v>179832.57600001065</v>
      </c>
    </row>
    <row r="1711" spans="1:11" x14ac:dyDescent="0.25">
      <c r="A1711" t="s">
        <v>2176</v>
      </c>
      <c r="B1711" t="s">
        <v>842</v>
      </c>
      <c r="C1711" t="s">
        <v>269</v>
      </c>
      <c r="D1711" t="s">
        <v>203</v>
      </c>
      <c r="E1711">
        <v>220</v>
      </c>
      <c r="F1711" t="s">
        <v>246</v>
      </c>
      <c r="G1711" t="s">
        <v>204</v>
      </c>
      <c r="H1711" s="7">
        <v>41914</v>
      </c>
      <c r="I1711" s="4">
        <v>7942</v>
      </c>
      <c r="J1711" s="8">
        <v>166543.74000000794</v>
      </c>
      <c r="K1711" s="8">
        <v>146558.49120000697</v>
      </c>
    </row>
    <row r="1712" spans="1:11" x14ac:dyDescent="0.25">
      <c r="A1712" t="s">
        <v>2177</v>
      </c>
      <c r="B1712" t="s">
        <v>454</v>
      </c>
      <c r="C1712" t="s">
        <v>224</v>
      </c>
      <c r="D1712" t="s">
        <v>186</v>
      </c>
      <c r="E1712">
        <v>343</v>
      </c>
      <c r="F1712" t="s">
        <v>197</v>
      </c>
      <c r="G1712" t="s">
        <v>188</v>
      </c>
      <c r="H1712" s="7">
        <v>39124</v>
      </c>
      <c r="I1712" s="4">
        <v>9834</v>
      </c>
      <c r="J1712" s="8">
        <v>255782.34000001379</v>
      </c>
      <c r="K1712" s="8">
        <v>294149.69100001582</v>
      </c>
    </row>
    <row r="1713" spans="1:11" x14ac:dyDescent="0.25">
      <c r="A1713" t="s">
        <v>2178</v>
      </c>
      <c r="B1713" t="s">
        <v>745</v>
      </c>
      <c r="C1713" t="s">
        <v>191</v>
      </c>
      <c r="D1713" t="s">
        <v>196</v>
      </c>
      <c r="E1713">
        <v>486</v>
      </c>
      <c r="F1713" t="s">
        <v>182</v>
      </c>
      <c r="G1713" t="s">
        <v>235</v>
      </c>
      <c r="H1713" s="7">
        <v>41885</v>
      </c>
      <c r="I1713" s="4">
        <v>10712</v>
      </c>
      <c r="J1713" s="8">
        <v>562594.24000003433</v>
      </c>
      <c r="K1713" s="8">
        <v>360060.313600022</v>
      </c>
    </row>
    <row r="1714" spans="1:11" x14ac:dyDescent="0.25">
      <c r="A1714" t="s">
        <v>2179</v>
      </c>
      <c r="B1714" t="s">
        <v>398</v>
      </c>
      <c r="C1714" t="s">
        <v>191</v>
      </c>
      <c r="D1714" t="s">
        <v>192</v>
      </c>
      <c r="E1714">
        <v>519</v>
      </c>
      <c r="F1714" t="s">
        <v>212</v>
      </c>
      <c r="G1714" t="s">
        <v>177</v>
      </c>
      <c r="H1714" s="7">
        <v>40051</v>
      </c>
      <c r="I1714" s="4">
        <v>7253</v>
      </c>
      <c r="J1714" s="8">
        <v>70789.280000002036</v>
      </c>
      <c r="K1714" s="8">
        <v>77868.20800000224</v>
      </c>
    </row>
    <row r="1715" spans="1:11" x14ac:dyDescent="0.25">
      <c r="A1715" t="s">
        <v>2180</v>
      </c>
      <c r="B1715" t="s">
        <v>321</v>
      </c>
      <c r="C1715" t="s">
        <v>433</v>
      </c>
      <c r="D1715" t="s">
        <v>203</v>
      </c>
      <c r="E1715">
        <v>624</v>
      </c>
      <c r="F1715" t="s">
        <v>212</v>
      </c>
      <c r="G1715" t="s">
        <v>216</v>
      </c>
      <c r="H1715" s="7">
        <v>38778</v>
      </c>
      <c r="I1715" s="4">
        <v>6165</v>
      </c>
      <c r="J1715" s="8">
        <v>115717.05000000553</v>
      </c>
      <c r="K1715" s="8">
        <v>81001.935000003868</v>
      </c>
    </row>
    <row r="1716" spans="1:11" x14ac:dyDescent="0.25">
      <c r="A1716" t="s">
        <v>2181</v>
      </c>
      <c r="B1716" t="s">
        <v>623</v>
      </c>
      <c r="C1716" t="s">
        <v>433</v>
      </c>
      <c r="D1716" t="s">
        <v>192</v>
      </c>
      <c r="E1716">
        <v>428</v>
      </c>
      <c r="F1716" t="s">
        <v>176</v>
      </c>
      <c r="G1716" t="s">
        <v>235</v>
      </c>
      <c r="H1716" s="7">
        <v>40469</v>
      </c>
      <c r="I1716" s="4">
        <v>5432</v>
      </c>
      <c r="J1716" s="8">
        <v>261659.44000001575</v>
      </c>
      <c r="K1716" s="8">
        <v>264276.03440001589</v>
      </c>
    </row>
    <row r="1717" spans="1:11" x14ac:dyDescent="0.25">
      <c r="A1717" t="s">
        <v>2182</v>
      </c>
      <c r="B1717" t="s">
        <v>323</v>
      </c>
      <c r="C1717" t="s">
        <v>278</v>
      </c>
      <c r="D1717" t="s">
        <v>192</v>
      </c>
      <c r="E1717">
        <v>331</v>
      </c>
      <c r="F1717" t="s">
        <v>197</v>
      </c>
      <c r="G1717" t="s">
        <v>177</v>
      </c>
      <c r="H1717" s="7">
        <v>39601</v>
      </c>
      <c r="I1717" s="4">
        <v>9947</v>
      </c>
      <c r="J1717" s="8">
        <v>158157.30000000697</v>
      </c>
      <c r="K1717" s="8">
        <v>143923.14300000636</v>
      </c>
    </row>
    <row r="1718" spans="1:11" x14ac:dyDescent="0.25">
      <c r="A1718" t="s">
        <v>2183</v>
      </c>
      <c r="B1718" t="s">
        <v>242</v>
      </c>
      <c r="C1718" t="s">
        <v>211</v>
      </c>
      <c r="D1718" t="s">
        <v>192</v>
      </c>
      <c r="E1718">
        <v>537</v>
      </c>
      <c r="F1718" t="s">
        <v>212</v>
      </c>
      <c r="G1718" t="s">
        <v>177</v>
      </c>
      <c r="H1718" s="7">
        <v>40708</v>
      </c>
      <c r="I1718" s="4">
        <v>5558</v>
      </c>
      <c r="J1718" s="8">
        <v>124777.10000000612</v>
      </c>
      <c r="K1718" s="8">
        <v>149732.52000000732</v>
      </c>
    </row>
    <row r="1719" spans="1:11" x14ac:dyDescent="0.25">
      <c r="A1719" t="s">
        <v>2184</v>
      </c>
      <c r="B1719" t="s">
        <v>548</v>
      </c>
      <c r="C1719" t="s">
        <v>374</v>
      </c>
      <c r="D1719" t="s">
        <v>192</v>
      </c>
      <c r="E1719">
        <v>204</v>
      </c>
      <c r="F1719" t="s">
        <v>176</v>
      </c>
      <c r="G1719" t="s">
        <v>235</v>
      </c>
      <c r="H1719" s="7">
        <v>40625</v>
      </c>
      <c r="I1719" s="4">
        <v>11640</v>
      </c>
      <c r="J1719" s="8">
        <v>438478.8000000256</v>
      </c>
      <c r="K1719" s="8">
        <v>464787.52800002717</v>
      </c>
    </row>
    <row r="1720" spans="1:11" x14ac:dyDescent="0.25">
      <c r="A1720" t="s">
        <v>2185</v>
      </c>
      <c r="B1720" t="s">
        <v>653</v>
      </c>
      <c r="C1720" t="s">
        <v>266</v>
      </c>
      <c r="D1720" t="s">
        <v>192</v>
      </c>
      <c r="E1720">
        <v>582</v>
      </c>
      <c r="F1720" t="s">
        <v>182</v>
      </c>
      <c r="G1720" t="s">
        <v>235</v>
      </c>
      <c r="H1720" s="7">
        <v>38188</v>
      </c>
      <c r="I1720" s="4">
        <v>7362</v>
      </c>
      <c r="J1720" s="8">
        <v>158209.3800000081</v>
      </c>
      <c r="K1720" s="8">
        <v>178776.59940000915</v>
      </c>
    </row>
    <row r="1721" spans="1:11" x14ac:dyDescent="0.25">
      <c r="A1721" t="s">
        <v>2186</v>
      </c>
      <c r="B1721" t="s">
        <v>190</v>
      </c>
      <c r="C1721" t="s">
        <v>266</v>
      </c>
      <c r="D1721" t="s">
        <v>350</v>
      </c>
      <c r="E1721">
        <v>419</v>
      </c>
      <c r="F1721" t="s">
        <v>176</v>
      </c>
      <c r="G1721" t="s">
        <v>235</v>
      </c>
      <c r="H1721" s="7">
        <v>37794</v>
      </c>
      <c r="I1721" s="4">
        <v>3524</v>
      </c>
      <c r="J1721" s="8">
        <v>98354.840000005279</v>
      </c>
      <c r="K1721" s="8">
        <v>90486.452800004859</v>
      </c>
    </row>
    <row r="1722" spans="1:11" x14ac:dyDescent="0.25">
      <c r="A1722" t="s">
        <v>2187</v>
      </c>
      <c r="B1722" t="s">
        <v>621</v>
      </c>
      <c r="C1722" t="s">
        <v>218</v>
      </c>
      <c r="D1722" t="s">
        <v>192</v>
      </c>
      <c r="E1722">
        <v>254</v>
      </c>
      <c r="F1722" t="s">
        <v>212</v>
      </c>
      <c r="G1722" t="s">
        <v>216</v>
      </c>
      <c r="H1722" s="7">
        <v>42337</v>
      </c>
      <c r="I1722" s="4">
        <v>1542</v>
      </c>
      <c r="J1722" s="8">
        <v>66984.480000004012</v>
      </c>
      <c r="K1722" s="8">
        <v>71673.393600004303</v>
      </c>
    </row>
    <row r="1723" spans="1:11" x14ac:dyDescent="0.25">
      <c r="A1723" t="s">
        <v>2188</v>
      </c>
      <c r="B1723" t="s">
        <v>478</v>
      </c>
      <c r="C1723" t="s">
        <v>233</v>
      </c>
      <c r="D1723" t="s">
        <v>192</v>
      </c>
      <c r="E1723">
        <v>293</v>
      </c>
      <c r="F1723" t="s">
        <v>176</v>
      </c>
      <c r="G1723" t="s">
        <v>235</v>
      </c>
      <c r="H1723" s="7">
        <v>37972</v>
      </c>
      <c r="I1723" s="4">
        <v>11953</v>
      </c>
      <c r="J1723" s="8">
        <v>96341.18000000203</v>
      </c>
      <c r="K1723" s="8">
        <v>103085.06260000217</v>
      </c>
    </row>
    <row r="1724" spans="1:11" x14ac:dyDescent="0.25">
      <c r="A1724" t="s">
        <v>2189</v>
      </c>
      <c r="B1724" t="s">
        <v>384</v>
      </c>
      <c r="C1724" t="s">
        <v>433</v>
      </c>
      <c r="D1724" t="s">
        <v>294</v>
      </c>
      <c r="E1724">
        <v>436</v>
      </c>
      <c r="F1724" t="s">
        <v>208</v>
      </c>
      <c r="G1724" t="s">
        <v>235</v>
      </c>
      <c r="H1724" s="7">
        <v>39913</v>
      </c>
      <c r="I1724" s="4">
        <v>7189</v>
      </c>
      <c r="J1724" s="8">
        <v>391800.50000002369</v>
      </c>
      <c r="K1724" s="8">
        <v>293850.37500001775</v>
      </c>
    </row>
    <row r="1725" spans="1:11" x14ac:dyDescent="0.25">
      <c r="A1725" t="s">
        <v>2190</v>
      </c>
      <c r="B1725" t="s">
        <v>386</v>
      </c>
      <c r="C1725" t="s">
        <v>185</v>
      </c>
      <c r="D1725" t="s">
        <v>203</v>
      </c>
      <c r="E1725">
        <v>360</v>
      </c>
      <c r="F1725" t="s">
        <v>176</v>
      </c>
      <c r="G1725" t="s">
        <v>204</v>
      </c>
      <c r="H1725" s="7">
        <v>42780</v>
      </c>
      <c r="I1725" s="4">
        <v>5156</v>
      </c>
      <c r="J1725" s="8">
        <v>77030.640000003099</v>
      </c>
      <c r="K1725" s="8">
        <v>53151.141600002135</v>
      </c>
    </row>
    <row r="1726" spans="1:11" x14ac:dyDescent="0.25">
      <c r="A1726" t="s">
        <v>2191</v>
      </c>
      <c r="B1726" t="s">
        <v>709</v>
      </c>
      <c r="C1726" t="s">
        <v>221</v>
      </c>
      <c r="D1726" t="s">
        <v>203</v>
      </c>
      <c r="E1726">
        <v>475</v>
      </c>
      <c r="F1726" t="s">
        <v>246</v>
      </c>
      <c r="G1726" t="s">
        <v>235</v>
      </c>
      <c r="H1726" s="7">
        <v>43439</v>
      </c>
      <c r="I1726" s="4">
        <v>9884</v>
      </c>
      <c r="J1726" s="8">
        <v>187499.48000000892</v>
      </c>
      <c r="K1726" s="8">
        <v>123749.65680000589</v>
      </c>
    </row>
    <row r="1727" spans="1:11" x14ac:dyDescent="0.25">
      <c r="A1727" t="s">
        <v>2192</v>
      </c>
      <c r="B1727" t="s">
        <v>287</v>
      </c>
      <c r="C1727" t="s">
        <v>256</v>
      </c>
      <c r="D1727" t="s">
        <v>203</v>
      </c>
      <c r="E1727">
        <v>188</v>
      </c>
      <c r="F1727" t="s">
        <v>187</v>
      </c>
      <c r="G1727" t="s">
        <v>188</v>
      </c>
      <c r="H1727" s="7">
        <v>41327</v>
      </c>
      <c r="I1727" s="4">
        <v>586</v>
      </c>
      <c r="J1727" s="8">
        <v>30173.140000001815</v>
      </c>
      <c r="K1727" s="8">
        <v>20517.735200001236</v>
      </c>
    </row>
    <row r="1728" spans="1:11" x14ac:dyDescent="0.25">
      <c r="A1728" t="s">
        <v>2193</v>
      </c>
      <c r="B1728" t="s">
        <v>508</v>
      </c>
      <c r="C1728" t="s">
        <v>266</v>
      </c>
      <c r="D1728" t="s">
        <v>192</v>
      </c>
      <c r="E1728">
        <v>482</v>
      </c>
      <c r="F1728" t="s">
        <v>215</v>
      </c>
      <c r="G1728" t="s">
        <v>177</v>
      </c>
      <c r="H1728" s="7">
        <v>38395</v>
      </c>
      <c r="I1728" s="4">
        <v>2973</v>
      </c>
      <c r="J1728" s="8">
        <v>96206.280000005339</v>
      </c>
      <c r="K1728" s="8">
        <v>108713.09640000602</v>
      </c>
    </row>
    <row r="1729" spans="1:11" x14ac:dyDescent="0.25">
      <c r="A1729" t="s">
        <v>2194</v>
      </c>
      <c r="B1729" t="s">
        <v>638</v>
      </c>
      <c r="C1729" t="s">
        <v>482</v>
      </c>
      <c r="D1729" t="s">
        <v>192</v>
      </c>
      <c r="E1729">
        <v>320</v>
      </c>
      <c r="F1729" t="s">
        <v>187</v>
      </c>
      <c r="G1729" t="s">
        <v>216</v>
      </c>
      <c r="H1729" s="7">
        <v>42690</v>
      </c>
      <c r="I1729" s="4">
        <v>10355</v>
      </c>
      <c r="J1729" s="8">
        <v>419895.25000002485</v>
      </c>
      <c r="K1729" s="8">
        <v>390502.58250002313</v>
      </c>
    </row>
    <row r="1730" spans="1:11" x14ac:dyDescent="0.25">
      <c r="A1730" t="s">
        <v>2195</v>
      </c>
      <c r="B1730" t="s">
        <v>711</v>
      </c>
      <c r="C1730" t="s">
        <v>433</v>
      </c>
      <c r="D1730" t="s">
        <v>192</v>
      </c>
      <c r="E1730">
        <v>144</v>
      </c>
      <c r="F1730" t="s">
        <v>176</v>
      </c>
      <c r="G1730" t="s">
        <v>235</v>
      </c>
      <c r="H1730" s="7">
        <v>36877</v>
      </c>
      <c r="I1730" s="4">
        <v>7742</v>
      </c>
      <c r="J1730" s="8">
        <v>169317.54000000851</v>
      </c>
      <c r="K1730" s="8">
        <v>181169.76780000911</v>
      </c>
    </row>
    <row r="1731" spans="1:11" x14ac:dyDescent="0.25">
      <c r="A1731" t="s">
        <v>2196</v>
      </c>
      <c r="B1731" t="s">
        <v>262</v>
      </c>
      <c r="C1731" t="s">
        <v>348</v>
      </c>
      <c r="D1731" t="s">
        <v>230</v>
      </c>
      <c r="E1731">
        <v>198</v>
      </c>
      <c r="F1731" t="s">
        <v>212</v>
      </c>
      <c r="G1731" t="s">
        <v>188</v>
      </c>
      <c r="H1731" s="7">
        <v>41560</v>
      </c>
      <c r="I1731" s="4">
        <v>3651</v>
      </c>
      <c r="J1731" s="8">
        <v>145565.37000000841</v>
      </c>
      <c r="K1731" s="8">
        <v>100440.10530000579</v>
      </c>
    </row>
    <row r="1732" spans="1:11" x14ac:dyDescent="0.25">
      <c r="A1732" t="s">
        <v>2197</v>
      </c>
      <c r="B1732" t="s">
        <v>366</v>
      </c>
      <c r="C1732" t="s">
        <v>482</v>
      </c>
      <c r="D1732" t="s">
        <v>192</v>
      </c>
      <c r="E1732">
        <v>150</v>
      </c>
      <c r="F1732" t="s">
        <v>187</v>
      </c>
      <c r="G1732" t="s">
        <v>188</v>
      </c>
      <c r="H1732" s="7">
        <v>39143</v>
      </c>
      <c r="I1732" s="4">
        <v>6360</v>
      </c>
      <c r="J1732" s="8">
        <v>314120.40000001906</v>
      </c>
      <c r="K1732" s="8">
        <v>207319.46400001258</v>
      </c>
    </row>
    <row r="1733" spans="1:11" x14ac:dyDescent="0.25">
      <c r="A1733" t="s">
        <v>2198</v>
      </c>
      <c r="B1733" t="s">
        <v>420</v>
      </c>
      <c r="C1733" t="s">
        <v>207</v>
      </c>
      <c r="D1733" t="s">
        <v>203</v>
      </c>
      <c r="E1733">
        <v>109</v>
      </c>
      <c r="F1733" t="s">
        <v>208</v>
      </c>
      <c r="G1733" t="s">
        <v>216</v>
      </c>
      <c r="H1733" s="7">
        <v>41722</v>
      </c>
      <c r="I1733" s="4">
        <v>6552</v>
      </c>
      <c r="J1733" s="8">
        <v>292546.80000001704</v>
      </c>
      <c r="K1733" s="8">
        <v>289621.33200001688</v>
      </c>
    </row>
    <row r="1734" spans="1:11" x14ac:dyDescent="0.25">
      <c r="A1734" t="s">
        <v>2199</v>
      </c>
      <c r="B1734" t="s">
        <v>1015</v>
      </c>
      <c r="C1734" t="s">
        <v>343</v>
      </c>
      <c r="D1734" t="s">
        <v>175</v>
      </c>
      <c r="E1734">
        <v>469</v>
      </c>
      <c r="F1734" t="s">
        <v>176</v>
      </c>
      <c r="G1734" t="s">
        <v>177</v>
      </c>
      <c r="H1734" s="7">
        <v>39040</v>
      </c>
      <c r="I1734" s="4">
        <v>2166</v>
      </c>
      <c r="J1734" s="8">
        <v>19775.580000000522</v>
      </c>
      <c r="K1734" s="8">
        <v>18786.801000000494</v>
      </c>
    </row>
    <row r="1735" spans="1:11" x14ac:dyDescent="0.25">
      <c r="A1735" t="s">
        <v>2200</v>
      </c>
      <c r="B1735" t="s">
        <v>449</v>
      </c>
      <c r="C1735" t="s">
        <v>195</v>
      </c>
      <c r="D1735" t="s">
        <v>192</v>
      </c>
      <c r="E1735">
        <v>597</v>
      </c>
      <c r="F1735" t="s">
        <v>246</v>
      </c>
      <c r="G1735" t="s">
        <v>216</v>
      </c>
      <c r="H1735" s="7">
        <v>43343</v>
      </c>
      <c r="I1735" s="4">
        <v>10730</v>
      </c>
      <c r="J1735" s="8">
        <v>217604.40000001073</v>
      </c>
      <c r="K1735" s="8">
        <v>219780.44400001084</v>
      </c>
    </row>
    <row r="1736" spans="1:11" x14ac:dyDescent="0.25">
      <c r="A1736" t="s">
        <v>2201</v>
      </c>
      <c r="B1736" t="s">
        <v>580</v>
      </c>
      <c r="C1736" t="s">
        <v>180</v>
      </c>
      <c r="D1736" t="s">
        <v>192</v>
      </c>
      <c r="E1736">
        <v>335</v>
      </c>
      <c r="F1736" t="s">
        <v>246</v>
      </c>
      <c r="G1736" t="s">
        <v>188</v>
      </c>
      <c r="H1736" s="7">
        <v>43369</v>
      </c>
      <c r="I1736" s="4">
        <v>8422</v>
      </c>
      <c r="J1736" s="8">
        <v>154206.8200000076</v>
      </c>
      <c r="K1736" s="8">
        <v>109486.8422000054</v>
      </c>
    </row>
    <row r="1737" spans="1:11" x14ac:dyDescent="0.25">
      <c r="A1737" t="s">
        <v>2202</v>
      </c>
      <c r="B1737" t="s">
        <v>194</v>
      </c>
      <c r="C1737" t="s">
        <v>348</v>
      </c>
      <c r="D1737" t="s">
        <v>192</v>
      </c>
      <c r="E1737">
        <v>192</v>
      </c>
      <c r="F1737" t="s">
        <v>215</v>
      </c>
      <c r="G1737" t="s">
        <v>235</v>
      </c>
      <c r="H1737" s="7">
        <v>41147</v>
      </c>
      <c r="I1737" s="4">
        <v>2950</v>
      </c>
      <c r="J1737" s="8">
        <v>119888.00000000709</v>
      </c>
      <c r="K1737" s="8">
        <v>74330.560000004392</v>
      </c>
    </row>
    <row r="1738" spans="1:11" x14ac:dyDescent="0.25">
      <c r="A1738" t="s">
        <v>2203</v>
      </c>
      <c r="B1738" t="s">
        <v>1572</v>
      </c>
      <c r="C1738" t="s">
        <v>313</v>
      </c>
      <c r="D1738" t="s">
        <v>285</v>
      </c>
      <c r="E1738">
        <v>594</v>
      </c>
      <c r="F1738" t="s">
        <v>246</v>
      </c>
      <c r="G1738" t="s">
        <v>188</v>
      </c>
      <c r="H1738" s="7">
        <v>38978</v>
      </c>
      <c r="I1738" s="4">
        <v>11189</v>
      </c>
      <c r="J1738" s="8">
        <v>215612.03000001004</v>
      </c>
      <c r="K1738" s="8">
        <v>129367.21800000602</v>
      </c>
    </row>
    <row r="1739" spans="1:11" x14ac:dyDescent="0.25">
      <c r="A1739" t="s">
        <v>2204</v>
      </c>
      <c r="B1739" t="s">
        <v>988</v>
      </c>
      <c r="C1739" t="s">
        <v>256</v>
      </c>
      <c r="D1739" t="s">
        <v>186</v>
      </c>
      <c r="E1739">
        <v>467</v>
      </c>
      <c r="F1739" t="s">
        <v>197</v>
      </c>
      <c r="G1739" t="s">
        <v>177</v>
      </c>
      <c r="H1739" s="7">
        <v>40504</v>
      </c>
      <c r="I1739" s="4">
        <v>1135</v>
      </c>
      <c r="J1739" s="8">
        <v>26513.600000001363</v>
      </c>
      <c r="K1739" s="8">
        <v>19089.79200000098</v>
      </c>
    </row>
    <row r="1740" spans="1:11" x14ac:dyDescent="0.25">
      <c r="A1740" t="s">
        <v>2205</v>
      </c>
      <c r="B1740" t="s">
        <v>718</v>
      </c>
      <c r="C1740" t="s">
        <v>240</v>
      </c>
      <c r="D1740" t="s">
        <v>294</v>
      </c>
      <c r="E1740">
        <v>322</v>
      </c>
      <c r="F1740" t="s">
        <v>187</v>
      </c>
      <c r="G1740" t="s">
        <v>216</v>
      </c>
      <c r="H1740" s="7">
        <v>41760</v>
      </c>
      <c r="I1740" s="4">
        <v>3948</v>
      </c>
      <c r="J1740" s="8">
        <v>133679.28000000748</v>
      </c>
      <c r="K1740" s="8">
        <v>105606.63120000591</v>
      </c>
    </row>
    <row r="1741" spans="1:11" x14ac:dyDescent="0.25">
      <c r="A1741" t="s">
        <v>2206</v>
      </c>
      <c r="B1741" t="s">
        <v>684</v>
      </c>
      <c r="C1741" t="s">
        <v>240</v>
      </c>
      <c r="D1741" t="s">
        <v>175</v>
      </c>
      <c r="E1741">
        <v>150</v>
      </c>
      <c r="F1741" t="s">
        <v>197</v>
      </c>
      <c r="G1741" t="s">
        <v>188</v>
      </c>
      <c r="H1741" s="7">
        <v>37296</v>
      </c>
      <c r="I1741" s="4">
        <v>8825</v>
      </c>
      <c r="J1741" s="8">
        <v>473196.50000002823</v>
      </c>
      <c r="K1741" s="8">
        <v>477928.46500002849</v>
      </c>
    </row>
    <row r="1742" spans="1:11" x14ac:dyDescent="0.25">
      <c r="A1742" t="s">
        <v>2207</v>
      </c>
      <c r="B1742" t="s">
        <v>1079</v>
      </c>
      <c r="C1742" t="s">
        <v>266</v>
      </c>
      <c r="D1742" t="s">
        <v>175</v>
      </c>
      <c r="E1742">
        <v>208</v>
      </c>
      <c r="F1742" t="s">
        <v>182</v>
      </c>
      <c r="G1742" t="s">
        <v>204</v>
      </c>
      <c r="H1742" s="7">
        <v>40894</v>
      </c>
      <c r="I1742" s="4">
        <v>11663</v>
      </c>
      <c r="J1742" s="8">
        <v>201886.53000000934</v>
      </c>
      <c r="K1742" s="8">
        <v>230150.64420001063</v>
      </c>
    </row>
    <row r="1743" spans="1:11" x14ac:dyDescent="0.25">
      <c r="A1743" t="s">
        <v>2208</v>
      </c>
      <c r="B1743" t="s">
        <v>772</v>
      </c>
      <c r="C1743" t="s">
        <v>240</v>
      </c>
      <c r="D1743" t="s">
        <v>192</v>
      </c>
      <c r="E1743">
        <v>550</v>
      </c>
      <c r="F1743" t="s">
        <v>246</v>
      </c>
      <c r="G1743" t="s">
        <v>235</v>
      </c>
      <c r="H1743" s="7">
        <v>38366</v>
      </c>
      <c r="I1743" s="4">
        <v>1431</v>
      </c>
      <c r="J1743" s="8">
        <v>22867.380000001001</v>
      </c>
      <c r="K1743" s="8">
        <v>20580.642000000902</v>
      </c>
    </row>
    <row r="1744" spans="1:11" x14ac:dyDescent="0.25">
      <c r="A1744" t="s">
        <v>2209</v>
      </c>
      <c r="B1744" t="s">
        <v>315</v>
      </c>
      <c r="C1744" t="s">
        <v>191</v>
      </c>
      <c r="D1744" t="s">
        <v>192</v>
      </c>
      <c r="E1744">
        <v>224</v>
      </c>
      <c r="F1744" t="s">
        <v>176</v>
      </c>
      <c r="G1744" t="s">
        <v>216</v>
      </c>
      <c r="H1744" s="7">
        <v>36866</v>
      </c>
      <c r="I1744" s="4">
        <v>5912</v>
      </c>
      <c r="J1744" s="8">
        <v>294417.60000001773</v>
      </c>
      <c r="K1744" s="8">
        <v>194315.61600001171</v>
      </c>
    </row>
    <row r="1745" spans="1:11" x14ac:dyDescent="0.25">
      <c r="A1745" t="s">
        <v>2210</v>
      </c>
      <c r="B1745" t="s">
        <v>282</v>
      </c>
      <c r="C1745" t="s">
        <v>482</v>
      </c>
      <c r="D1745" t="s">
        <v>192</v>
      </c>
      <c r="E1745">
        <v>398</v>
      </c>
      <c r="F1745" t="s">
        <v>197</v>
      </c>
      <c r="G1745" t="s">
        <v>204</v>
      </c>
      <c r="H1745" s="7">
        <v>40189</v>
      </c>
      <c r="I1745" s="4">
        <v>10851</v>
      </c>
      <c r="J1745" s="8">
        <v>218973.18000001088</v>
      </c>
      <c r="K1745" s="8">
        <v>168609.34860000838</v>
      </c>
    </row>
    <row r="1746" spans="1:11" x14ac:dyDescent="0.25">
      <c r="A1746" t="s">
        <v>2211</v>
      </c>
      <c r="B1746" t="s">
        <v>901</v>
      </c>
      <c r="C1746" t="s">
        <v>240</v>
      </c>
      <c r="D1746" t="s">
        <v>350</v>
      </c>
      <c r="E1746">
        <v>595</v>
      </c>
      <c r="F1746" t="s">
        <v>246</v>
      </c>
      <c r="G1746" t="s">
        <v>188</v>
      </c>
      <c r="H1746" s="7">
        <v>37451</v>
      </c>
      <c r="I1746" s="4">
        <v>4324</v>
      </c>
      <c r="J1746" s="8">
        <v>86912.400000004316</v>
      </c>
      <c r="K1746" s="8">
        <v>61707.80400000306</v>
      </c>
    </row>
    <row r="1747" spans="1:11" x14ac:dyDescent="0.25">
      <c r="A1747" t="s">
        <v>2212</v>
      </c>
      <c r="B1747" t="s">
        <v>702</v>
      </c>
      <c r="C1747" t="s">
        <v>374</v>
      </c>
      <c r="D1747" t="s">
        <v>192</v>
      </c>
      <c r="E1747">
        <v>102</v>
      </c>
      <c r="F1747" t="s">
        <v>246</v>
      </c>
      <c r="G1747" t="s">
        <v>235</v>
      </c>
      <c r="H1747" s="7">
        <v>39941</v>
      </c>
      <c r="I1747" s="4">
        <v>8841</v>
      </c>
      <c r="J1747" s="8">
        <v>100168.53000000353</v>
      </c>
      <c r="K1747" s="8">
        <v>94158.418200003318</v>
      </c>
    </row>
    <row r="1748" spans="1:11" x14ac:dyDescent="0.25">
      <c r="A1748" t="s">
        <v>2213</v>
      </c>
      <c r="B1748" t="s">
        <v>739</v>
      </c>
      <c r="C1748" t="s">
        <v>180</v>
      </c>
      <c r="D1748" t="s">
        <v>192</v>
      </c>
      <c r="E1748">
        <v>328</v>
      </c>
      <c r="F1748" t="s">
        <v>187</v>
      </c>
      <c r="G1748" t="s">
        <v>188</v>
      </c>
      <c r="H1748" s="7">
        <v>43459</v>
      </c>
      <c r="I1748" s="4">
        <v>4085</v>
      </c>
      <c r="J1748" s="8">
        <v>170875.5500000098</v>
      </c>
      <c r="K1748" s="8">
        <v>169166.79450000971</v>
      </c>
    </row>
    <row r="1749" spans="1:11" x14ac:dyDescent="0.25">
      <c r="A1749" t="s">
        <v>2214</v>
      </c>
      <c r="B1749" t="s">
        <v>533</v>
      </c>
      <c r="C1749" t="s">
        <v>348</v>
      </c>
      <c r="D1749" t="s">
        <v>203</v>
      </c>
      <c r="E1749">
        <v>412</v>
      </c>
      <c r="F1749" t="s">
        <v>197</v>
      </c>
      <c r="G1749" t="s">
        <v>177</v>
      </c>
      <c r="H1749" s="7">
        <v>38167</v>
      </c>
      <c r="I1749" s="4">
        <v>9329</v>
      </c>
      <c r="J1749" s="8">
        <v>242180.84000001306</v>
      </c>
      <c r="K1749" s="8">
        <v>297882.43320001604</v>
      </c>
    </row>
    <row r="1750" spans="1:11" x14ac:dyDescent="0.25">
      <c r="A1750" t="s">
        <v>2215</v>
      </c>
      <c r="B1750" t="s">
        <v>1453</v>
      </c>
      <c r="C1750" t="s">
        <v>482</v>
      </c>
      <c r="D1750" t="s">
        <v>203</v>
      </c>
      <c r="E1750">
        <v>201</v>
      </c>
      <c r="F1750" t="s">
        <v>215</v>
      </c>
      <c r="G1750" t="s">
        <v>188</v>
      </c>
      <c r="H1750" s="7">
        <v>39976</v>
      </c>
      <c r="I1750" s="4">
        <v>9701</v>
      </c>
      <c r="J1750" s="8">
        <v>232629.98000001165</v>
      </c>
      <c r="K1750" s="8">
        <v>234956.27980001178</v>
      </c>
    </row>
    <row r="1751" spans="1:11" x14ac:dyDescent="0.25">
      <c r="A1751" t="s">
        <v>2216</v>
      </c>
      <c r="B1751" t="s">
        <v>1214</v>
      </c>
      <c r="C1751" t="s">
        <v>224</v>
      </c>
      <c r="D1751" t="s">
        <v>203</v>
      </c>
      <c r="E1751">
        <v>181</v>
      </c>
      <c r="F1751" t="s">
        <v>246</v>
      </c>
      <c r="G1751" t="s">
        <v>188</v>
      </c>
      <c r="H1751" s="7">
        <v>42393</v>
      </c>
      <c r="I1751" s="4">
        <v>8482</v>
      </c>
      <c r="J1751" s="8">
        <v>216545.46000001105</v>
      </c>
      <c r="K1751" s="8">
        <v>175401.82260000895</v>
      </c>
    </row>
    <row r="1752" spans="1:11" x14ac:dyDescent="0.25">
      <c r="A1752" t="s">
        <v>2217</v>
      </c>
      <c r="B1752" t="s">
        <v>716</v>
      </c>
      <c r="C1752" t="s">
        <v>207</v>
      </c>
      <c r="D1752" t="s">
        <v>234</v>
      </c>
      <c r="E1752">
        <v>105</v>
      </c>
      <c r="F1752" t="s">
        <v>215</v>
      </c>
      <c r="G1752" t="s">
        <v>188</v>
      </c>
      <c r="H1752" s="7">
        <v>39213</v>
      </c>
      <c r="I1752" s="4">
        <v>5378</v>
      </c>
      <c r="J1752" s="8">
        <v>158866.12000000861</v>
      </c>
      <c r="K1752" s="8">
        <v>130270.21840000706</v>
      </c>
    </row>
    <row r="1753" spans="1:11" x14ac:dyDescent="0.25">
      <c r="A1753" t="s">
        <v>2218</v>
      </c>
      <c r="B1753" t="s">
        <v>539</v>
      </c>
      <c r="C1753" t="s">
        <v>348</v>
      </c>
      <c r="D1753" t="s">
        <v>192</v>
      </c>
      <c r="E1753">
        <v>166</v>
      </c>
      <c r="F1753" t="s">
        <v>208</v>
      </c>
      <c r="G1753" t="s">
        <v>204</v>
      </c>
      <c r="H1753" s="7">
        <v>37038</v>
      </c>
      <c r="I1753" s="4">
        <v>3655</v>
      </c>
      <c r="J1753" s="8">
        <v>90168.85000000475</v>
      </c>
      <c r="K1753" s="8">
        <v>94677.292500004987</v>
      </c>
    </row>
    <row r="1754" spans="1:11" x14ac:dyDescent="0.25">
      <c r="A1754" t="s">
        <v>2219</v>
      </c>
      <c r="B1754" t="s">
        <v>664</v>
      </c>
      <c r="C1754" t="s">
        <v>245</v>
      </c>
      <c r="D1754" t="s">
        <v>196</v>
      </c>
      <c r="E1754">
        <v>190</v>
      </c>
      <c r="F1754" t="s">
        <v>182</v>
      </c>
      <c r="G1754" t="s">
        <v>216</v>
      </c>
      <c r="H1754" s="7">
        <v>43609</v>
      </c>
      <c r="I1754" s="4">
        <v>945</v>
      </c>
      <c r="J1754" s="8">
        <v>44055.900000002643</v>
      </c>
      <c r="K1754" s="8">
        <v>37888.074000002271</v>
      </c>
    </row>
    <row r="1755" spans="1:11" x14ac:dyDescent="0.25">
      <c r="A1755" t="s">
        <v>2220</v>
      </c>
      <c r="B1755" t="s">
        <v>667</v>
      </c>
      <c r="C1755" t="s">
        <v>218</v>
      </c>
      <c r="D1755" t="s">
        <v>192</v>
      </c>
      <c r="E1755">
        <v>585</v>
      </c>
      <c r="F1755" t="s">
        <v>176</v>
      </c>
      <c r="G1755" t="s">
        <v>204</v>
      </c>
      <c r="H1755" s="7">
        <v>37687</v>
      </c>
      <c r="I1755" s="4">
        <v>9138</v>
      </c>
      <c r="J1755" s="8">
        <v>316814.46000001824</v>
      </c>
      <c r="K1755" s="8">
        <v>228106.41120001313</v>
      </c>
    </row>
    <row r="1756" spans="1:11" x14ac:dyDescent="0.25">
      <c r="A1756" t="s">
        <v>2221</v>
      </c>
      <c r="B1756" t="s">
        <v>511</v>
      </c>
      <c r="C1756" t="s">
        <v>227</v>
      </c>
      <c r="D1756" t="s">
        <v>192</v>
      </c>
      <c r="E1756">
        <v>388</v>
      </c>
      <c r="F1756" t="s">
        <v>187</v>
      </c>
      <c r="G1756" t="s">
        <v>235</v>
      </c>
      <c r="H1756" s="7">
        <v>36549</v>
      </c>
      <c r="I1756" s="4">
        <v>3365</v>
      </c>
      <c r="J1756" s="8">
        <v>80255.250000004031</v>
      </c>
      <c r="K1756" s="8">
        <v>73834.830000003712</v>
      </c>
    </row>
    <row r="1757" spans="1:11" x14ac:dyDescent="0.25">
      <c r="A1757" t="s">
        <v>2222</v>
      </c>
      <c r="B1757" t="s">
        <v>1194</v>
      </c>
      <c r="C1757" t="s">
        <v>256</v>
      </c>
      <c r="D1757" t="s">
        <v>192</v>
      </c>
      <c r="E1757">
        <v>183</v>
      </c>
      <c r="F1757" t="s">
        <v>182</v>
      </c>
      <c r="G1757" t="s">
        <v>177</v>
      </c>
      <c r="H1757" s="7">
        <v>39127</v>
      </c>
      <c r="I1757" s="4">
        <v>7095</v>
      </c>
      <c r="J1757" s="8">
        <v>213559.50000001205</v>
      </c>
      <c r="K1757" s="8">
        <v>200745.93000001131</v>
      </c>
    </row>
    <row r="1758" spans="1:11" x14ac:dyDescent="0.25">
      <c r="A1758" t="s">
        <v>2223</v>
      </c>
      <c r="B1758" t="s">
        <v>396</v>
      </c>
      <c r="C1758" t="s">
        <v>269</v>
      </c>
      <c r="D1758" t="s">
        <v>192</v>
      </c>
      <c r="E1758">
        <v>621</v>
      </c>
      <c r="F1758" t="s">
        <v>212</v>
      </c>
      <c r="G1758" t="s">
        <v>235</v>
      </c>
      <c r="H1758" s="7">
        <v>36529</v>
      </c>
      <c r="I1758" s="4">
        <v>5752</v>
      </c>
      <c r="J1758" s="8">
        <v>292201.60000001785</v>
      </c>
      <c r="K1758" s="8">
        <v>187009.02400001141</v>
      </c>
    </row>
    <row r="1759" spans="1:11" x14ac:dyDescent="0.25">
      <c r="A1759" t="s">
        <v>2224</v>
      </c>
      <c r="B1759" t="s">
        <v>214</v>
      </c>
      <c r="C1759" t="s">
        <v>245</v>
      </c>
      <c r="D1759" t="s">
        <v>192</v>
      </c>
      <c r="E1759">
        <v>198</v>
      </c>
      <c r="F1759" t="s">
        <v>215</v>
      </c>
      <c r="G1759" t="s">
        <v>188</v>
      </c>
      <c r="H1759" s="7">
        <v>42931</v>
      </c>
      <c r="I1759" s="4">
        <v>9328</v>
      </c>
      <c r="J1759" s="8">
        <v>116879.84000000467</v>
      </c>
      <c r="K1759" s="8">
        <v>139087.00960000555</v>
      </c>
    </row>
    <row r="1760" spans="1:11" x14ac:dyDescent="0.25">
      <c r="A1760" t="s">
        <v>2225</v>
      </c>
      <c r="B1760" t="s">
        <v>1075</v>
      </c>
      <c r="C1760" t="s">
        <v>348</v>
      </c>
      <c r="D1760" t="s">
        <v>192</v>
      </c>
      <c r="E1760">
        <v>603</v>
      </c>
      <c r="F1760" t="s">
        <v>246</v>
      </c>
      <c r="G1760" t="s">
        <v>204</v>
      </c>
      <c r="H1760" s="7">
        <v>41015</v>
      </c>
      <c r="I1760" s="4">
        <v>4952</v>
      </c>
      <c r="J1760" s="8">
        <v>201051.20000001189</v>
      </c>
      <c r="K1760" s="8">
        <v>186977.61600001107</v>
      </c>
    </row>
    <row r="1761" spans="1:11" x14ac:dyDescent="0.25">
      <c r="A1761" t="s">
        <v>2226</v>
      </c>
      <c r="B1761" t="s">
        <v>334</v>
      </c>
      <c r="C1761" t="s">
        <v>191</v>
      </c>
      <c r="D1761" t="s">
        <v>192</v>
      </c>
      <c r="E1761">
        <v>145</v>
      </c>
      <c r="F1761" t="s">
        <v>208</v>
      </c>
      <c r="G1761" t="s">
        <v>188</v>
      </c>
      <c r="H1761" s="7">
        <v>40074</v>
      </c>
      <c r="I1761" s="4">
        <v>3918</v>
      </c>
      <c r="J1761" s="8">
        <v>26838.300000000352</v>
      </c>
      <c r="K1761" s="8">
        <v>22275.789000000292</v>
      </c>
    </row>
    <row r="1762" spans="1:11" x14ac:dyDescent="0.25">
      <c r="A1762" t="s">
        <v>2227</v>
      </c>
      <c r="B1762" t="s">
        <v>226</v>
      </c>
      <c r="C1762" t="s">
        <v>343</v>
      </c>
      <c r="D1762" t="s">
        <v>294</v>
      </c>
      <c r="E1762">
        <v>595</v>
      </c>
      <c r="F1762" t="s">
        <v>215</v>
      </c>
      <c r="G1762" t="s">
        <v>235</v>
      </c>
      <c r="H1762" s="7">
        <v>41815</v>
      </c>
      <c r="I1762" s="4">
        <v>8303</v>
      </c>
      <c r="J1762" s="8">
        <v>402944.59000002407</v>
      </c>
      <c r="K1762" s="8">
        <v>366679.57690002193</v>
      </c>
    </row>
    <row r="1763" spans="1:11" x14ac:dyDescent="0.25">
      <c r="A1763" t="s">
        <v>2228</v>
      </c>
      <c r="B1763" t="s">
        <v>412</v>
      </c>
      <c r="C1763" t="s">
        <v>374</v>
      </c>
      <c r="D1763" t="s">
        <v>192</v>
      </c>
      <c r="E1763">
        <v>255</v>
      </c>
      <c r="F1763" t="s">
        <v>212</v>
      </c>
      <c r="G1763" t="s">
        <v>235</v>
      </c>
      <c r="H1763" s="7">
        <v>37712</v>
      </c>
      <c r="I1763" s="4">
        <v>6877</v>
      </c>
      <c r="J1763" s="8">
        <v>301693.99000001786</v>
      </c>
      <c r="K1763" s="8">
        <v>199118.0334000118</v>
      </c>
    </row>
    <row r="1764" spans="1:11" x14ac:dyDescent="0.25">
      <c r="A1764" t="s">
        <v>2229</v>
      </c>
      <c r="B1764" t="s">
        <v>498</v>
      </c>
      <c r="C1764" t="s">
        <v>433</v>
      </c>
      <c r="D1764" t="s">
        <v>192</v>
      </c>
      <c r="E1764">
        <v>280</v>
      </c>
      <c r="F1764" t="s">
        <v>182</v>
      </c>
      <c r="G1764" t="s">
        <v>204</v>
      </c>
      <c r="H1764" s="7">
        <v>40586</v>
      </c>
      <c r="I1764" s="4">
        <v>4866</v>
      </c>
      <c r="J1764" s="8">
        <v>265683.60000001604</v>
      </c>
      <c r="K1764" s="8">
        <v>286938.28800001735</v>
      </c>
    </row>
    <row r="1765" spans="1:11" x14ac:dyDescent="0.25">
      <c r="A1765" t="s">
        <v>2230</v>
      </c>
      <c r="B1765" t="s">
        <v>610</v>
      </c>
      <c r="C1765" t="s">
        <v>266</v>
      </c>
      <c r="D1765" t="s">
        <v>175</v>
      </c>
      <c r="E1765">
        <v>590</v>
      </c>
      <c r="F1765" t="s">
        <v>187</v>
      </c>
      <c r="G1765" t="s">
        <v>177</v>
      </c>
      <c r="H1765" s="7">
        <v>40117</v>
      </c>
      <c r="I1765" s="4">
        <v>7428</v>
      </c>
      <c r="J1765" s="8">
        <v>392421.2400000238</v>
      </c>
      <c r="K1765" s="8">
        <v>419890.7268000255</v>
      </c>
    </row>
    <row r="1766" spans="1:11" x14ac:dyDescent="0.25">
      <c r="A1766" t="s">
        <v>2231</v>
      </c>
      <c r="B1766" t="s">
        <v>389</v>
      </c>
      <c r="C1766" t="s">
        <v>185</v>
      </c>
      <c r="D1766" t="s">
        <v>186</v>
      </c>
      <c r="E1766">
        <v>210</v>
      </c>
      <c r="F1766" t="s">
        <v>187</v>
      </c>
      <c r="G1766" t="s">
        <v>204</v>
      </c>
      <c r="H1766" s="7">
        <v>43829</v>
      </c>
      <c r="I1766" s="4">
        <v>4296</v>
      </c>
      <c r="J1766" s="8">
        <v>38148.480000000942</v>
      </c>
      <c r="K1766" s="8">
        <v>27085.420800000666</v>
      </c>
    </row>
    <row r="1767" spans="1:11" x14ac:dyDescent="0.25">
      <c r="A1767" t="s">
        <v>2232</v>
      </c>
      <c r="B1767" t="s">
        <v>884</v>
      </c>
      <c r="C1767" t="s">
        <v>227</v>
      </c>
      <c r="D1767" t="s">
        <v>192</v>
      </c>
      <c r="E1767">
        <v>174</v>
      </c>
      <c r="F1767" t="s">
        <v>212</v>
      </c>
      <c r="G1767" t="s">
        <v>235</v>
      </c>
      <c r="H1767" s="7">
        <v>40583</v>
      </c>
      <c r="I1767" s="4">
        <v>5214</v>
      </c>
      <c r="J1767" s="8">
        <v>166430.88000000938</v>
      </c>
      <c r="K1767" s="8">
        <v>116501.61600000656</v>
      </c>
    </row>
    <row r="1768" spans="1:11" x14ac:dyDescent="0.25">
      <c r="A1768" t="s">
        <v>2233</v>
      </c>
      <c r="B1768" t="s">
        <v>586</v>
      </c>
      <c r="C1768" t="s">
        <v>343</v>
      </c>
      <c r="D1768" t="s">
        <v>192</v>
      </c>
      <c r="E1768">
        <v>141</v>
      </c>
      <c r="F1768" t="s">
        <v>246</v>
      </c>
      <c r="G1768" t="s">
        <v>216</v>
      </c>
      <c r="H1768" s="7">
        <v>37097</v>
      </c>
      <c r="I1768" s="4">
        <v>853</v>
      </c>
      <c r="J1768" s="8">
        <v>27705.440000001538</v>
      </c>
      <c r="K1768" s="8">
        <v>25211.950400001399</v>
      </c>
    </row>
    <row r="1769" spans="1:11" x14ac:dyDescent="0.25">
      <c r="A1769" t="s">
        <v>2234</v>
      </c>
      <c r="B1769" t="s">
        <v>206</v>
      </c>
      <c r="C1769" t="s">
        <v>269</v>
      </c>
      <c r="D1769" t="s">
        <v>192</v>
      </c>
      <c r="E1769">
        <v>181</v>
      </c>
      <c r="F1769" t="s">
        <v>212</v>
      </c>
      <c r="G1769" t="s">
        <v>204</v>
      </c>
      <c r="H1769" s="7">
        <v>36720</v>
      </c>
      <c r="I1769" s="4">
        <v>4776</v>
      </c>
      <c r="J1769" s="8">
        <v>169548.00000000955</v>
      </c>
      <c r="K1769" s="8">
        <v>139029.36000000781</v>
      </c>
    </row>
    <row r="1770" spans="1:11" x14ac:dyDescent="0.25">
      <c r="A1770" t="s">
        <v>2235</v>
      </c>
      <c r="B1770" t="s">
        <v>1344</v>
      </c>
      <c r="C1770" t="s">
        <v>207</v>
      </c>
      <c r="D1770" t="s">
        <v>234</v>
      </c>
      <c r="E1770">
        <v>275</v>
      </c>
      <c r="F1770" t="s">
        <v>212</v>
      </c>
      <c r="G1770" t="s">
        <v>177</v>
      </c>
      <c r="H1770" s="7">
        <v>41892</v>
      </c>
      <c r="I1770" s="4">
        <v>8269</v>
      </c>
      <c r="J1770" s="8">
        <v>459839.09000002814</v>
      </c>
      <c r="K1770" s="8">
        <v>289698.62670001772</v>
      </c>
    </row>
    <row r="1771" spans="1:11" x14ac:dyDescent="0.25">
      <c r="A1771" t="s">
        <v>2236</v>
      </c>
      <c r="B1771" t="s">
        <v>815</v>
      </c>
      <c r="C1771" t="s">
        <v>343</v>
      </c>
      <c r="D1771" t="s">
        <v>203</v>
      </c>
      <c r="E1771">
        <v>470</v>
      </c>
      <c r="F1771" t="s">
        <v>182</v>
      </c>
      <c r="G1771" t="s">
        <v>188</v>
      </c>
      <c r="H1771" s="7">
        <v>43382</v>
      </c>
      <c r="I1771" s="4">
        <v>8549</v>
      </c>
      <c r="J1771" s="8">
        <v>287075.42000001628</v>
      </c>
      <c r="K1771" s="8">
        <v>206694.30240001171</v>
      </c>
    </row>
    <row r="1772" spans="1:11" x14ac:dyDescent="0.25">
      <c r="A1772" t="s">
        <v>2237</v>
      </c>
      <c r="B1772" t="s">
        <v>1214</v>
      </c>
      <c r="C1772" t="s">
        <v>266</v>
      </c>
      <c r="D1772" t="s">
        <v>203</v>
      </c>
      <c r="E1772">
        <v>622</v>
      </c>
      <c r="F1772" t="s">
        <v>197</v>
      </c>
      <c r="G1772" t="s">
        <v>188</v>
      </c>
      <c r="H1772" s="7">
        <v>41973</v>
      </c>
      <c r="I1772" s="4">
        <v>10331</v>
      </c>
      <c r="J1772" s="8">
        <v>512520.910000031</v>
      </c>
      <c r="K1772" s="8">
        <v>312637.75510001893</v>
      </c>
    </row>
    <row r="1773" spans="1:11" x14ac:dyDescent="0.25">
      <c r="A1773" t="s">
        <v>2238</v>
      </c>
      <c r="B1773" t="s">
        <v>391</v>
      </c>
      <c r="C1773" t="s">
        <v>174</v>
      </c>
      <c r="D1773" t="s">
        <v>192</v>
      </c>
      <c r="E1773">
        <v>349</v>
      </c>
      <c r="F1773" t="s">
        <v>176</v>
      </c>
      <c r="G1773" t="s">
        <v>235</v>
      </c>
      <c r="H1773" s="7">
        <v>37083</v>
      </c>
      <c r="I1773" s="4">
        <v>8338</v>
      </c>
      <c r="J1773" s="8">
        <v>273653.16000001499</v>
      </c>
      <c r="K1773" s="8">
        <v>262707.0336000144</v>
      </c>
    </row>
    <row r="1774" spans="1:11" x14ac:dyDescent="0.25">
      <c r="A1774" t="s">
        <v>2239</v>
      </c>
      <c r="B1774" t="s">
        <v>1004</v>
      </c>
      <c r="C1774" t="s">
        <v>343</v>
      </c>
      <c r="D1774" t="s">
        <v>192</v>
      </c>
      <c r="E1774">
        <v>541</v>
      </c>
      <c r="F1774" t="s">
        <v>176</v>
      </c>
      <c r="G1774" t="s">
        <v>188</v>
      </c>
      <c r="H1774" s="7">
        <v>41892</v>
      </c>
      <c r="I1774" s="4">
        <v>5448</v>
      </c>
      <c r="J1774" s="8">
        <v>149820.00000000818</v>
      </c>
      <c r="K1774" s="8">
        <v>137834.40000000753</v>
      </c>
    </row>
    <row r="1775" spans="1:11" x14ac:dyDescent="0.25">
      <c r="A1775" t="s">
        <v>2240</v>
      </c>
      <c r="B1775" t="s">
        <v>1344</v>
      </c>
      <c r="C1775" t="s">
        <v>227</v>
      </c>
      <c r="D1775" t="s">
        <v>230</v>
      </c>
      <c r="E1775">
        <v>356</v>
      </c>
      <c r="F1775" t="s">
        <v>197</v>
      </c>
      <c r="G1775" t="s">
        <v>177</v>
      </c>
      <c r="H1775" s="7">
        <v>41478</v>
      </c>
      <c r="I1775" s="4">
        <v>256</v>
      </c>
      <c r="J1775" s="8">
        <v>10250.240000000589</v>
      </c>
      <c r="K1775" s="8">
        <v>8712.7040000004999</v>
      </c>
    </row>
    <row r="1776" spans="1:11" x14ac:dyDescent="0.25">
      <c r="A1776" t="s">
        <v>2241</v>
      </c>
      <c r="B1776" t="s">
        <v>576</v>
      </c>
      <c r="C1776" t="s">
        <v>218</v>
      </c>
      <c r="D1776" t="s">
        <v>192</v>
      </c>
      <c r="E1776">
        <v>219</v>
      </c>
      <c r="F1776" t="s">
        <v>182</v>
      </c>
      <c r="G1776" t="s">
        <v>216</v>
      </c>
      <c r="H1776" s="7">
        <v>42015</v>
      </c>
      <c r="I1776" s="4">
        <v>4334</v>
      </c>
      <c r="J1776" s="8">
        <v>148656.20000000825</v>
      </c>
      <c r="K1776" s="8">
        <v>184333.68800001024</v>
      </c>
    </row>
    <row r="1777" spans="1:11" x14ac:dyDescent="0.25">
      <c r="A1777" t="s">
        <v>2242</v>
      </c>
      <c r="B1777" t="s">
        <v>745</v>
      </c>
      <c r="C1777" t="s">
        <v>174</v>
      </c>
      <c r="D1777" t="s">
        <v>192</v>
      </c>
      <c r="E1777">
        <v>234</v>
      </c>
      <c r="F1777" t="s">
        <v>187</v>
      </c>
      <c r="G1777" t="s">
        <v>177</v>
      </c>
      <c r="H1777" s="7">
        <v>36693</v>
      </c>
      <c r="I1777" s="4">
        <v>6656</v>
      </c>
      <c r="J1777" s="8">
        <v>49587.200000000863</v>
      </c>
      <c r="K1777" s="8">
        <v>54050.048000000941</v>
      </c>
    </row>
    <row r="1778" spans="1:11" x14ac:dyDescent="0.25">
      <c r="A1778" t="s">
        <v>2243</v>
      </c>
      <c r="B1778" t="s">
        <v>597</v>
      </c>
      <c r="C1778" t="s">
        <v>278</v>
      </c>
      <c r="D1778" t="s">
        <v>192</v>
      </c>
      <c r="E1778">
        <v>620</v>
      </c>
      <c r="F1778" t="s">
        <v>187</v>
      </c>
      <c r="G1778" t="s">
        <v>235</v>
      </c>
      <c r="H1778" s="7">
        <v>39609</v>
      </c>
      <c r="I1778" s="4">
        <v>8363</v>
      </c>
      <c r="J1778" s="8">
        <v>198453.99000001003</v>
      </c>
      <c r="K1778" s="8">
        <v>244098.40770001232</v>
      </c>
    </row>
    <row r="1779" spans="1:11" x14ac:dyDescent="0.25">
      <c r="A1779" t="s">
        <v>2244</v>
      </c>
      <c r="B1779" t="s">
        <v>720</v>
      </c>
      <c r="C1779" t="s">
        <v>256</v>
      </c>
      <c r="D1779" t="s">
        <v>186</v>
      </c>
      <c r="E1779">
        <v>286</v>
      </c>
      <c r="F1779" t="s">
        <v>215</v>
      </c>
      <c r="G1779" t="s">
        <v>177</v>
      </c>
      <c r="H1779" s="7">
        <v>38030</v>
      </c>
      <c r="I1779" s="4">
        <v>9459</v>
      </c>
      <c r="J1779" s="8">
        <v>237893.85000001229</v>
      </c>
      <c r="K1779" s="8">
        <v>278335.80450001435</v>
      </c>
    </row>
    <row r="1780" spans="1:11" x14ac:dyDescent="0.25">
      <c r="A1780" t="s">
        <v>2245</v>
      </c>
      <c r="B1780" t="s">
        <v>709</v>
      </c>
      <c r="C1780" t="s">
        <v>343</v>
      </c>
      <c r="D1780" t="s">
        <v>203</v>
      </c>
      <c r="E1780">
        <v>421</v>
      </c>
      <c r="F1780" t="s">
        <v>208</v>
      </c>
      <c r="G1780" t="s">
        <v>177</v>
      </c>
      <c r="H1780" s="7">
        <v>42146</v>
      </c>
      <c r="I1780" s="4">
        <v>11936</v>
      </c>
      <c r="J1780" s="8">
        <v>214609.28000000954</v>
      </c>
      <c r="K1780" s="8">
        <v>130911.66080000582</v>
      </c>
    </row>
    <row r="1781" spans="1:11" x14ac:dyDescent="0.25">
      <c r="A1781" t="s">
        <v>2246</v>
      </c>
      <c r="B1781" t="s">
        <v>311</v>
      </c>
      <c r="C1781" t="s">
        <v>313</v>
      </c>
      <c r="D1781" t="s">
        <v>230</v>
      </c>
      <c r="E1781">
        <v>266</v>
      </c>
      <c r="F1781" t="s">
        <v>212</v>
      </c>
      <c r="G1781" t="s">
        <v>216</v>
      </c>
      <c r="H1781" s="7">
        <v>42870</v>
      </c>
      <c r="I1781" s="4">
        <v>2341</v>
      </c>
      <c r="J1781" s="8">
        <v>91696.970000005371</v>
      </c>
      <c r="K1781" s="8">
        <v>114621.21250000672</v>
      </c>
    </row>
    <row r="1782" spans="1:11" x14ac:dyDescent="0.25">
      <c r="A1782" t="s">
        <v>2247</v>
      </c>
      <c r="B1782" t="s">
        <v>653</v>
      </c>
      <c r="C1782" t="s">
        <v>278</v>
      </c>
      <c r="D1782" t="s">
        <v>203</v>
      </c>
      <c r="E1782">
        <v>525</v>
      </c>
      <c r="F1782" t="s">
        <v>182</v>
      </c>
      <c r="G1782" t="s">
        <v>216</v>
      </c>
      <c r="H1782" s="7">
        <v>40864</v>
      </c>
      <c r="I1782" s="4">
        <v>2198</v>
      </c>
      <c r="J1782" s="8">
        <v>15671.740000000242</v>
      </c>
      <c r="K1782" s="8">
        <v>18649.370600000286</v>
      </c>
    </row>
    <row r="1783" spans="1:11" x14ac:dyDescent="0.25">
      <c r="A1783" t="s">
        <v>2248</v>
      </c>
      <c r="B1783" t="s">
        <v>396</v>
      </c>
      <c r="C1783" t="s">
        <v>306</v>
      </c>
      <c r="D1783" t="s">
        <v>203</v>
      </c>
      <c r="E1783">
        <v>268</v>
      </c>
      <c r="F1783" t="s">
        <v>212</v>
      </c>
      <c r="G1783" t="s">
        <v>216</v>
      </c>
      <c r="H1783" s="7">
        <v>37507</v>
      </c>
      <c r="I1783" s="4">
        <v>3517</v>
      </c>
      <c r="J1783" s="8">
        <v>188089.16000001127</v>
      </c>
      <c r="K1783" s="8">
        <v>124138.84560000744</v>
      </c>
    </row>
    <row r="1784" spans="1:11" x14ac:dyDescent="0.25">
      <c r="A1784" t="s">
        <v>2249</v>
      </c>
      <c r="B1784" t="s">
        <v>630</v>
      </c>
      <c r="C1784" t="s">
        <v>218</v>
      </c>
      <c r="D1784" t="s">
        <v>203</v>
      </c>
      <c r="E1784">
        <v>532</v>
      </c>
      <c r="F1784" t="s">
        <v>246</v>
      </c>
      <c r="G1784" t="s">
        <v>177</v>
      </c>
      <c r="H1784" s="7">
        <v>41556</v>
      </c>
      <c r="I1784" s="4">
        <v>6874</v>
      </c>
      <c r="J1784" s="8">
        <v>343768.7400000206</v>
      </c>
      <c r="K1784" s="8">
        <v>347206.42740002082</v>
      </c>
    </row>
    <row r="1785" spans="1:11" x14ac:dyDescent="0.25">
      <c r="A1785" t="s">
        <v>2250</v>
      </c>
      <c r="B1785" t="s">
        <v>451</v>
      </c>
      <c r="C1785" t="s">
        <v>185</v>
      </c>
      <c r="D1785" t="s">
        <v>192</v>
      </c>
      <c r="E1785">
        <v>561</v>
      </c>
      <c r="F1785" t="s">
        <v>182</v>
      </c>
      <c r="G1785" t="s">
        <v>177</v>
      </c>
      <c r="H1785" s="7">
        <v>38618</v>
      </c>
      <c r="I1785" s="4">
        <v>4291</v>
      </c>
      <c r="J1785" s="8">
        <v>32439.960000000599</v>
      </c>
      <c r="K1785" s="8">
        <v>36657.154800000673</v>
      </c>
    </row>
    <row r="1786" spans="1:11" x14ac:dyDescent="0.25">
      <c r="A1786" t="s">
        <v>2251</v>
      </c>
      <c r="B1786" t="s">
        <v>451</v>
      </c>
      <c r="C1786" t="s">
        <v>240</v>
      </c>
      <c r="D1786" t="s">
        <v>186</v>
      </c>
      <c r="E1786">
        <v>546</v>
      </c>
      <c r="F1786" t="s">
        <v>246</v>
      </c>
      <c r="G1786" t="s">
        <v>204</v>
      </c>
      <c r="H1786" s="7">
        <v>41086</v>
      </c>
      <c r="I1786" s="4">
        <v>4075</v>
      </c>
      <c r="J1786" s="8">
        <v>39527.500000001142</v>
      </c>
      <c r="K1786" s="8">
        <v>35970.025000001042</v>
      </c>
    </row>
    <row r="1787" spans="1:11" x14ac:dyDescent="0.25">
      <c r="A1787" t="s">
        <v>2252</v>
      </c>
      <c r="B1787" t="s">
        <v>376</v>
      </c>
      <c r="C1787" t="s">
        <v>211</v>
      </c>
      <c r="D1787" t="s">
        <v>234</v>
      </c>
      <c r="E1787">
        <v>380</v>
      </c>
      <c r="F1787" t="s">
        <v>246</v>
      </c>
      <c r="G1787" t="s">
        <v>177</v>
      </c>
      <c r="H1787" s="7">
        <v>36833</v>
      </c>
      <c r="I1787" s="4">
        <v>7446</v>
      </c>
      <c r="J1787" s="8">
        <v>374533.80000002234</v>
      </c>
      <c r="K1787" s="8">
        <v>337080.42000002012</v>
      </c>
    </row>
    <row r="1788" spans="1:11" x14ac:dyDescent="0.25">
      <c r="A1788" t="s">
        <v>2253</v>
      </c>
      <c r="B1788" t="s">
        <v>640</v>
      </c>
      <c r="C1788" t="s">
        <v>341</v>
      </c>
      <c r="D1788" t="s">
        <v>181</v>
      </c>
      <c r="E1788">
        <v>536</v>
      </c>
      <c r="F1788" t="s">
        <v>197</v>
      </c>
      <c r="G1788" t="s">
        <v>177</v>
      </c>
      <c r="H1788" s="7">
        <v>41229</v>
      </c>
      <c r="I1788" s="4">
        <v>6796</v>
      </c>
      <c r="J1788" s="8">
        <v>290257.16000001703</v>
      </c>
      <c r="K1788" s="8">
        <v>333795.73400001955</v>
      </c>
    </row>
    <row r="1789" spans="1:11" x14ac:dyDescent="0.25">
      <c r="A1789" t="s">
        <v>2254</v>
      </c>
      <c r="B1789" t="s">
        <v>202</v>
      </c>
      <c r="C1789" t="s">
        <v>341</v>
      </c>
      <c r="D1789" t="s">
        <v>181</v>
      </c>
      <c r="E1789">
        <v>461</v>
      </c>
      <c r="F1789" t="s">
        <v>215</v>
      </c>
      <c r="G1789" t="s">
        <v>177</v>
      </c>
      <c r="H1789" s="7">
        <v>42476</v>
      </c>
      <c r="I1789" s="4">
        <v>8810</v>
      </c>
      <c r="J1789" s="8">
        <v>392397.4000000229</v>
      </c>
      <c r="K1789" s="8">
        <v>298222.02400001738</v>
      </c>
    </row>
    <row r="1790" spans="1:11" x14ac:dyDescent="0.25">
      <c r="A1790" t="s">
        <v>2255</v>
      </c>
      <c r="B1790" t="s">
        <v>557</v>
      </c>
      <c r="C1790" t="s">
        <v>263</v>
      </c>
      <c r="D1790" t="s">
        <v>192</v>
      </c>
      <c r="E1790">
        <v>299</v>
      </c>
      <c r="F1790" t="s">
        <v>246</v>
      </c>
      <c r="G1790" t="s">
        <v>204</v>
      </c>
      <c r="H1790" s="7">
        <v>38798</v>
      </c>
      <c r="I1790" s="4">
        <v>11577</v>
      </c>
      <c r="J1790" s="8">
        <v>383777.55000002205</v>
      </c>
      <c r="K1790" s="8">
        <v>372264.22350002138</v>
      </c>
    </row>
    <row r="1791" spans="1:11" x14ac:dyDescent="0.25">
      <c r="A1791" t="s">
        <v>2256</v>
      </c>
      <c r="B1791" t="s">
        <v>601</v>
      </c>
      <c r="C1791" t="s">
        <v>218</v>
      </c>
      <c r="D1791" t="s">
        <v>203</v>
      </c>
      <c r="E1791">
        <v>101</v>
      </c>
      <c r="F1791" t="s">
        <v>246</v>
      </c>
      <c r="G1791" t="s">
        <v>177</v>
      </c>
      <c r="H1791" s="7">
        <v>43552</v>
      </c>
      <c r="I1791" s="4">
        <v>10220</v>
      </c>
      <c r="J1791" s="8">
        <v>307111.00000001735</v>
      </c>
      <c r="K1791" s="8">
        <v>310182.11000001751</v>
      </c>
    </row>
    <row r="1792" spans="1:11" x14ac:dyDescent="0.25">
      <c r="A1792" t="s">
        <v>2257</v>
      </c>
      <c r="B1792" t="s">
        <v>1344</v>
      </c>
      <c r="C1792" t="s">
        <v>341</v>
      </c>
      <c r="D1792" t="s">
        <v>294</v>
      </c>
      <c r="E1792">
        <v>135</v>
      </c>
      <c r="F1792" t="s">
        <v>246</v>
      </c>
      <c r="G1792" t="s">
        <v>204</v>
      </c>
      <c r="H1792" s="7">
        <v>36541</v>
      </c>
      <c r="I1792" s="4">
        <v>8482</v>
      </c>
      <c r="J1792" s="8">
        <v>319941.04000001866</v>
      </c>
      <c r="K1792" s="8">
        <v>236756.3696000138</v>
      </c>
    </row>
    <row r="1793" spans="1:11" x14ac:dyDescent="0.25">
      <c r="A1793" t="s">
        <v>2258</v>
      </c>
      <c r="B1793" t="s">
        <v>944</v>
      </c>
      <c r="C1793" t="s">
        <v>343</v>
      </c>
      <c r="D1793" t="s">
        <v>175</v>
      </c>
      <c r="E1793">
        <v>382</v>
      </c>
      <c r="F1793" t="s">
        <v>212</v>
      </c>
      <c r="G1793" t="s">
        <v>204</v>
      </c>
      <c r="H1793" s="7">
        <v>42246</v>
      </c>
      <c r="I1793" s="4">
        <v>5564</v>
      </c>
      <c r="J1793" s="8">
        <v>216439.60000001226</v>
      </c>
      <c r="K1793" s="8">
        <v>170987.28400000971</v>
      </c>
    </row>
    <row r="1794" spans="1:11" x14ac:dyDescent="0.25">
      <c r="A1794" t="s">
        <v>2259</v>
      </c>
      <c r="B1794" t="s">
        <v>928</v>
      </c>
      <c r="C1794" t="s">
        <v>306</v>
      </c>
      <c r="D1794" t="s">
        <v>192</v>
      </c>
      <c r="E1794">
        <v>384</v>
      </c>
      <c r="F1794" t="s">
        <v>212</v>
      </c>
      <c r="G1794" t="s">
        <v>188</v>
      </c>
      <c r="H1794" s="7">
        <v>40915</v>
      </c>
      <c r="I1794" s="4">
        <v>7390</v>
      </c>
      <c r="J1794" s="8">
        <v>109519.80000000444</v>
      </c>
      <c r="K1794" s="8">
        <v>86520.642000003514</v>
      </c>
    </row>
    <row r="1795" spans="1:11" x14ac:dyDescent="0.25">
      <c r="A1795" t="s">
        <v>2260</v>
      </c>
      <c r="B1795" t="s">
        <v>580</v>
      </c>
      <c r="C1795" t="s">
        <v>180</v>
      </c>
      <c r="D1795" t="s">
        <v>294</v>
      </c>
      <c r="E1795">
        <v>208</v>
      </c>
      <c r="F1795" t="s">
        <v>187</v>
      </c>
      <c r="G1795" t="s">
        <v>204</v>
      </c>
      <c r="H1795" s="7">
        <v>40785</v>
      </c>
      <c r="I1795" s="4">
        <v>11576</v>
      </c>
      <c r="J1795" s="8">
        <v>502745.68000003009</v>
      </c>
      <c r="K1795" s="8">
        <v>447443.65520002675</v>
      </c>
    </row>
    <row r="1796" spans="1:11" x14ac:dyDescent="0.25">
      <c r="A1796" t="s">
        <v>2261</v>
      </c>
      <c r="B1796" t="s">
        <v>394</v>
      </c>
      <c r="C1796" t="s">
        <v>207</v>
      </c>
      <c r="D1796" t="s">
        <v>350</v>
      </c>
      <c r="E1796">
        <v>116</v>
      </c>
      <c r="F1796" t="s">
        <v>176</v>
      </c>
      <c r="G1796" t="s">
        <v>188</v>
      </c>
      <c r="H1796" s="7">
        <v>38838</v>
      </c>
      <c r="I1796" s="4">
        <v>7761</v>
      </c>
      <c r="J1796" s="8">
        <v>437875.62000002636</v>
      </c>
      <c r="K1796" s="8">
        <v>380951.78940002294</v>
      </c>
    </row>
    <row r="1797" spans="1:11" x14ac:dyDescent="0.25">
      <c r="A1797" t="s">
        <v>2262</v>
      </c>
      <c r="B1797" t="s">
        <v>504</v>
      </c>
      <c r="C1797" t="s">
        <v>387</v>
      </c>
      <c r="D1797" t="s">
        <v>203</v>
      </c>
      <c r="E1797">
        <v>331</v>
      </c>
      <c r="F1797" t="s">
        <v>176</v>
      </c>
      <c r="G1797" t="s">
        <v>235</v>
      </c>
      <c r="H1797" s="7">
        <v>37714</v>
      </c>
      <c r="I1797" s="4">
        <v>1089</v>
      </c>
      <c r="J1797" s="8">
        <v>59274.270000003591</v>
      </c>
      <c r="K1797" s="8">
        <v>70536.381300004272</v>
      </c>
    </row>
    <row r="1798" spans="1:11" x14ac:dyDescent="0.25">
      <c r="A1798" t="s">
        <v>2263</v>
      </c>
      <c r="B1798" t="s">
        <v>382</v>
      </c>
      <c r="C1798" t="s">
        <v>256</v>
      </c>
      <c r="D1798" t="s">
        <v>285</v>
      </c>
      <c r="E1798">
        <v>234</v>
      </c>
      <c r="F1798" t="s">
        <v>197</v>
      </c>
      <c r="G1798" t="s">
        <v>177</v>
      </c>
      <c r="H1798" s="7">
        <v>43662</v>
      </c>
      <c r="I1798" s="4">
        <v>11828</v>
      </c>
      <c r="J1798" s="8">
        <v>432431.68000002485</v>
      </c>
      <c r="K1798" s="8">
        <v>263783.32480001514</v>
      </c>
    </row>
    <row r="1799" spans="1:11" x14ac:dyDescent="0.25">
      <c r="A1799" t="s">
        <v>2264</v>
      </c>
      <c r="B1799" t="s">
        <v>700</v>
      </c>
      <c r="C1799" t="s">
        <v>343</v>
      </c>
      <c r="D1799" t="s">
        <v>192</v>
      </c>
      <c r="E1799">
        <v>641</v>
      </c>
      <c r="F1799" t="s">
        <v>176</v>
      </c>
      <c r="G1799" t="s">
        <v>188</v>
      </c>
      <c r="H1799" s="7">
        <v>41176</v>
      </c>
      <c r="I1799" s="4">
        <v>11943</v>
      </c>
      <c r="J1799" s="8">
        <v>379190.25000002154</v>
      </c>
      <c r="K1799" s="8">
        <v>405733.56750002305</v>
      </c>
    </row>
    <row r="1800" spans="1:11" x14ac:dyDescent="0.25">
      <c r="A1800" t="s">
        <v>2265</v>
      </c>
      <c r="B1800" t="s">
        <v>796</v>
      </c>
      <c r="C1800" t="s">
        <v>266</v>
      </c>
      <c r="D1800" t="s">
        <v>192</v>
      </c>
      <c r="E1800">
        <v>275</v>
      </c>
      <c r="F1800" t="s">
        <v>176</v>
      </c>
      <c r="G1800" t="s">
        <v>177</v>
      </c>
      <c r="H1800" s="7">
        <v>42345</v>
      </c>
      <c r="I1800" s="4">
        <v>11790</v>
      </c>
      <c r="J1800" s="8">
        <v>103752.00000000259</v>
      </c>
      <c r="K1800" s="8">
        <v>127614.96000000318</v>
      </c>
    </row>
    <row r="1801" spans="1:11" x14ac:dyDescent="0.25">
      <c r="A1801" t="s">
        <v>2266</v>
      </c>
      <c r="B1801" t="s">
        <v>619</v>
      </c>
      <c r="C1801" t="s">
        <v>433</v>
      </c>
      <c r="D1801" t="s">
        <v>294</v>
      </c>
      <c r="E1801">
        <v>588</v>
      </c>
      <c r="F1801" t="s">
        <v>197</v>
      </c>
      <c r="G1801" t="s">
        <v>188</v>
      </c>
      <c r="H1801" s="7">
        <v>42737</v>
      </c>
      <c r="I1801" s="4">
        <v>993</v>
      </c>
      <c r="J1801" s="8">
        <v>6454.50000000006</v>
      </c>
      <c r="K1801" s="8">
        <v>7809.9450000000725</v>
      </c>
    </row>
    <row r="1802" spans="1:11" x14ac:dyDescent="0.25">
      <c r="A1802" t="s">
        <v>2267</v>
      </c>
      <c r="B1802" t="s">
        <v>327</v>
      </c>
      <c r="C1802" t="s">
        <v>275</v>
      </c>
      <c r="D1802" t="s">
        <v>192</v>
      </c>
      <c r="E1802">
        <v>319</v>
      </c>
      <c r="F1802" t="s">
        <v>208</v>
      </c>
      <c r="G1802" t="s">
        <v>177</v>
      </c>
      <c r="H1802" s="7">
        <v>36986</v>
      </c>
      <c r="I1802" s="4">
        <v>8570</v>
      </c>
      <c r="J1802" s="8">
        <v>350855.80000002054</v>
      </c>
      <c r="K1802" s="8">
        <v>238581.94400001399</v>
      </c>
    </row>
    <row r="1803" spans="1:11" x14ac:dyDescent="0.25">
      <c r="A1803" t="s">
        <v>2268</v>
      </c>
      <c r="B1803" t="s">
        <v>323</v>
      </c>
      <c r="C1803" t="s">
        <v>263</v>
      </c>
      <c r="D1803" t="s">
        <v>251</v>
      </c>
      <c r="E1803">
        <v>457</v>
      </c>
      <c r="F1803" t="s">
        <v>208</v>
      </c>
      <c r="G1803" t="s">
        <v>204</v>
      </c>
      <c r="H1803" s="7">
        <v>41848</v>
      </c>
      <c r="I1803" s="4">
        <v>2474</v>
      </c>
      <c r="J1803" s="8">
        <v>47055.480000002222</v>
      </c>
      <c r="K1803" s="8">
        <v>42820.486800002021</v>
      </c>
    </row>
    <row r="1804" spans="1:11" x14ac:dyDescent="0.25">
      <c r="A1804" t="s">
        <v>2269</v>
      </c>
      <c r="B1804" t="s">
        <v>539</v>
      </c>
      <c r="C1804" t="s">
        <v>221</v>
      </c>
      <c r="D1804" t="s">
        <v>192</v>
      </c>
      <c r="E1804">
        <v>451</v>
      </c>
      <c r="F1804" t="s">
        <v>176</v>
      </c>
      <c r="G1804" t="s">
        <v>188</v>
      </c>
      <c r="H1804" s="7">
        <v>43599</v>
      </c>
      <c r="I1804" s="4">
        <v>6022</v>
      </c>
      <c r="J1804" s="8">
        <v>254610.16000001508</v>
      </c>
      <c r="K1804" s="8">
        <v>290255.58240001719</v>
      </c>
    </row>
    <row r="1805" spans="1:11" x14ac:dyDescent="0.25">
      <c r="A1805" t="s">
        <v>2270</v>
      </c>
      <c r="B1805" t="s">
        <v>760</v>
      </c>
      <c r="C1805" t="s">
        <v>263</v>
      </c>
      <c r="D1805" t="s">
        <v>196</v>
      </c>
      <c r="E1805">
        <v>526</v>
      </c>
      <c r="F1805" t="s">
        <v>176</v>
      </c>
      <c r="G1805" t="s">
        <v>235</v>
      </c>
      <c r="H1805" s="7">
        <v>42808</v>
      </c>
      <c r="I1805" s="4">
        <v>5895</v>
      </c>
      <c r="J1805" s="8">
        <v>176850.00000000943</v>
      </c>
      <c r="K1805" s="8">
        <v>139711.50000000745</v>
      </c>
    </row>
    <row r="1806" spans="1:11" x14ac:dyDescent="0.25">
      <c r="A1806" t="s">
        <v>2271</v>
      </c>
      <c r="B1806" t="s">
        <v>436</v>
      </c>
      <c r="C1806" t="s">
        <v>256</v>
      </c>
      <c r="D1806" t="s">
        <v>196</v>
      </c>
      <c r="E1806">
        <v>600</v>
      </c>
      <c r="F1806" t="s">
        <v>246</v>
      </c>
      <c r="G1806" t="s">
        <v>204</v>
      </c>
      <c r="H1806" s="7">
        <v>38433</v>
      </c>
      <c r="I1806" s="4">
        <v>2702</v>
      </c>
      <c r="J1806" s="8">
        <v>146475.42000000892</v>
      </c>
      <c r="K1806" s="8">
        <v>164052.47040001</v>
      </c>
    </row>
    <row r="1807" spans="1:11" x14ac:dyDescent="0.25">
      <c r="A1807" t="s">
        <v>2272</v>
      </c>
      <c r="B1807" t="s">
        <v>632</v>
      </c>
      <c r="C1807" t="s">
        <v>185</v>
      </c>
      <c r="D1807" t="s">
        <v>192</v>
      </c>
      <c r="E1807">
        <v>119</v>
      </c>
      <c r="F1807" t="s">
        <v>182</v>
      </c>
      <c r="G1807" t="s">
        <v>216</v>
      </c>
      <c r="H1807" s="7">
        <v>42565</v>
      </c>
      <c r="I1807" s="4">
        <v>1342</v>
      </c>
      <c r="J1807" s="8">
        <v>23136.080000001075</v>
      </c>
      <c r="K1807" s="8">
        <v>24524.244800001139</v>
      </c>
    </row>
    <row r="1808" spans="1:11" x14ac:dyDescent="0.25">
      <c r="A1808" t="s">
        <v>2273</v>
      </c>
      <c r="B1808" t="s">
        <v>210</v>
      </c>
      <c r="C1808" t="s">
        <v>245</v>
      </c>
      <c r="D1808" t="s">
        <v>192</v>
      </c>
      <c r="E1808">
        <v>486</v>
      </c>
      <c r="F1808" t="s">
        <v>208</v>
      </c>
      <c r="G1808" t="s">
        <v>216</v>
      </c>
      <c r="H1808" s="7">
        <v>39514</v>
      </c>
      <c r="I1808" s="4">
        <v>1120</v>
      </c>
      <c r="J1808" s="8">
        <v>47499.200000002798</v>
      </c>
      <c r="K1808" s="8">
        <v>34199.424000002015</v>
      </c>
    </row>
    <row r="1809" spans="1:11" x14ac:dyDescent="0.25">
      <c r="A1809" t="s">
        <v>2274</v>
      </c>
      <c r="B1809" t="s">
        <v>809</v>
      </c>
      <c r="C1809" t="s">
        <v>218</v>
      </c>
      <c r="D1809" t="s">
        <v>192</v>
      </c>
      <c r="E1809">
        <v>591</v>
      </c>
      <c r="F1809" t="s">
        <v>246</v>
      </c>
      <c r="G1809" t="s">
        <v>204</v>
      </c>
      <c r="H1809" s="7">
        <v>39419</v>
      </c>
      <c r="I1809" s="4">
        <v>3273</v>
      </c>
      <c r="J1809" s="8">
        <v>138251.5200000082</v>
      </c>
      <c r="K1809" s="8">
        <v>111983.73120000664</v>
      </c>
    </row>
    <row r="1810" spans="1:11" x14ac:dyDescent="0.25">
      <c r="A1810" t="s">
        <v>2275</v>
      </c>
      <c r="B1810" t="s">
        <v>667</v>
      </c>
      <c r="C1810" t="s">
        <v>433</v>
      </c>
      <c r="D1810" t="s">
        <v>294</v>
      </c>
      <c r="E1810">
        <v>324</v>
      </c>
      <c r="F1810" t="s">
        <v>208</v>
      </c>
      <c r="G1810" t="s">
        <v>204</v>
      </c>
      <c r="H1810" s="7">
        <v>38457</v>
      </c>
      <c r="I1810" s="4">
        <v>5633</v>
      </c>
      <c r="J1810" s="8">
        <v>105337.10000000508</v>
      </c>
      <c r="K1810" s="8">
        <v>102176.98700000493</v>
      </c>
    </row>
    <row r="1811" spans="1:11" x14ac:dyDescent="0.25">
      <c r="A1811" t="s">
        <v>2276</v>
      </c>
      <c r="B1811" t="s">
        <v>621</v>
      </c>
      <c r="C1811" t="s">
        <v>211</v>
      </c>
      <c r="D1811" t="s">
        <v>234</v>
      </c>
      <c r="E1811">
        <v>648</v>
      </c>
      <c r="F1811" t="s">
        <v>215</v>
      </c>
      <c r="G1811" t="s">
        <v>177</v>
      </c>
      <c r="H1811" s="7">
        <v>37176</v>
      </c>
      <c r="I1811" s="4">
        <v>5379</v>
      </c>
      <c r="J1811" s="8">
        <v>132108.24000000698</v>
      </c>
      <c r="K1811" s="8">
        <v>83228.191200004396</v>
      </c>
    </row>
    <row r="1812" spans="1:11" x14ac:dyDescent="0.25">
      <c r="A1812" t="s">
        <v>2277</v>
      </c>
      <c r="B1812" t="s">
        <v>1317</v>
      </c>
      <c r="C1812" t="s">
        <v>433</v>
      </c>
      <c r="D1812" t="s">
        <v>350</v>
      </c>
      <c r="E1812">
        <v>262</v>
      </c>
      <c r="F1812" t="s">
        <v>246</v>
      </c>
      <c r="G1812" t="s">
        <v>204</v>
      </c>
      <c r="H1812" s="7">
        <v>36875</v>
      </c>
      <c r="I1812" s="4">
        <v>7596</v>
      </c>
      <c r="J1812" s="8">
        <v>193622.04000000987</v>
      </c>
      <c r="K1812" s="8">
        <v>180068.49720000918</v>
      </c>
    </row>
    <row r="1813" spans="1:11" x14ac:dyDescent="0.25">
      <c r="A1813" t="s">
        <v>2278</v>
      </c>
      <c r="B1813" t="s">
        <v>248</v>
      </c>
      <c r="C1813" t="s">
        <v>174</v>
      </c>
      <c r="D1813" t="s">
        <v>350</v>
      </c>
      <c r="E1813">
        <v>162</v>
      </c>
      <c r="F1813" t="s">
        <v>197</v>
      </c>
      <c r="G1813" t="s">
        <v>188</v>
      </c>
      <c r="H1813" s="7">
        <v>39146</v>
      </c>
      <c r="I1813" s="4">
        <v>3052</v>
      </c>
      <c r="J1813" s="8">
        <v>91041.160000004878</v>
      </c>
      <c r="K1813" s="8">
        <v>64639.223600003461</v>
      </c>
    </row>
    <row r="1814" spans="1:11" x14ac:dyDescent="0.25">
      <c r="A1814" t="s">
        <v>2279</v>
      </c>
      <c r="B1814" t="s">
        <v>716</v>
      </c>
      <c r="C1814" t="s">
        <v>306</v>
      </c>
      <c r="D1814" t="s">
        <v>192</v>
      </c>
      <c r="E1814">
        <v>107</v>
      </c>
      <c r="F1814" t="s">
        <v>182</v>
      </c>
      <c r="G1814" t="s">
        <v>235</v>
      </c>
      <c r="H1814" s="7">
        <v>37657</v>
      </c>
      <c r="I1814" s="4">
        <v>8188</v>
      </c>
      <c r="J1814" s="8">
        <v>278801.40000001556</v>
      </c>
      <c r="K1814" s="8">
        <v>342925.72200001916</v>
      </c>
    </row>
    <row r="1815" spans="1:11" x14ac:dyDescent="0.25">
      <c r="A1815" t="s">
        <v>2280</v>
      </c>
      <c r="B1815" t="s">
        <v>988</v>
      </c>
      <c r="C1815" t="s">
        <v>211</v>
      </c>
      <c r="D1815" t="s">
        <v>285</v>
      </c>
      <c r="E1815">
        <v>104</v>
      </c>
      <c r="F1815" t="s">
        <v>212</v>
      </c>
      <c r="G1815" t="s">
        <v>188</v>
      </c>
      <c r="H1815" s="7">
        <v>41820</v>
      </c>
      <c r="I1815" s="4">
        <v>1004</v>
      </c>
      <c r="J1815" s="8">
        <v>21365.120000001105</v>
      </c>
      <c r="K1815" s="8">
        <v>15810.188800000817</v>
      </c>
    </row>
    <row r="1816" spans="1:11" x14ac:dyDescent="0.25">
      <c r="A1816" t="s">
        <v>2281</v>
      </c>
      <c r="B1816" t="s">
        <v>1061</v>
      </c>
      <c r="C1816" t="s">
        <v>278</v>
      </c>
      <c r="D1816" t="s">
        <v>175</v>
      </c>
      <c r="E1816">
        <v>337</v>
      </c>
      <c r="F1816" t="s">
        <v>197</v>
      </c>
      <c r="G1816" t="s">
        <v>204</v>
      </c>
      <c r="H1816" s="7">
        <v>43579</v>
      </c>
      <c r="I1816" s="4">
        <v>678</v>
      </c>
      <c r="J1816" s="8">
        <v>30889.680000001834</v>
      </c>
      <c r="K1816" s="8">
        <v>19460.498400001154</v>
      </c>
    </row>
    <row r="1817" spans="1:11" x14ac:dyDescent="0.25">
      <c r="A1817" t="s">
        <v>2282</v>
      </c>
      <c r="B1817" t="s">
        <v>528</v>
      </c>
      <c r="C1817" t="s">
        <v>174</v>
      </c>
      <c r="D1817" t="s">
        <v>192</v>
      </c>
      <c r="E1817">
        <v>466</v>
      </c>
      <c r="F1817" t="s">
        <v>215</v>
      </c>
      <c r="G1817" t="s">
        <v>188</v>
      </c>
      <c r="H1817" s="7">
        <v>42757</v>
      </c>
      <c r="I1817" s="4">
        <v>9310</v>
      </c>
      <c r="J1817" s="8">
        <v>344283.80000001955</v>
      </c>
      <c r="K1817" s="8">
        <v>361497.99000002054</v>
      </c>
    </row>
    <row r="1818" spans="1:11" x14ac:dyDescent="0.25">
      <c r="A1818" t="s">
        <v>2283</v>
      </c>
      <c r="B1818" t="s">
        <v>818</v>
      </c>
      <c r="C1818" t="s">
        <v>348</v>
      </c>
      <c r="D1818" t="s">
        <v>285</v>
      </c>
      <c r="E1818">
        <v>353</v>
      </c>
      <c r="F1818" t="s">
        <v>182</v>
      </c>
      <c r="G1818" t="s">
        <v>188</v>
      </c>
      <c r="H1818" s="7">
        <v>37712</v>
      </c>
      <c r="I1818" s="4">
        <v>8495</v>
      </c>
      <c r="J1818" s="8">
        <v>50120.500000000167</v>
      </c>
      <c r="K1818" s="8">
        <v>43604.835000000145</v>
      </c>
    </row>
    <row r="1819" spans="1:11" x14ac:dyDescent="0.25">
      <c r="A1819" t="s">
        <v>2284</v>
      </c>
      <c r="B1819" t="s">
        <v>248</v>
      </c>
      <c r="C1819" t="s">
        <v>174</v>
      </c>
      <c r="D1819" t="s">
        <v>192</v>
      </c>
      <c r="E1819">
        <v>633</v>
      </c>
      <c r="F1819" t="s">
        <v>187</v>
      </c>
      <c r="G1819" t="s">
        <v>188</v>
      </c>
      <c r="H1819" s="7">
        <v>40112</v>
      </c>
      <c r="I1819" s="4">
        <v>6144</v>
      </c>
      <c r="J1819" s="8">
        <v>135598.08000000677</v>
      </c>
      <c r="K1819" s="8">
        <v>104410.52160000522</v>
      </c>
    </row>
    <row r="1820" spans="1:11" x14ac:dyDescent="0.25">
      <c r="A1820" t="s">
        <v>2285</v>
      </c>
      <c r="B1820" t="s">
        <v>871</v>
      </c>
      <c r="C1820" t="s">
        <v>374</v>
      </c>
      <c r="D1820" t="s">
        <v>203</v>
      </c>
      <c r="E1820">
        <v>208</v>
      </c>
      <c r="F1820" t="s">
        <v>212</v>
      </c>
      <c r="G1820" t="s">
        <v>188</v>
      </c>
      <c r="H1820" s="7">
        <v>43397</v>
      </c>
      <c r="I1820" s="4">
        <v>10025</v>
      </c>
      <c r="J1820" s="8">
        <v>407716.7500000241</v>
      </c>
      <c r="K1820" s="8">
        <v>407716.7500000241</v>
      </c>
    </row>
    <row r="1821" spans="1:11" x14ac:dyDescent="0.25">
      <c r="A1821" t="s">
        <v>2286</v>
      </c>
      <c r="B1821" t="s">
        <v>380</v>
      </c>
      <c r="C1821" t="s">
        <v>180</v>
      </c>
      <c r="D1821" t="s">
        <v>192</v>
      </c>
      <c r="E1821">
        <v>140</v>
      </c>
      <c r="F1821" t="s">
        <v>212</v>
      </c>
      <c r="G1821" t="s">
        <v>235</v>
      </c>
      <c r="H1821" s="7">
        <v>38757</v>
      </c>
      <c r="I1821" s="4">
        <v>7927</v>
      </c>
      <c r="J1821" s="8">
        <v>345379.39000002062</v>
      </c>
      <c r="K1821" s="8">
        <v>417909.06190002494</v>
      </c>
    </row>
    <row r="1822" spans="1:11" x14ac:dyDescent="0.25">
      <c r="A1822" t="s">
        <v>2287</v>
      </c>
      <c r="B1822" t="s">
        <v>716</v>
      </c>
      <c r="C1822" t="s">
        <v>227</v>
      </c>
      <c r="D1822" t="s">
        <v>285</v>
      </c>
      <c r="E1822">
        <v>591</v>
      </c>
      <c r="F1822" t="s">
        <v>182</v>
      </c>
      <c r="G1822" t="s">
        <v>177</v>
      </c>
      <c r="H1822" s="7">
        <v>36593</v>
      </c>
      <c r="I1822" s="4">
        <v>11405</v>
      </c>
      <c r="J1822" s="8">
        <v>142676.55000000572</v>
      </c>
      <c r="K1822" s="8">
        <v>151237.14300000606</v>
      </c>
    </row>
    <row r="1823" spans="1:11" x14ac:dyDescent="0.25">
      <c r="A1823" t="s">
        <v>2288</v>
      </c>
      <c r="B1823" t="s">
        <v>922</v>
      </c>
      <c r="C1823" t="s">
        <v>191</v>
      </c>
      <c r="D1823" t="s">
        <v>192</v>
      </c>
      <c r="E1823">
        <v>639</v>
      </c>
      <c r="F1823" t="s">
        <v>212</v>
      </c>
      <c r="G1823" t="s">
        <v>216</v>
      </c>
      <c r="H1823" s="7">
        <v>39743</v>
      </c>
      <c r="I1823" s="4">
        <v>608</v>
      </c>
      <c r="J1823" s="8">
        <v>33774.400000002068</v>
      </c>
      <c r="K1823" s="8">
        <v>20940.128000001281</v>
      </c>
    </row>
    <row r="1824" spans="1:11" x14ac:dyDescent="0.25">
      <c r="A1824" t="s">
        <v>2289</v>
      </c>
      <c r="B1824" t="s">
        <v>255</v>
      </c>
      <c r="C1824" t="s">
        <v>185</v>
      </c>
      <c r="D1824" t="s">
        <v>203</v>
      </c>
      <c r="E1824">
        <v>479</v>
      </c>
      <c r="F1824" t="s">
        <v>208</v>
      </c>
      <c r="G1824" t="s">
        <v>235</v>
      </c>
      <c r="H1824" s="7">
        <v>42570</v>
      </c>
      <c r="I1824" s="4">
        <v>3755</v>
      </c>
      <c r="J1824" s="8">
        <v>43820.850000001497</v>
      </c>
      <c r="K1824" s="8">
        <v>38124.1395000013</v>
      </c>
    </row>
    <row r="1825" spans="1:11" x14ac:dyDescent="0.25">
      <c r="A1825" t="s">
        <v>2290</v>
      </c>
      <c r="B1825" t="s">
        <v>722</v>
      </c>
      <c r="C1825" t="s">
        <v>313</v>
      </c>
      <c r="D1825" t="s">
        <v>192</v>
      </c>
      <c r="E1825">
        <v>504</v>
      </c>
      <c r="F1825" t="s">
        <v>215</v>
      </c>
      <c r="G1825" t="s">
        <v>188</v>
      </c>
      <c r="H1825" s="7">
        <v>41993</v>
      </c>
      <c r="I1825" s="4">
        <v>952</v>
      </c>
      <c r="J1825" s="8">
        <v>30797.200000001714</v>
      </c>
      <c r="K1825" s="8">
        <v>24021.816000001338</v>
      </c>
    </row>
    <row r="1826" spans="1:11" x14ac:dyDescent="0.25">
      <c r="A1826" t="s">
        <v>2291</v>
      </c>
      <c r="B1826" t="s">
        <v>1194</v>
      </c>
      <c r="C1826" t="s">
        <v>313</v>
      </c>
      <c r="D1826" t="s">
        <v>186</v>
      </c>
      <c r="E1826">
        <v>424</v>
      </c>
      <c r="F1826" t="s">
        <v>197</v>
      </c>
      <c r="G1826" t="s">
        <v>235</v>
      </c>
      <c r="H1826" s="7">
        <v>38412</v>
      </c>
      <c r="I1826" s="4">
        <v>5969</v>
      </c>
      <c r="J1826" s="8">
        <v>290451.54000001732</v>
      </c>
      <c r="K1826" s="8">
        <v>310783.14780001855</v>
      </c>
    </row>
    <row r="1827" spans="1:11" x14ac:dyDescent="0.25">
      <c r="A1827" t="s">
        <v>2292</v>
      </c>
      <c r="B1827" t="s">
        <v>635</v>
      </c>
      <c r="C1827" t="s">
        <v>200</v>
      </c>
      <c r="D1827" t="s">
        <v>192</v>
      </c>
      <c r="E1827">
        <v>283</v>
      </c>
      <c r="F1827" t="s">
        <v>246</v>
      </c>
      <c r="G1827" t="s">
        <v>216</v>
      </c>
      <c r="H1827" s="7">
        <v>37149</v>
      </c>
      <c r="I1827" s="4">
        <v>11929</v>
      </c>
      <c r="J1827" s="8">
        <v>386022.44000002142</v>
      </c>
      <c r="K1827" s="8">
        <v>397603.11320002208</v>
      </c>
    </row>
    <row r="1828" spans="1:11" x14ac:dyDescent="0.25">
      <c r="A1828" t="s">
        <v>2293</v>
      </c>
      <c r="B1828" t="s">
        <v>1194</v>
      </c>
      <c r="C1828" t="s">
        <v>275</v>
      </c>
      <c r="D1828" t="s">
        <v>203</v>
      </c>
      <c r="E1828">
        <v>468</v>
      </c>
      <c r="F1828" t="s">
        <v>208</v>
      </c>
      <c r="G1828" t="s">
        <v>188</v>
      </c>
      <c r="H1828" s="7">
        <v>38253</v>
      </c>
      <c r="I1828" s="4">
        <v>337</v>
      </c>
      <c r="J1828" s="8">
        <v>11872.510000000675</v>
      </c>
      <c r="K1828" s="8">
        <v>14603.187300000831</v>
      </c>
    </row>
    <row r="1829" spans="1:11" x14ac:dyDescent="0.25">
      <c r="A1829" t="s">
        <v>2294</v>
      </c>
      <c r="B1829" t="s">
        <v>707</v>
      </c>
      <c r="C1829" t="s">
        <v>278</v>
      </c>
      <c r="D1829" t="s">
        <v>192</v>
      </c>
      <c r="E1829">
        <v>322</v>
      </c>
      <c r="F1829" t="s">
        <v>187</v>
      </c>
      <c r="G1829" t="s">
        <v>235</v>
      </c>
      <c r="H1829" s="7">
        <v>38423</v>
      </c>
      <c r="I1829" s="4">
        <v>2390</v>
      </c>
      <c r="J1829" s="8">
        <v>61781.500000003347</v>
      </c>
      <c r="K1829" s="8">
        <v>48807.385000002643</v>
      </c>
    </row>
    <row r="1830" spans="1:11" x14ac:dyDescent="0.25">
      <c r="A1830" t="s">
        <v>2295</v>
      </c>
      <c r="B1830" t="s">
        <v>223</v>
      </c>
      <c r="C1830" t="s">
        <v>341</v>
      </c>
      <c r="D1830" t="s">
        <v>192</v>
      </c>
      <c r="E1830">
        <v>130</v>
      </c>
      <c r="F1830" t="s">
        <v>187</v>
      </c>
      <c r="G1830" t="s">
        <v>235</v>
      </c>
      <c r="H1830" s="7">
        <v>39012</v>
      </c>
      <c r="I1830" s="4">
        <v>4177</v>
      </c>
      <c r="J1830" s="8">
        <v>82746.370000004186</v>
      </c>
      <c r="K1830" s="8">
        <v>72816.805600003689</v>
      </c>
    </row>
    <row r="1831" spans="1:11" x14ac:dyDescent="0.25">
      <c r="A1831" t="s">
        <v>2296</v>
      </c>
      <c r="B1831" t="s">
        <v>515</v>
      </c>
      <c r="C1831" t="s">
        <v>224</v>
      </c>
      <c r="D1831" t="s">
        <v>196</v>
      </c>
      <c r="E1831">
        <v>571</v>
      </c>
      <c r="F1831" t="s">
        <v>208</v>
      </c>
      <c r="G1831" t="s">
        <v>235</v>
      </c>
      <c r="H1831" s="7">
        <v>43427</v>
      </c>
      <c r="I1831" s="4">
        <v>10507</v>
      </c>
      <c r="J1831" s="8">
        <v>381929.45000002201</v>
      </c>
      <c r="K1831" s="8">
        <v>366652.27200002113</v>
      </c>
    </row>
    <row r="1832" spans="1:11" x14ac:dyDescent="0.25">
      <c r="A1832" t="s">
        <v>2297</v>
      </c>
      <c r="B1832" t="s">
        <v>588</v>
      </c>
      <c r="C1832" t="s">
        <v>278</v>
      </c>
      <c r="D1832" t="s">
        <v>203</v>
      </c>
      <c r="E1832">
        <v>486</v>
      </c>
      <c r="F1832" t="s">
        <v>208</v>
      </c>
      <c r="G1832" t="s">
        <v>204</v>
      </c>
      <c r="H1832" s="7">
        <v>39185</v>
      </c>
      <c r="I1832" s="4">
        <v>3655</v>
      </c>
      <c r="J1832" s="8">
        <v>28764.850000000584</v>
      </c>
      <c r="K1832" s="8">
        <v>23874.825500000483</v>
      </c>
    </row>
    <row r="1833" spans="1:11" x14ac:dyDescent="0.25">
      <c r="A1833" t="s">
        <v>2298</v>
      </c>
      <c r="B1833" t="s">
        <v>268</v>
      </c>
      <c r="C1833" t="s">
        <v>207</v>
      </c>
      <c r="D1833" t="s">
        <v>192</v>
      </c>
      <c r="E1833">
        <v>304</v>
      </c>
      <c r="F1833" t="s">
        <v>176</v>
      </c>
      <c r="G1833" t="s">
        <v>235</v>
      </c>
      <c r="H1833" s="7">
        <v>39501</v>
      </c>
      <c r="I1833" s="4">
        <v>413</v>
      </c>
      <c r="J1833" s="8">
        <v>15859.200000000908</v>
      </c>
      <c r="K1833" s="8">
        <v>17286.528000000992</v>
      </c>
    </row>
    <row r="1834" spans="1:11" x14ac:dyDescent="0.25">
      <c r="A1834" t="s">
        <v>2299</v>
      </c>
      <c r="B1834" t="s">
        <v>684</v>
      </c>
      <c r="C1834" t="s">
        <v>245</v>
      </c>
      <c r="D1834" t="s">
        <v>350</v>
      </c>
      <c r="E1834">
        <v>574</v>
      </c>
      <c r="F1834" t="s">
        <v>197</v>
      </c>
      <c r="G1834" t="s">
        <v>216</v>
      </c>
      <c r="H1834" s="7">
        <v>38292</v>
      </c>
      <c r="I1834" s="4">
        <v>6275</v>
      </c>
      <c r="J1834" s="8">
        <v>103161.00000000439</v>
      </c>
      <c r="K1834" s="8">
        <v>92844.900000003952</v>
      </c>
    </row>
    <row r="1835" spans="1:11" x14ac:dyDescent="0.25">
      <c r="A1835" t="s">
        <v>2300</v>
      </c>
      <c r="B1835" t="s">
        <v>424</v>
      </c>
      <c r="C1835" t="s">
        <v>240</v>
      </c>
      <c r="D1835" t="s">
        <v>203</v>
      </c>
      <c r="E1835">
        <v>171</v>
      </c>
      <c r="F1835" t="s">
        <v>182</v>
      </c>
      <c r="G1835" t="s">
        <v>177</v>
      </c>
      <c r="H1835" s="7">
        <v>41843</v>
      </c>
      <c r="I1835" s="4">
        <v>7763</v>
      </c>
      <c r="J1835" s="8">
        <v>122965.92000000543</v>
      </c>
      <c r="K1835" s="8">
        <v>121736.26080000537</v>
      </c>
    </row>
    <row r="1836" spans="1:11" x14ac:dyDescent="0.25">
      <c r="A1836" t="s">
        <v>2301</v>
      </c>
      <c r="B1836" t="s">
        <v>752</v>
      </c>
      <c r="C1836" t="s">
        <v>278</v>
      </c>
      <c r="D1836" t="s">
        <v>203</v>
      </c>
      <c r="E1836">
        <v>450</v>
      </c>
      <c r="F1836" t="s">
        <v>197</v>
      </c>
      <c r="G1836" t="s">
        <v>177</v>
      </c>
      <c r="H1836" s="7">
        <v>39055</v>
      </c>
      <c r="I1836" s="4">
        <v>8318</v>
      </c>
      <c r="J1836" s="8">
        <v>60721.400000000998</v>
      </c>
      <c r="K1836" s="8">
        <v>64364.684000001063</v>
      </c>
    </row>
    <row r="1837" spans="1:11" x14ac:dyDescent="0.25">
      <c r="A1837" t="s">
        <v>2302</v>
      </c>
      <c r="B1837" t="s">
        <v>232</v>
      </c>
      <c r="C1837" t="s">
        <v>191</v>
      </c>
      <c r="D1837" t="s">
        <v>175</v>
      </c>
      <c r="E1837">
        <v>555</v>
      </c>
      <c r="F1837" t="s">
        <v>197</v>
      </c>
      <c r="G1837" t="s">
        <v>216</v>
      </c>
      <c r="H1837" s="7">
        <v>42816</v>
      </c>
      <c r="I1837" s="4">
        <v>6075</v>
      </c>
      <c r="J1837" s="8">
        <v>206550.00000001153</v>
      </c>
      <c r="K1837" s="8">
        <v>161109.00000000899</v>
      </c>
    </row>
    <row r="1838" spans="1:11" x14ac:dyDescent="0.25">
      <c r="A1838" t="s">
        <v>2303</v>
      </c>
      <c r="B1838" t="s">
        <v>368</v>
      </c>
      <c r="C1838" t="s">
        <v>278</v>
      </c>
      <c r="D1838" t="s">
        <v>192</v>
      </c>
      <c r="E1838">
        <v>542</v>
      </c>
      <c r="F1838" t="s">
        <v>212</v>
      </c>
      <c r="G1838" t="s">
        <v>188</v>
      </c>
      <c r="H1838" s="7">
        <v>39814</v>
      </c>
      <c r="I1838" s="4">
        <v>8919</v>
      </c>
      <c r="J1838" s="8">
        <v>283089.06000001606</v>
      </c>
      <c r="K1838" s="8">
        <v>232133.02920001314</v>
      </c>
    </row>
    <row r="1839" spans="1:11" x14ac:dyDescent="0.25">
      <c r="A1839" t="s">
        <v>2304</v>
      </c>
      <c r="B1839" t="s">
        <v>586</v>
      </c>
      <c r="C1839" t="s">
        <v>482</v>
      </c>
      <c r="D1839" t="s">
        <v>192</v>
      </c>
      <c r="E1839">
        <v>106</v>
      </c>
      <c r="F1839" t="s">
        <v>212</v>
      </c>
      <c r="G1839" t="s">
        <v>188</v>
      </c>
      <c r="H1839" s="7">
        <v>37237</v>
      </c>
      <c r="I1839" s="4">
        <v>5724</v>
      </c>
      <c r="J1839" s="8">
        <v>102459.60000000459</v>
      </c>
      <c r="K1839" s="8">
        <v>88115.256000003952</v>
      </c>
    </row>
    <row r="1840" spans="1:11" x14ac:dyDescent="0.25">
      <c r="A1840" t="s">
        <v>2305</v>
      </c>
      <c r="B1840" t="s">
        <v>412</v>
      </c>
      <c r="C1840" t="s">
        <v>245</v>
      </c>
      <c r="D1840" t="s">
        <v>192</v>
      </c>
      <c r="E1840">
        <v>300</v>
      </c>
      <c r="F1840" t="s">
        <v>176</v>
      </c>
      <c r="G1840" t="s">
        <v>188</v>
      </c>
      <c r="H1840" s="7">
        <v>43712</v>
      </c>
      <c r="I1840" s="4">
        <v>2980</v>
      </c>
      <c r="J1840" s="8">
        <v>41809.400000001784</v>
      </c>
      <c r="K1840" s="8">
        <v>26758.016000001142</v>
      </c>
    </row>
    <row r="1841" spans="1:11" x14ac:dyDescent="0.25">
      <c r="A1841" t="s">
        <v>2306</v>
      </c>
      <c r="B1841" t="s">
        <v>640</v>
      </c>
      <c r="C1841" t="s">
        <v>348</v>
      </c>
      <c r="D1841" t="s">
        <v>192</v>
      </c>
      <c r="E1841">
        <v>630</v>
      </c>
      <c r="F1841" t="s">
        <v>182</v>
      </c>
      <c r="G1841" t="s">
        <v>177</v>
      </c>
      <c r="H1841" s="7">
        <v>40000</v>
      </c>
      <c r="I1841" s="4">
        <v>6760</v>
      </c>
      <c r="J1841" s="8">
        <v>251066.40000001417</v>
      </c>
      <c r="K1841" s="8">
        <v>168214.4880000095</v>
      </c>
    </row>
    <row r="1842" spans="1:11" x14ac:dyDescent="0.25">
      <c r="A1842" t="s">
        <v>2307</v>
      </c>
      <c r="B1842" t="s">
        <v>412</v>
      </c>
      <c r="C1842" t="s">
        <v>433</v>
      </c>
      <c r="D1842" t="s">
        <v>192</v>
      </c>
      <c r="E1842">
        <v>426</v>
      </c>
      <c r="F1842" t="s">
        <v>208</v>
      </c>
      <c r="G1842" t="s">
        <v>204</v>
      </c>
      <c r="H1842" s="7">
        <v>36773</v>
      </c>
      <c r="I1842" s="4">
        <v>344</v>
      </c>
      <c r="J1842" s="8">
        <v>14595.92000000086</v>
      </c>
      <c r="K1842" s="8">
        <v>17369.144800001024</v>
      </c>
    </row>
    <row r="1843" spans="1:11" x14ac:dyDescent="0.25">
      <c r="A1843" t="s">
        <v>2308</v>
      </c>
      <c r="B1843" t="s">
        <v>590</v>
      </c>
      <c r="C1843" t="s">
        <v>180</v>
      </c>
      <c r="D1843" t="s">
        <v>203</v>
      </c>
      <c r="E1843">
        <v>317</v>
      </c>
      <c r="F1843" t="s">
        <v>212</v>
      </c>
      <c r="G1843" t="s">
        <v>204</v>
      </c>
      <c r="H1843" s="7">
        <v>40586</v>
      </c>
      <c r="I1843" s="4">
        <v>7548</v>
      </c>
      <c r="J1843" s="8">
        <v>395666.16000002413</v>
      </c>
      <c r="K1843" s="8">
        <v>340272.89760002075</v>
      </c>
    </row>
    <row r="1844" spans="1:11" x14ac:dyDescent="0.25">
      <c r="A1844" t="s">
        <v>2309</v>
      </c>
      <c r="B1844" t="s">
        <v>484</v>
      </c>
      <c r="C1844" t="s">
        <v>233</v>
      </c>
      <c r="D1844" t="s">
        <v>230</v>
      </c>
      <c r="E1844">
        <v>369</v>
      </c>
      <c r="F1844" t="s">
        <v>246</v>
      </c>
      <c r="G1844" t="s">
        <v>216</v>
      </c>
      <c r="H1844" s="7">
        <v>37996</v>
      </c>
      <c r="I1844" s="4">
        <v>8591</v>
      </c>
      <c r="J1844" s="8">
        <v>331956.24000001891</v>
      </c>
      <c r="K1844" s="8">
        <v>355193.17680002027</v>
      </c>
    </row>
    <row r="1845" spans="1:11" x14ac:dyDescent="0.25">
      <c r="A1845" t="s">
        <v>2310</v>
      </c>
      <c r="B1845" t="s">
        <v>716</v>
      </c>
      <c r="C1845" t="s">
        <v>195</v>
      </c>
      <c r="D1845" t="s">
        <v>186</v>
      </c>
      <c r="E1845">
        <v>172</v>
      </c>
      <c r="F1845" t="s">
        <v>182</v>
      </c>
      <c r="G1845" t="s">
        <v>177</v>
      </c>
      <c r="H1845" s="7">
        <v>40767</v>
      </c>
      <c r="I1845" s="4">
        <v>357</v>
      </c>
      <c r="J1845" s="8">
        <v>15340.290000000892</v>
      </c>
      <c r="K1845" s="8">
        <v>12425.634900000723</v>
      </c>
    </row>
    <row r="1846" spans="1:11" x14ac:dyDescent="0.25">
      <c r="A1846" t="s">
        <v>2311</v>
      </c>
      <c r="B1846" t="s">
        <v>250</v>
      </c>
      <c r="C1846" t="s">
        <v>374</v>
      </c>
      <c r="D1846" t="s">
        <v>285</v>
      </c>
      <c r="E1846">
        <v>303</v>
      </c>
      <c r="F1846" t="s">
        <v>208</v>
      </c>
      <c r="G1846" t="s">
        <v>188</v>
      </c>
      <c r="H1846" s="7">
        <v>41819</v>
      </c>
      <c r="I1846" s="4">
        <v>3810</v>
      </c>
      <c r="J1846" s="8">
        <v>200177.40000001219</v>
      </c>
      <c r="K1846" s="8">
        <v>190168.53000001158</v>
      </c>
    </row>
    <row r="1847" spans="1:11" x14ac:dyDescent="0.25">
      <c r="A1847" t="s">
        <v>2312</v>
      </c>
      <c r="B1847" t="s">
        <v>420</v>
      </c>
      <c r="C1847" t="s">
        <v>306</v>
      </c>
      <c r="D1847" t="s">
        <v>234</v>
      </c>
      <c r="E1847">
        <v>621</v>
      </c>
      <c r="F1847" t="s">
        <v>187</v>
      </c>
      <c r="G1847" t="s">
        <v>188</v>
      </c>
      <c r="H1847" s="7">
        <v>38703</v>
      </c>
      <c r="I1847" s="4">
        <v>8480</v>
      </c>
      <c r="J1847" s="8">
        <v>410771.20000002458</v>
      </c>
      <c r="K1847" s="8">
        <v>513464.00000003073</v>
      </c>
    </row>
    <row r="1848" spans="1:11" x14ac:dyDescent="0.25">
      <c r="A1848" t="s">
        <v>2313</v>
      </c>
      <c r="B1848" t="s">
        <v>884</v>
      </c>
      <c r="C1848" t="s">
        <v>387</v>
      </c>
      <c r="D1848" t="s">
        <v>192</v>
      </c>
      <c r="E1848">
        <v>154</v>
      </c>
      <c r="F1848" t="s">
        <v>182</v>
      </c>
      <c r="G1848" t="s">
        <v>177</v>
      </c>
      <c r="H1848" s="7">
        <v>37748</v>
      </c>
      <c r="I1848" s="4">
        <v>5481</v>
      </c>
      <c r="J1848" s="8">
        <v>239958.18000001425</v>
      </c>
      <c r="K1848" s="8">
        <v>155972.81700000927</v>
      </c>
    </row>
    <row r="1849" spans="1:11" x14ac:dyDescent="0.25">
      <c r="A1849" t="s">
        <v>2314</v>
      </c>
      <c r="B1849" t="s">
        <v>688</v>
      </c>
      <c r="C1849" t="s">
        <v>275</v>
      </c>
      <c r="D1849" t="s">
        <v>192</v>
      </c>
      <c r="E1849">
        <v>110</v>
      </c>
      <c r="F1849" t="s">
        <v>212</v>
      </c>
      <c r="G1849" t="s">
        <v>204</v>
      </c>
      <c r="H1849" s="7">
        <v>39482</v>
      </c>
      <c r="I1849" s="4">
        <v>959</v>
      </c>
      <c r="J1849" s="8">
        <v>15622.11000000067</v>
      </c>
      <c r="K1849" s="8">
        <v>10466.81370000045</v>
      </c>
    </row>
    <row r="1850" spans="1:11" x14ac:dyDescent="0.25">
      <c r="A1850" t="s">
        <v>2315</v>
      </c>
      <c r="B1850" t="s">
        <v>368</v>
      </c>
      <c r="C1850" t="s">
        <v>227</v>
      </c>
      <c r="D1850" t="s">
        <v>192</v>
      </c>
      <c r="E1850">
        <v>300</v>
      </c>
      <c r="F1850" t="s">
        <v>182</v>
      </c>
      <c r="G1850" t="s">
        <v>188</v>
      </c>
      <c r="H1850" s="7">
        <v>39220</v>
      </c>
      <c r="I1850" s="4">
        <v>1936</v>
      </c>
      <c r="J1850" s="8">
        <v>60209.600000003287</v>
      </c>
      <c r="K1850" s="8">
        <v>56597.02400000309</v>
      </c>
    </row>
    <row r="1851" spans="1:11" x14ac:dyDescent="0.25">
      <c r="A1851" t="s">
        <v>2316</v>
      </c>
      <c r="B1851" t="s">
        <v>354</v>
      </c>
      <c r="C1851" t="s">
        <v>266</v>
      </c>
      <c r="D1851" t="s">
        <v>196</v>
      </c>
      <c r="E1851">
        <v>110</v>
      </c>
      <c r="F1851" t="s">
        <v>182</v>
      </c>
      <c r="G1851" t="s">
        <v>216</v>
      </c>
      <c r="H1851" s="7">
        <v>42687</v>
      </c>
      <c r="I1851" s="4">
        <v>3760</v>
      </c>
      <c r="J1851" s="8">
        <v>60423.200000002631</v>
      </c>
      <c r="K1851" s="8">
        <v>73716.304000003205</v>
      </c>
    </row>
    <row r="1852" spans="1:11" x14ac:dyDescent="0.25">
      <c r="A1852" t="s">
        <v>2317</v>
      </c>
      <c r="B1852" t="s">
        <v>373</v>
      </c>
      <c r="C1852" t="s">
        <v>240</v>
      </c>
      <c r="D1852" t="s">
        <v>192</v>
      </c>
      <c r="E1852">
        <v>276</v>
      </c>
      <c r="F1852" t="s">
        <v>215</v>
      </c>
      <c r="G1852" t="s">
        <v>177</v>
      </c>
      <c r="H1852" s="7">
        <v>40991</v>
      </c>
      <c r="I1852" s="4">
        <v>3221</v>
      </c>
      <c r="J1852" s="8">
        <v>140081.29000000839</v>
      </c>
      <c r="K1852" s="8">
        <v>107862.59330000647</v>
      </c>
    </row>
    <row r="1853" spans="1:11" x14ac:dyDescent="0.25">
      <c r="A1853" t="s">
        <v>2318</v>
      </c>
      <c r="B1853" t="s">
        <v>552</v>
      </c>
      <c r="C1853" t="s">
        <v>269</v>
      </c>
      <c r="D1853" t="s">
        <v>192</v>
      </c>
      <c r="E1853">
        <v>511</v>
      </c>
      <c r="F1853" t="s">
        <v>208</v>
      </c>
      <c r="G1853" t="s">
        <v>204</v>
      </c>
      <c r="H1853" s="7">
        <v>41143</v>
      </c>
      <c r="I1853" s="4">
        <v>596</v>
      </c>
      <c r="J1853" s="8">
        <v>13129.880000000656</v>
      </c>
      <c r="K1853" s="8">
        <v>15493.258400000774</v>
      </c>
    </row>
    <row r="1854" spans="1:11" x14ac:dyDescent="0.25">
      <c r="A1854" t="s">
        <v>2319</v>
      </c>
      <c r="B1854" t="s">
        <v>1061</v>
      </c>
      <c r="C1854" t="s">
        <v>221</v>
      </c>
      <c r="D1854" t="s">
        <v>230</v>
      </c>
      <c r="E1854">
        <v>397</v>
      </c>
      <c r="F1854" t="s">
        <v>215</v>
      </c>
      <c r="G1854" t="s">
        <v>235</v>
      </c>
      <c r="H1854" s="7">
        <v>42218</v>
      </c>
      <c r="I1854" s="4">
        <v>2550</v>
      </c>
      <c r="J1854" s="8">
        <v>66835.500000003565</v>
      </c>
      <c r="K1854" s="8">
        <v>60151.950000003213</v>
      </c>
    </row>
    <row r="1855" spans="1:11" x14ac:dyDescent="0.25">
      <c r="A1855" t="s">
        <v>2320</v>
      </c>
      <c r="B1855" t="s">
        <v>707</v>
      </c>
      <c r="C1855" t="s">
        <v>191</v>
      </c>
      <c r="D1855" t="s">
        <v>350</v>
      </c>
      <c r="E1855">
        <v>115</v>
      </c>
      <c r="F1855" t="s">
        <v>176</v>
      </c>
      <c r="G1855" t="s">
        <v>204</v>
      </c>
      <c r="H1855" s="7">
        <v>39422</v>
      </c>
      <c r="I1855" s="4">
        <v>4743</v>
      </c>
      <c r="J1855" s="8">
        <v>234256.77000001422</v>
      </c>
      <c r="K1855" s="8">
        <v>210831.0930000128</v>
      </c>
    </row>
    <row r="1856" spans="1:11" x14ac:dyDescent="0.25">
      <c r="A1856" t="s">
        <v>2321</v>
      </c>
      <c r="B1856" t="s">
        <v>371</v>
      </c>
      <c r="C1856" t="s">
        <v>233</v>
      </c>
      <c r="D1856" t="s">
        <v>251</v>
      </c>
      <c r="E1856">
        <v>181</v>
      </c>
      <c r="F1856" t="s">
        <v>197</v>
      </c>
      <c r="G1856" t="s">
        <v>177</v>
      </c>
      <c r="H1856" s="7">
        <v>42172</v>
      </c>
      <c r="I1856" s="4">
        <v>4131</v>
      </c>
      <c r="J1856" s="8">
        <v>135909.90000000744</v>
      </c>
      <c r="K1856" s="8">
        <v>118241.61300000647</v>
      </c>
    </row>
    <row r="1857" spans="1:11" x14ac:dyDescent="0.25">
      <c r="A1857" t="s">
        <v>2322</v>
      </c>
      <c r="B1857" t="s">
        <v>871</v>
      </c>
      <c r="C1857" t="s">
        <v>348</v>
      </c>
      <c r="D1857" t="s">
        <v>192</v>
      </c>
      <c r="E1857">
        <v>634</v>
      </c>
      <c r="F1857" t="s">
        <v>182</v>
      </c>
      <c r="G1857" t="s">
        <v>204</v>
      </c>
      <c r="H1857" s="7">
        <v>41395</v>
      </c>
      <c r="I1857" s="4">
        <v>9029</v>
      </c>
      <c r="J1857" s="8">
        <v>179045.07000000903</v>
      </c>
      <c r="K1857" s="8">
        <v>148607.40810000748</v>
      </c>
    </row>
    <row r="1858" spans="1:11" x14ac:dyDescent="0.25">
      <c r="A1858" t="s">
        <v>2323</v>
      </c>
      <c r="B1858" t="s">
        <v>1214</v>
      </c>
      <c r="C1858" t="s">
        <v>341</v>
      </c>
      <c r="D1858" t="s">
        <v>192</v>
      </c>
      <c r="E1858">
        <v>444</v>
      </c>
      <c r="F1858" t="s">
        <v>208</v>
      </c>
      <c r="G1858" t="s">
        <v>204</v>
      </c>
      <c r="H1858" s="7">
        <v>38737</v>
      </c>
      <c r="I1858" s="4">
        <v>2061</v>
      </c>
      <c r="J1858" s="8">
        <v>60902.550000003299</v>
      </c>
      <c r="K1858" s="8">
        <v>70646.958000003826</v>
      </c>
    </row>
    <row r="1859" spans="1:11" x14ac:dyDescent="0.25">
      <c r="A1859" t="s">
        <v>2324</v>
      </c>
      <c r="B1859" t="s">
        <v>1888</v>
      </c>
      <c r="C1859" t="s">
        <v>343</v>
      </c>
      <c r="D1859" t="s">
        <v>350</v>
      </c>
      <c r="E1859">
        <v>335</v>
      </c>
      <c r="F1859" t="s">
        <v>215</v>
      </c>
      <c r="G1859" t="s">
        <v>235</v>
      </c>
      <c r="H1859" s="7">
        <v>36710</v>
      </c>
      <c r="I1859" s="4">
        <v>2716</v>
      </c>
      <c r="J1859" s="8">
        <v>153209.56000000922</v>
      </c>
      <c r="K1859" s="8">
        <v>139420.6996000084</v>
      </c>
    </row>
    <row r="1860" spans="1:11" x14ac:dyDescent="0.25">
      <c r="A1860" t="s">
        <v>2325</v>
      </c>
      <c r="B1860" t="s">
        <v>614</v>
      </c>
      <c r="C1860" t="s">
        <v>387</v>
      </c>
      <c r="D1860" t="s">
        <v>192</v>
      </c>
      <c r="E1860">
        <v>461</v>
      </c>
      <c r="F1860" t="s">
        <v>176</v>
      </c>
      <c r="G1860" t="s">
        <v>216</v>
      </c>
      <c r="H1860" s="7">
        <v>38316</v>
      </c>
      <c r="I1860" s="4">
        <v>8513</v>
      </c>
      <c r="J1860" s="8">
        <v>226275.54000001194</v>
      </c>
      <c r="K1860" s="8">
        <v>253428.60480001339</v>
      </c>
    </row>
    <row r="1861" spans="1:11" x14ac:dyDescent="0.25">
      <c r="A1861" t="s">
        <v>2326</v>
      </c>
      <c r="B1861" t="s">
        <v>366</v>
      </c>
      <c r="C1861" t="s">
        <v>374</v>
      </c>
      <c r="D1861" t="s">
        <v>203</v>
      </c>
      <c r="E1861">
        <v>522</v>
      </c>
      <c r="F1861" t="s">
        <v>215</v>
      </c>
      <c r="G1861" t="s">
        <v>204</v>
      </c>
      <c r="H1861" s="7">
        <v>39932</v>
      </c>
      <c r="I1861" s="4">
        <v>2602</v>
      </c>
      <c r="J1861" s="8">
        <v>89664.920000005193</v>
      </c>
      <c r="K1861" s="8">
        <v>68145.339200003946</v>
      </c>
    </row>
    <row r="1862" spans="1:11" x14ac:dyDescent="0.25">
      <c r="A1862" t="s">
        <v>2327</v>
      </c>
      <c r="B1862" t="s">
        <v>237</v>
      </c>
      <c r="C1862" t="s">
        <v>207</v>
      </c>
      <c r="D1862" t="s">
        <v>192</v>
      </c>
      <c r="E1862">
        <v>472</v>
      </c>
      <c r="F1862" t="s">
        <v>215</v>
      </c>
      <c r="G1862" t="s">
        <v>177</v>
      </c>
      <c r="H1862" s="7">
        <v>41820</v>
      </c>
      <c r="I1862" s="4">
        <v>3179</v>
      </c>
      <c r="J1862" s="8">
        <v>149699.11000000892</v>
      </c>
      <c r="K1862" s="8">
        <v>94310.439300005615</v>
      </c>
    </row>
    <row r="1863" spans="1:11" x14ac:dyDescent="0.25">
      <c r="A1863" t="s">
        <v>2328</v>
      </c>
      <c r="B1863" t="s">
        <v>818</v>
      </c>
      <c r="C1863" t="s">
        <v>195</v>
      </c>
      <c r="D1863" t="s">
        <v>192</v>
      </c>
      <c r="E1863">
        <v>622</v>
      </c>
      <c r="F1863" t="s">
        <v>208</v>
      </c>
      <c r="G1863" t="s">
        <v>216</v>
      </c>
      <c r="H1863" s="7">
        <v>40969</v>
      </c>
      <c r="I1863" s="4">
        <v>8228</v>
      </c>
      <c r="J1863" s="8">
        <v>207510.16000001068</v>
      </c>
      <c r="K1863" s="8">
        <v>180533.8392000093</v>
      </c>
    </row>
    <row r="1864" spans="1:11" x14ac:dyDescent="0.25">
      <c r="A1864" t="s">
        <v>2329</v>
      </c>
      <c r="B1864" t="s">
        <v>590</v>
      </c>
      <c r="C1864" t="s">
        <v>313</v>
      </c>
      <c r="D1864" t="s">
        <v>192</v>
      </c>
      <c r="E1864">
        <v>500</v>
      </c>
      <c r="F1864" t="s">
        <v>212</v>
      </c>
      <c r="G1864" t="s">
        <v>177</v>
      </c>
      <c r="H1864" s="7">
        <v>39020</v>
      </c>
      <c r="I1864" s="4">
        <v>10388</v>
      </c>
      <c r="J1864" s="8">
        <v>169428.28000000725</v>
      </c>
      <c r="K1864" s="8">
        <v>110128.38200000471</v>
      </c>
    </row>
    <row r="1865" spans="1:11" x14ac:dyDescent="0.25">
      <c r="A1865" t="s">
        <v>2330</v>
      </c>
      <c r="B1865" t="s">
        <v>557</v>
      </c>
      <c r="C1865" t="s">
        <v>313</v>
      </c>
      <c r="D1865" t="s">
        <v>192</v>
      </c>
      <c r="E1865">
        <v>316</v>
      </c>
      <c r="F1865" t="s">
        <v>215</v>
      </c>
      <c r="G1865" t="s">
        <v>235</v>
      </c>
      <c r="H1865" s="7">
        <v>38789</v>
      </c>
      <c r="I1865" s="4">
        <v>11531</v>
      </c>
      <c r="J1865" s="8">
        <v>601226.34000003571</v>
      </c>
      <c r="K1865" s="8">
        <v>667361.23740003968</v>
      </c>
    </row>
    <row r="1866" spans="1:11" x14ac:dyDescent="0.25">
      <c r="A1866" t="s">
        <v>2331</v>
      </c>
      <c r="B1866" t="s">
        <v>202</v>
      </c>
      <c r="C1866" t="s">
        <v>195</v>
      </c>
      <c r="D1866" t="s">
        <v>192</v>
      </c>
      <c r="E1866">
        <v>184</v>
      </c>
      <c r="F1866" t="s">
        <v>208</v>
      </c>
      <c r="G1866" t="s">
        <v>188</v>
      </c>
      <c r="H1866" s="7">
        <v>36531</v>
      </c>
      <c r="I1866" s="4">
        <v>6426</v>
      </c>
      <c r="J1866" s="8">
        <v>193358.34000001094</v>
      </c>
      <c r="K1866" s="8">
        <v>145018.75500000821</v>
      </c>
    </row>
    <row r="1867" spans="1:11" x14ac:dyDescent="0.25">
      <c r="A1867" t="s">
        <v>2332</v>
      </c>
      <c r="B1867" t="s">
        <v>635</v>
      </c>
      <c r="C1867" t="s">
        <v>174</v>
      </c>
      <c r="D1867" t="s">
        <v>203</v>
      </c>
      <c r="E1867">
        <v>490</v>
      </c>
      <c r="F1867" t="s">
        <v>197</v>
      </c>
      <c r="G1867" t="s">
        <v>235</v>
      </c>
      <c r="H1867" s="7">
        <v>37767</v>
      </c>
      <c r="I1867" s="4">
        <v>9487</v>
      </c>
      <c r="J1867" s="8">
        <v>219149.70000001136</v>
      </c>
      <c r="K1867" s="8">
        <v>221341.19700001148</v>
      </c>
    </row>
    <row r="1868" spans="1:11" x14ac:dyDescent="0.25">
      <c r="A1868" t="s">
        <v>2333</v>
      </c>
      <c r="B1868" t="s">
        <v>460</v>
      </c>
      <c r="C1868" t="s">
        <v>275</v>
      </c>
      <c r="D1868" t="s">
        <v>203</v>
      </c>
      <c r="E1868">
        <v>582</v>
      </c>
      <c r="F1868" t="s">
        <v>197</v>
      </c>
      <c r="G1868" t="s">
        <v>216</v>
      </c>
      <c r="H1868" s="7">
        <v>38510</v>
      </c>
      <c r="I1868" s="4">
        <v>6119</v>
      </c>
      <c r="J1868" s="8">
        <v>174452.69000000917</v>
      </c>
      <c r="K1868" s="8">
        <v>198876.06660001044</v>
      </c>
    </row>
    <row r="1869" spans="1:11" x14ac:dyDescent="0.25">
      <c r="A1869" t="s">
        <v>2334</v>
      </c>
      <c r="B1869" t="s">
        <v>628</v>
      </c>
      <c r="C1869" t="s">
        <v>256</v>
      </c>
      <c r="D1869" t="s">
        <v>192</v>
      </c>
      <c r="E1869">
        <v>639</v>
      </c>
      <c r="F1869" t="s">
        <v>182</v>
      </c>
      <c r="G1869" t="s">
        <v>188</v>
      </c>
      <c r="H1869" s="7">
        <v>43296</v>
      </c>
      <c r="I1869" s="4">
        <v>10634</v>
      </c>
      <c r="J1869" s="8">
        <v>246177.10000001275</v>
      </c>
      <c r="K1869" s="8">
        <v>194479.90900001008</v>
      </c>
    </row>
    <row r="1870" spans="1:11" x14ac:dyDescent="0.25">
      <c r="A1870" t="s">
        <v>2335</v>
      </c>
      <c r="B1870" t="s">
        <v>802</v>
      </c>
      <c r="C1870" t="s">
        <v>263</v>
      </c>
      <c r="D1870" t="s">
        <v>192</v>
      </c>
      <c r="E1870">
        <v>106</v>
      </c>
      <c r="F1870" t="s">
        <v>212</v>
      </c>
      <c r="G1870" t="s">
        <v>216</v>
      </c>
      <c r="H1870" s="7">
        <v>43397</v>
      </c>
      <c r="I1870" s="4">
        <v>9167</v>
      </c>
      <c r="J1870" s="8">
        <v>366680.00000002113</v>
      </c>
      <c r="K1870" s="8">
        <v>458350.00000002643</v>
      </c>
    </row>
    <row r="1871" spans="1:11" x14ac:dyDescent="0.25">
      <c r="A1871" t="s">
        <v>2336</v>
      </c>
      <c r="B1871" t="s">
        <v>1187</v>
      </c>
      <c r="C1871" t="s">
        <v>221</v>
      </c>
      <c r="D1871" t="s">
        <v>186</v>
      </c>
      <c r="E1871">
        <v>547</v>
      </c>
      <c r="F1871" t="s">
        <v>182</v>
      </c>
      <c r="G1871" t="s">
        <v>216</v>
      </c>
      <c r="H1871" s="7">
        <v>39623</v>
      </c>
      <c r="I1871" s="4">
        <v>916</v>
      </c>
      <c r="J1871" s="8">
        <v>16139.920000000733</v>
      </c>
      <c r="K1871" s="8">
        <v>13073.335200000594</v>
      </c>
    </row>
    <row r="1872" spans="1:11" x14ac:dyDescent="0.25">
      <c r="A1872" t="s">
        <v>2337</v>
      </c>
      <c r="B1872" t="s">
        <v>487</v>
      </c>
      <c r="C1872" t="s">
        <v>343</v>
      </c>
      <c r="D1872" t="s">
        <v>192</v>
      </c>
      <c r="E1872">
        <v>255</v>
      </c>
      <c r="F1872" t="s">
        <v>197</v>
      </c>
      <c r="G1872" t="s">
        <v>177</v>
      </c>
      <c r="H1872" s="7">
        <v>38451</v>
      </c>
      <c r="I1872" s="4">
        <v>2401</v>
      </c>
      <c r="J1872" s="8">
        <v>52125.71000000264</v>
      </c>
      <c r="K1872" s="8">
        <v>43785.596400002214</v>
      </c>
    </row>
    <row r="1873" spans="1:11" x14ac:dyDescent="0.25">
      <c r="A1873" t="s">
        <v>2338</v>
      </c>
      <c r="B1873" t="s">
        <v>271</v>
      </c>
      <c r="C1873" t="s">
        <v>275</v>
      </c>
      <c r="D1873" t="s">
        <v>192</v>
      </c>
      <c r="E1873">
        <v>507</v>
      </c>
      <c r="F1873" t="s">
        <v>182</v>
      </c>
      <c r="G1873" t="s">
        <v>235</v>
      </c>
      <c r="H1873" s="7">
        <v>42208</v>
      </c>
      <c r="I1873" s="4">
        <v>3804</v>
      </c>
      <c r="J1873" s="8">
        <v>197579.7600000118</v>
      </c>
      <c r="K1873" s="8">
        <v>195603.96240001169</v>
      </c>
    </row>
    <row r="1874" spans="1:11" x14ac:dyDescent="0.25">
      <c r="A1874" t="s">
        <v>2339</v>
      </c>
      <c r="B1874" t="s">
        <v>194</v>
      </c>
      <c r="C1874" t="s">
        <v>207</v>
      </c>
      <c r="D1874" t="s">
        <v>234</v>
      </c>
      <c r="E1874">
        <v>218</v>
      </c>
      <c r="F1874" t="s">
        <v>246</v>
      </c>
      <c r="G1874" t="s">
        <v>177</v>
      </c>
      <c r="H1874" s="7">
        <v>42666</v>
      </c>
      <c r="I1874" s="4">
        <v>10743</v>
      </c>
      <c r="J1874" s="8">
        <v>329380.38000001822</v>
      </c>
      <c r="K1874" s="8">
        <v>345849.39900001913</v>
      </c>
    </row>
    <row r="1875" spans="1:11" x14ac:dyDescent="0.25">
      <c r="A1875" t="s">
        <v>2340</v>
      </c>
      <c r="B1875" t="s">
        <v>190</v>
      </c>
      <c r="C1875" t="s">
        <v>269</v>
      </c>
      <c r="D1875" t="s">
        <v>192</v>
      </c>
      <c r="E1875">
        <v>265</v>
      </c>
      <c r="F1875" t="s">
        <v>212</v>
      </c>
      <c r="G1875" t="s">
        <v>216</v>
      </c>
      <c r="H1875" s="7">
        <v>36952</v>
      </c>
      <c r="I1875" s="4">
        <v>2025</v>
      </c>
      <c r="J1875" s="8">
        <v>98070.750000005864</v>
      </c>
      <c r="K1875" s="8">
        <v>115723.48500000691</v>
      </c>
    </row>
    <row r="1876" spans="1:11" x14ac:dyDescent="0.25">
      <c r="A1876" t="s">
        <v>2341</v>
      </c>
      <c r="B1876" t="s">
        <v>356</v>
      </c>
      <c r="C1876" t="s">
        <v>387</v>
      </c>
      <c r="D1876" t="s">
        <v>192</v>
      </c>
      <c r="E1876">
        <v>544</v>
      </c>
      <c r="F1876" t="s">
        <v>176</v>
      </c>
      <c r="G1876" t="s">
        <v>235</v>
      </c>
      <c r="H1876" s="7">
        <v>38219</v>
      </c>
      <c r="I1876" s="4">
        <v>895</v>
      </c>
      <c r="J1876" s="8">
        <v>37867.450000002238</v>
      </c>
      <c r="K1876" s="8">
        <v>35216.728500002086</v>
      </c>
    </row>
    <row r="1877" spans="1:11" x14ac:dyDescent="0.25">
      <c r="A1877" t="s">
        <v>2342</v>
      </c>
      <c r="B1877" t="s">
        <v>368</v>
      </c>
      <c r="C1877" t="s">
        <v>211</v>
      </c>
      <c r="D1877" t="s">
        <v>192</v>
      </c>
      <c r="E1877">
        <v>437</v>
      </c>
      <c r="F1877" t="s">
        <v>246</v>
      </c>
      <c r="G1877" t="s">
        <v>235</v>
      </c>
      <c r="H1877" s="7">
        <v>38660</v>
      </c>
      <c r="I1877" s="4">
        <v>5497</v>
      </c>
      <c r="J1877" s="8">
        <v>42491.81000000082</v>
      </c>
      <c r="K1877" s="8">
        <v>25495.08600000049</v>
      </c>
    </row>
    <row r="1878" spans="1:11" x14ac:dyDescent="0.25">
      <c r="A1878" t="s">
        <v>2343</v>
      </c>
      <c r="B1878" t="s">
        <v>244</v>
      </c>
      <c r="C1878" t="s">
        <v>245</v>
      </c>
      <c r="D1878" t="s">
        <v>192</v>
      </c>
      <c r="E1878">
        <v>490</v>
      </c>
      <c r="F1878" t="s">
        <v>176</v>
      </c>
      <c r="G1878" t="s">
        <v>204</v>
      </c>
      <c r="H1878" s="7">
        <v>37368</v>
      </c>
      <c r="I1878" s="4">
        <v>9034</v>
      </c>
      <c r="J1878" s="8">
        <v>281228.42000001535</v>
      </c>
      <c r="K1878" s="8">
        <v>267166.99900001456</v>
      </c>
    </row>
    <row r="1879" spans="1:11" x14ac:dyDescent="0.25">
      <c r="A1879" t="s">
        <v>2344</v>
      </c>
      <c r="B1879" t="s">
        <v>362</v>
      </c>
      <c r="C1879" t="s">
        <v>341</v>
      </c>
      <c r="D1879" t="s">
        <v>192</v>
      </c>
      <c r="E1879">
        <v>615</v>
      </c>
      <c r="F1879" t="s">
        <v>246</v>
      </c>
      <c r="G1879" t="s">
        <v>235</v>
      </c>
      <c r="H1879" s="7">
        <v>40324</v>
      </c>
      <c r="I1879" s="4">
        <v>10209</v>
      </c>
      <c r="J1879" s="8">
        <v>77996.760000001435</v>
      </c>
      <c r="K1879" s="8">
        <v>84236.500800001551</v>
      </c>
    </row>
    <row r="1880" spans="1:11" x14ac:dyDescent="0.25">
      <c r="A1880" t="s">
        <v>2345</v>
      </c>
      <c r="B1880" t="s">
        <v>576</v>
      </c>
      <c r="C1880" t="s">
        <v>207</v>
      </c>
      <c r="D1880" t="s">
        <v>203</v>
      </c>
      <c r="E1880">
        <v>110</v>
      </c>
      <c r="F1880" t="s">
        <v>212</v>
      </c>
      <c r="G1880" t="s">
        <v>204</v>
      </c>
      <c r="H1880" s="7">
        <v>41330</v>
      </c>
      <c r="I1880" s="4">
        <v>3529</v>
      </c>
      <c r="J1880" s="8">
        <v>121115.28000000669</v>
      </c>
      <c r="K1880" s="8">
        <v>118692.97440000655</v>
      </c>
    </row>
    <row r="1881" spans="1:11" x14ac:dyDescent="0.25">
      <c r="A1881" t="s">
        <v>2346</v>
      </c>
      <c r="B1881" t="s">
        <v>402</v>
      </c>
      <c r="C1881" t="s">
        <v>343</v>
      </c>
      <c r="D1881" t="s">
        <v>192</v>
      </c>
      <c r="E1881">
        <v>215</v>
      </c>
      <c r="F1881" t="s">
        <v>182</v>
      </c>
      <c r="G1881" t="s">
        <v>177</v>
      </c>
      <c r="H1881" s="7">
        <v>39219</v>
      </c>
      <c r="I1881" s="4">
        <v>7021</v>
      </c>
      <c r="J1881" s="8">
        <v>360949.61000002176</v>
      </c>
      <c r="K1881" s="8">
        <v>415092.05150002497</v>
      </c>
    </row>
    <row r="1882" spans="1:11" x14ac:dyDescent="0.25">
      <c r="A1882" t="s">
        <v>2347</v>
      </c>
      <c r="B1882" t="s">
        <v>438</v>
      </c>
      <c r="C1882" t="s">
        <v>387</v>
      </c>
      <c r="D1882" t="s">
        <v>285</v>
      </c>
      <c r="E1882">
        <v>380</v>
      </c>
      <c r="F1882" t="s">
        <v>246</v>
      </c>
      <c r="G1882" t="s">
        <v>188</v>
      </c>
      <c r="H1882" s="7">
        <v>37139</v>
      </c>
      <c r="I1882" s="4">
        <v>8965</v>
      </c>
      <c r="J1882" s="8">
        <v>85974.350000002421</v>
      </c>
      <c r="K1882" s="8">
        <v>91992.554500002603</v>
      </c>
    </row>
    <row r="1883" spans="1:11" x14ac:dyDescent="0.25">
      <c r="A1883" t="s">
        <v>2348</v>
      </c>
      <c r="B1883" t="s">
        <v>476</v>
      </c>
      <c r="C1883" t="s">
        <v>191</v>
      </c>
      <c r="D1883" t="s">
        <v>251</v>
      </c>
      <c r="E1883">
        <v>622</v>
      </c>
      <c r="F1883" t="s">
        <v>208</v>
      </c>
      <c r="G1883" t="s">
        <v>177</v>
      </c>
      <c r="H1883" s="7">
        <v>38419</v>
      </c>
      <c r="I1883" s="4">
        <v>6748</v>
      </c>
      <c r="J1883" s="8">
        <v>245897.12000001417</v>
      </c>
      <c r="K1883" s="8">
        <v>299994.48640001728</v>
      </c>
    </row>
    <row r="1884" spans="1:11" x14ac:dyDescent="0.25">
      <c r="A1884" t="s">
        <v>2349</v>
      </c>
      <c r="B1884" t="s">
        <v>418</v>
      </c>
      <c r="C1884" t="s">
        <v>343</v>
      </c>
      <c r="D1884" t="s">
        <v>203</v>
      </c>
      <c r="E1884">
        <v>329</v>
      </c>
      <c r="F1884" t="s">
        <v>187</v>
      </c>
      <c r="G1884" t="s">
        <v>204</v>
      </c>
      <c r="H1884" s="7">
        <v>40288</v>
      </c>
      <c r="I1884" s="4">
        <v>204</v>
      </c>
      <c r="J1884" s="8">
        <v>3239.5200000001428</v>
      </c>
      <c r="K1884" s="8">
        <v>2073.2928000000916</v>
      </c>
    </row>
    <row r="1885" spans="1:11" x14ac:dyDescent="0.25">
      <c r="A1885" t="s">
        <v>2350</v>
      </c>
      <c r="B1885" t="s">
        <v>494</v>
      </c>
      <c r="C1885" t="s">
        <v>341</v>
      </c>
      <c r="D1885" t="s">
        <v>285</v>
      </c>
      <c r="E1885">
        <v>450</v>
      </c>
      <c r="F1885" t="s">
        <v>208</v>
      </c>
      <c r="G1885" t="s">
        <v>188</v>
      </c>
      <c r="H1885" s="7">
        <v>37194</v>
      </c>
      <c r="I1885" s="4">
        <v>4197</v>
      </c>
      <c r="J1885" s="8">
        <v>236417.01000001427</v>
      </c>
      <c r="K1885" s="8">
        <v>156035.22660000942</v>
      </c>
    </row>
    <row r="1886" spans="1:11" x14ac:dyDescent="0.25">
      <c r="A1886" t="s">
        <v>2351</v>
      </c>
      <c r="B1886" t="s">
        <v>444</v>
      </c>
      <c r="C1886" t="s">
        <v>240</v>
      </c>
      <c r="D1886" t="s">
        <v>192</v>
      </c>
      <c r="E1886">
        <v>648</v>
      </c>
      <c r="F1886" t="s">
        <v>208</v>
      </c>
      <c r="G1886" t="s">
        <v>188</v>
      </c>
      <c r="H1886" s="7">
        <v>37046</v>
      </c>
      <c r="I1886" s="4">
        <v>514</v>
      </c>
      <c r="J1886" s="8">
        <v>14371.440000000772</v>
      </c>
      <c r="K1886" s="8">
        <v>16096.012800000866</v>
      </c>
    </row>
    <row r="1887" spans="1:11" x14ac:dyDescent="0.25">
      <c r="A1887" t="s">
        <v>2352</v>
      </c>
      <c r="B1887" t="s">
        <v>487</v>
      </c>
      <c r="C1887" t="s">
        <v>233</v>
      </c>
      <c r="D1887" t="s">
        <v>203</v>
      </c>
      <c r="E1887">
        <v>444</v>
      </c>
      <c r="F1887" t="s">
        <v>246</v>
      </c>
      <c r="G1887" t="s">
        <v>216</v>
      </c>
      <c r="H1887" s="7">
        <v>43269</v>
      </c>
      <c r="I1887" s="4">
        <v>4509</v>
      </c>
      <c r="J1887" s="8">
        <v>234873.810000014</v>
      </c>
      <c r="K1887" s="8">
        <v>159714.19080000953</v>
      </c>
    </row>
    <row r="1888" spans="1:11" x14ac:dyDescent="0.25">
      <c r="A1888" t="s">
        <v>2353</v>
      </c>
      <c r="B1888" t="s">
        <v>260</v>
      </c>
      <c r="C1888" t="s">
        <v>266</v>
      </c>
      <c r="D1888" t="s">
        <v>350</v>
      </c>
      <c r="E1888">
        <v>305</v>
      </c>
      <c r="F1888" t="s">
        <v>208</v>
      </c>
      <c r="G1888" t="s">
        <v>216</v>
      </c>
      <c r="H1888" s="7">
        <v>38209</v>
      </c>
      <c r="I1888" s="4">
        <v>8190</v>
      </c>
      <c r="J1888" s="8">
        <v>174692.700000009</v>
      </c>
      <c r="K1888" s="8">
        <v>141501.0870000073</v>
      </c>
    </row>
    <row r="1889" spans="1:11" x14ac:dyDescent="0.25">
      <c r="A1889" t="s">
        <v>2354</v>
      </c>
      <c r="B1889" t="s">
        <v>1083</v>
      </c>
      <c r="C1889" t="s">
        <v>227</v>
      </c>
      <c r="D1889" t="s">
        <v>350</v>
      </c>
      <c r="E1889">
        <v>430</v>
      </c>
      <c r="F1889" t="s">
        <v>197</v>
      </c>
      <c r="G1889" t="s">
        <v>216</v>
      </c>
      <c r="H1889" s="7">
        <v>40583</v>
      </c>
      <c r="I1889" s="4">
        <v>3009</v>
      </c>
      <c r="J1889" s="8">
        <v>52747.770000002405</v>
      </c>
      <c r="K1889" s="8">
        <v>60132.45780000274</v>
      </c>
    </row>
    <row r="1890" spans="1:11" x14ac:dyDescent="0.25">
      <c r="A1890" t="s">
        <v>2355</v>
      </c>
      <c r="B1890" t="s">
        <v>317</v>
      </c>
      <c r="C1890" t="s">
        <v>343</v>
      </c>
      <c r="D1890" t="s">
        <v>192</v>
      </c>
      <c r="E1890">
        <v>573</v>
      </c>
      <c r="F1890" t="s">
        <v>215</v>
      </c>
      <c r="G1890" t="s">
        <v>188</v>
      </c>
      <c r="H1890" s="7">
        <v>37823</v>
      </c>
      <c r="I1890" s="4">
        <v>6688</v>
      </c>
      <c r="J1890" s="8">
        <v>351253.76000002143</v>
      </c>
      <c r="K1890" s="8">
        <v>295053.158400018</v>
      </c>
    </row>
    <row r="1891" spans="1:11" x14ac:dyDescent="0.25">
      <c r="A1891" t="s">
        <v>2356</v>
      </c>
      <c r="B1891" t="s">
        <v>1079</v>
      </c>
      <c r="C1891" t="s">
        <v>207</v>
      </c>
      <c r="D1891" t="s">
        <v>192</v>
      </c>
      <c r="E1891">
        <v>281</v>
      </c>
      <c r="F1891" t="s">
        <v>187</v>
      </c>
      <c r="G1891" t="s">
        <v>177</v>
      </c>
      <c r="H1891" s="7">
        <v>39876</v>
      </c>
      <c r="I1891" s="4">
        <v>4023</v>
      </c>
      <c r="J1891" s="8">
        <v>146517.66000000844</v>
      </c>
      <c r="K1891" s="8">
        <v>167030.13240000961</v>
      </c>
    </row>
    <row r="1892" spans="1:11" x14ac:dyDescent="0.25">
      <c r="A1892" t="s">
        <v>2357</v>
      </c>
      <c r="B1892" t="s">
        <v>260</v>
      </c>
      <c r="C1892" t="s">
        <v>341</v>
      </c>
      <c r="D1892" t="s">
        <v>192</v>
      </c>
      <c r="E1892">
        <v>378</v>
      </c>
      <c r="F1892" t="s">
        <v>187</v>
      </c>
      <c r="G1892" t="s">
        <v>177</v>
      </c>
      <c r="H1892" s="7">
        <v>42513</v>
      </c>
      <c r="I1892" s="4">
        <v>11430</v>
      </c>
      <c r="J1892" s="8">
        <v>593217.00000003539</v>
      </c>
      <c r="K1892" s="8">
        <v>545759.64000003261</v>
      </c>
    </row>
    <row r="1893" spans="1:11" x14ac:dyDescent="0.25">
      <c r="A1893" t="s">
        <v>2358</v>
      </c>
      <c r="B1893" t="s">
        <v>418</v>
      </c>
      <c r="C1893" t="s">
        <v>180</v>
      </c>
      <c r="D1893" t="s">
        <v>203</v>
      </c>
      <c r="E1893">
        <v>155</v>
      </c>
      <c r="F1893" t="s">
        <v>176</v>
      </c>
      <c r="G1893" t="s">
        <v>204</v>
      </c>
      <c r="H1893" s="7">
        <v>41276</v>
      </c>
      <c r="I1893" s="4">
        <v>1781</v>
      </c>
      <c r="J1893" s="8">
        <v>13660.27000000025</v>
      </c>
      <c r="K1893" s="8">
        <v>12157.640300000223</v>
      </c>
    </row>
    <row r="1894" spans="1:11" x14ac:dyDescent="0.25">
      <c r="A1894" t="s">
        <v>2359</v>
      </c>
      <c r="B1894" t="s">
        <v>287</v>
      </c>
      <c r="C1894" t="s">
        <v>245</v>
      </c>
      <c r="D1894" t="s">
        <v>203</v>
      </c>
      <c r="E1894">
        <v>241</v>
      </c>
      <c r="F1894" t="s">
        <v>187</v>
      </c>
      <c r="G1894" t="s">
        <v>204</v>
      </c>
      <c r="H1894" s="7">
        <v>38853</v>
      </c>
      <c r="I1894" s="4">
        <v>95</v>
      </c>
      <c r="J1894" s="8">
        <v>2435.800000000133</v>
      </c>
      <c r="K1894" s="8">
        <v>2338.3680000001277</v>
      </c>
    </row>
    <row r="1895" spans="1:11" x14ac:dyDescent="0.25">
      <c r="A1895" t="s">
        <v>2360</v>
      </c>
      <c r="B1895" t="s">
        <v>1375</v>
      </c>
      <c r="C1895" t="s">
        <v>482</v>
      </c>
      <c r="D1895" t="s">
        <v>186</v>
      </c>
      <c r="E1895">
        <v>455</v>
      </c>
      <c r="F1895" t="s">
        <v>246</v>
      </c>
      <c r="G1895" t="s">
        <v>177</v>
      </c>
      <c r="H1895" s="7">
        <v>40541</v>
      </c>
      <c r="I1895" s="4">
        <v>11595</v>
      </c>
      <c r="J1895" s="8">
        <v>377185.35000002087</v>
      </c>
      <c r="K1895" s="8">
        <v>384729.05700002128</v>
      </c>
    </row>
    <row r="1896" spans="1:11" x14ac:dyDescent="0.25">
      <c r="A1896" t="s">
        <v>2361</v>
      </c>
      <c r="B1896" t="s">
        <v>521</v>
      </c>
      <c r="C1896" t="s">
        <v>185</v>
      </c>
      <c r="D1896" t="s">
        <v>192</v>
      </c>
      <c r="E1896">
        <v>387</v>
      </c>
      <c r="F1896" t="s">
        <v>215</v>
      </c>
      <c r="G1896" t="s">
        <v>216</v>
      </c>
      <c r="H1896" s="7">
        <v>36744</v>
      </c>
      <c r="I1896" s="4">
        <v>689</v>
      </c>
      <c r="J1896" s="8">
        <v>22881.690000001308</v>
      </c>
      <c r="K1896" s="8">
        <v>25169.859000001441</v>
      </c>
    </row>
    <row r="1897" spans="1:11" x14ac:dyDescent="0.25">
      <c r="A1897" t="s">
        <v>2362</v>
      </c>
      <c r="B1897" t="s">
        <v>521</v>
      </c>
      <c r="C1897" t="s">
        <v>387</v>
      </c>
      <c r="D1897" t="s">
        <v>192</v>
      </c>
      <c r="E1897">
        <v>595</v>
      </c>
      <c r="F1897" t="s">
        <v>246</v>
      </c>
      <c r="G1897" t="s">
        <v>177</v>
      </c>
      <c r="H1897" s="7">
        <v>37636</v>
      </c>
      <c r="I1897" s="4">
        <v>11956</v>
      </c>
      <c r="J1897" s="8">
        <v>576877.00000003469</v>
      </c>
      <c r="K1897" s="8">
        <v>398045.13000002393</v>
      </c>
    </row>
    <row r="1898" spans="1:11" x14ac:dyDescent="0.25">
      <c r="A1898" t="s">
        <v>2363</v>
      </c>
      <c r="B1898" t="s">
        <v>767</v>
      </c>
      <c r="C1898" t="s">
        <v>341</v>
      </c>
      <c r="D1898" t="s">
        <v>192</v>
      </c>
      <c r="E1898">
        <v>304</v>
      </c>
      <c r="F1898" t="s">
        <v>246</v>
      </c>
      <c r="G1898" t="s">
        <v>235</v>
      </c>
      <c r="H1898" s="7">
        <v>40015</v>
      </c>
      <c r="I1898" s="4">
        <v>5036</v>
      </c>
      <c r="J1898" s="8">
        <v>159943.36000000907</v>
      </c>
      <c r="K1898" s="8">
        <v>121556.95360000689</v>
      </c>
    </row>
    <row r="1899" spans="1:11" x14ac:dyDescent="0.25">
      <c r="A1899" t="s">
        <v>2364</v>
      </c>
      <c r="B1899" t="s">
        <v>430</v>
      </c>
      <c r="C1899" t="s">
        <v>374</v>
      </c>
      <c r="D1899" t="s">
        <v>192</v>
      </c>
      <c r="E1899">
        <v>148</v>
      </c>
      <c r="F1899" t="s">
        <v>246</v>
      </c>
      <c r="G1899" t="s">
        <v>204</v>
      </c>
      <c r="H1899" s="7">
        <v>41970</v>
      </c>
      <c r="I1899" s="4">
        <v>11184</v>
      </c>
      <c r="J1899" s="8">
        <v>308566.56000001676</v>
      </c>
      <c r="K1899" s="8">
        <v>228339.2544000124</v>
      </c>
    </row>
    <row r="1900" spans="1:11" x14ac:dyDescent="0.25">
      <c r="A1900" t="s">
        <v>2365</v>
      </c>
      <c r="B1900" t="s">
        <v>441</v>
      </c>
      <c r="C1900" t="s">
        <v>341</v>
      </c>
      <c r="D1900" t="s">
        <v>192</v>
      </c>
      <c r="E1900">
        <v>636</v>
      </c>
      <c r="F1900" t="s">
        <v>215</v>
      </c>
      <c r="G1900" t="s">
        <v>177</v>
      </c>
      <c r="H1900" s="7">
        <v>41500</v>
      </c>
      <c r="I1900" s="4">
        <v>29</v>
      </c>
      <c r="J1900" s="8">
        <v>1505.1000000000897</v>
      </c>
      <c r="K1900" s="8">
        <v>978.31500000005838</v>
      </c>
    </row>
    <row r="1901" spans="1:11" x14ac:dyDescent="0.25">
      <c r="A1901" t="s">
        <v>2366</v>
      </c>
      <c r="B1901" t="s">
        <v>588</v>
      </c>
      <c r="C1901" t="s">
        <v>207</v>
      </c>
      <c r="D1901" t="s">
        <v>186</v>
      </c>
      <c r="E1901">
        <v>112</v>
      </c>
      <c r="F1901" t="s">
        <v>208</v>
      </c>
      <c r="G1901" t="s">
        <v>177</v>
      </c>
      <c r="H1901" s="7">
        <v>43750</v>
      </c>
      <c r="I1901" s="4">
        <v>3002</v>
      </c>
      <c r="J1901" s="8">
        <v>70787.160000003598</v>
      </c>
      <c r="K1901" s="8">
        <v>88483.950000004494</v>
      </c>
    </row>
    <row r="1902" spans="1:11" x14ac:dyDescent="0.25">
      <c r="A1902" t="s">
        <v>2367</v>
      </c>
      <c r="B1902" t="s">
        <v>664</v>
      </c>
      <c r="C1902" t="s">
        <v>266</v>
      </c>
      <c r="D1902" t="s">
        <v>230</v>
      </c>
      <c r="E1902">
        <v>262</v>
      </c>
      <c r="F1902" t="s">
        <v>187</v>
      </c>
      <c r="G1902" t="s">
        <v>235</v>
      </c>
      <c r="H1902" s="7">
        <v>40536</v>
      </c>
      <c r="I1902" s="4">
        <v>8416</v>
      </c>
      <c r="J1902" s="8">
        <v>439988.48000002693</v>
      </c>
      <c r="K1902" s="8">
        <v>378390.09280002315</v>
      </c>
    </row>
    <row r="1903" spans="1:11" x14ac:dyDescent="0.25">
      <c r="A1903" t="s">
        <v>2368</v>
      </c>
      <c r="B1903" t="s">
        <v>700</v>
      </c>
      <c r="C1903" t="s">
        <v>245</v>
      </c>
      <c r="D1903" t="s">
        <v>192</v>
      </c>
      <c r="E1903">
        <v>233</v>
      </c>
      <c r="F1903" t="s">
        <v>182</v>
      </c>
      <c r="G1903" t="s">
        <v>235</v>
      </c>
      <c r="H1903" s="7">
        <v>37135</v>
      </c>
      <c r="I1903" s="4">
        <v>768</v>
      </c>
      <c r="J1903" s="8">
        <v>29644.800000001687</v>
      </c>
      <c r="K1903" s="8">
        <v>33498.624000001902</v>
      </c>
    </row>
    <row r="1904" spans="1:11" x14ac:dyDescent="0.25">
      <c r="A1904" t="s">
        <v>2369</v>
      </c>
      <c r="B1904" t="s">
        <v>619</v>
      </c>
      <c r="C1904" t="s">
        <v>387</v>
      </c>
      <c r="D1904" t="s">
        <v>192</v>
      </c>
      <c r="E1904">
        <v>218</v>
      </c>
      <c r="F1904" t="s">
        <v>208</v>
      </c>
      <c r="G1904" t="s">
        <v>204</v>
      </c>
      <c r="H1904" s="7">
        <v>41718</v>
      </c>
      <c r="I1904" s="4">
        <v>3125</v>
      </c>
      <c r="J1904" s="8">
        <v>32093.750000000939</v>
      </c>
      <c r="K1904" s="8">
        <v>38833.437500001135</v>
      </c>
    </row>
    <row r="1905" spans="1:11" x14ac:dyDescent="0.25">
      <c r="A1905" t="s">
        <v>2370</v>
      </c>
      <c r="B1905" t="s">
        <v>508</v>
      </c>
      <c r="C1905" t="s">
        <v>433</v>
      </c>
      <c r="D1905" t="s">
        <v>186</v>
      </c>
      <c r="E1905">
        <v>201</v>
      </c>
      <c r="F1905" t="s">
        <v>246</v>
      </c>
      <c r="G1905" t="s">
        <v>235</v>
      </c>
      <c r="H1905" s="7">
        <v>42526</v>
      </c>
      <c r="I1905" s="4">
        <v>10784</v>
      </c>
      <c r="J1905" s="8">
        <v>304755.84000001621</v>
      </c>
      <c r="K1905" s="8">
        <v>338278.98240001802</v>
      </c>
    </row>
    <row r="1906" spans="1:11" x14ac:dyDescent="0.25">
      <c r="A1906" t="s">
        <v>2371</v>
      </c>
      <c r="B1906" t="s">
        <v>679</v>
      </c>
      <c r="C1906" t="s">
        <v>278</v>
      </c>
      <c r="D1906" t="s">
        <v>203</v>
      </c>
      <c r="E1906">
        <v>365</v>
      </c>
      <c r="F1906" t="s">
        <v>176</v>
      </c>
      <c r="G1906" t="s">
        <v>188</v>
      </c>
      <c r="H1906" s="7">
        <v>43147</v>
      </c>
      <c r="I1906" s="4">
        <v>7619</v>
      </c>
      <c r="J1906" s="8">
        <v>45942.570000000225</v>
      </c>
      <c r="K1906" s="8">
        <v>32619.224700000159</v>
      </c>
    </row>
    <row r="1907" spans="1:11" x14ac:dyDescent="0.25">
      <c r="A1907" t="s">
        <v>2372</v>
      </c>
      <c r="B1907" t="s">
        <v>432</v>
      </c>
      <c r="C1907" t="s">
        <v>374</v>
      </c>
      <c r="D1907" t="s">
        <v>175</v>
      </c>
      <c r="E1907">
        <v>346</v>
      </c>
      <c r="F1907" t="s">
        <v>212</v>
      </c>
      <c r="G1907" t="s">
        <v>235</v>
      </c>
      <c r="H1907" s="7">
        <v>38011</v>
      </c>
      <c r="I1907" s="4">
        <v>2600</v>
      </c>
      <c r="J1907" s="8">
        <v>133796.00000000806</v>
      </c>
      <c r="K1907" s="8">
        <v>84291.480000005075</v>
      </c>
    </row>
    <row r="1908" spans="1:11" x14ac:dyDescent="0.25">
      <c r="A1908" t="s">
        <v>2373</v>
      </c>
      <c r="B1908" t="s">
        <v>293</v>
      </c>
      <c r="C1908" t="s">
        <v>221</v>
      </c>
      <c r="D1908" t="s">
        <v>192</v>
      </c>
      <c r="E1908">
        <v>175</v>
      </c>
      <c r="F1908" t="s">
        <v>212</v>
      </c>
      <c r="G1908" t="s">
        <v>235</v>
      </c>
      <c r="H1908" s="7">
        <v>37850</v>
      </c>
      <c r="I1908" s="4">
        <v>10174</v>
      </c>
      <c r="J1908" s="8">
        <v>171940.60000000815</v>
      </c>
      <c r="K1908" s="8">
        <v>213206.34400001011</v>
      </c>
    </row>
    <row r="1909" spans="1:11" x14ac:dyDescent="0.25">
      <c r="A1909" t="s">
        <v>2374</v>
      </c>
      <c r="B1909" t="s">
        <v>528</v>
      </c>
      <c r="C1909" t="s">
        <v>224</v>
      </c>
      <c r="D1909" t="s">
        <v>203</v>
      </c>
      <c r="E1909">
        <v>498</v>
      </c>
      <c r="F1909" t="s">
        <v>246</v>
      </c>
      <c r="G1909" t="s">
        <v>235</v>
      </c>
      <c r="H1909" s="7">
        <v>40257</v>
      </c>
      <c r="I1909" s="4">
        <v>6479</v>
      </c>
      <c r="J1909" s="8">
        <v>302180.56000001816</v>
      </c>
      <c r="K1909" s="8">
        <v>305202.36560001835</v>
      </c>
    </row>
    <row r="1910" spans="1:11" x14ac:dyDescent="0.25">
      <c r="A1910" t="s">
        <v>2375</v>
      </c>
      <c r="B1910" t="s">
        <v>869</v>
      </c>
      <c r="C1910" t="s">
        <v>266</v>
      </c>
      <c r="D1910" t="s">
        <v>350</v>
      </c>
      <c r="E1910">
        <v>373</v>
      </c>
      <c r="F1910" t="s">
        <v>176</v>
      </c>
      <c r="G1910" t="s">
        <v>177</v>
      </c>
      <c r="H1910" s="7">
        <v>43354</v>
      </c>
      <c r="I1910" s="4">
        <v>5182</v>
      </c>
      <c r="J1910" s="8">
        <v>118667.80000000622</v>
      </c>
      <c r="K1910" s="8">
        <v>131721.2580000069</v>
      </c>
    </row>
    <row r="1911" spans="1:11" x14ac:dyDescent="0.25">
      <c r="A1911" t="s">
        <v>2376</v>
      </c>
      <c r="B1911" t="s">
        <v>670</v>
      </c>
      <c r="C1911" t="s">
        <v>266</v>
      </c>
      <c r="D1911" t="s">
        <v>192</v>
      </c>
      <c r="E1911">
        <v>151</v>
      </c>
      <c r="F1911" t="s">
        <v>176</v>
      </c>
      <c r="G1911" t="s">
        <v>177</v>
      </c>
      <c r="H1911" s="7">
        <v>36543</v>
      </c>
      <c r="I1911" s="4">
        <v>10851</v>
      </c>
      <c r="J1911" s="8">
        <v>361772.34000002063</v>
      </c>
      <c r="K1911" s="8">
        <v>246005.19120001406</v>
      </c>
    </row>
    <row r="1912" spans="1:11" x14ac:dyDescent="0.25">
      <c r="A1912" t="s">
        <v>2377</v>
      </c>
      <c r="B1912" t="s">
        <v>508</v>
      </c>
      <c r="C1912" t="s">
        <v>218</v>
      </c>
      <c r="D1912" t="s">
        <v>192</v>
      </c>
      <c r="E1912">
        <v>541</v>
      </c>
      <c r="F1912" t="s">
        <v>215</v>
      </c>
      <c r="G1912" t="s">
        <v>177</v>
      </c>
      <c r="H1912" s="7">
        <v>42802</v>
      </c>
      <c r="I1912" s="4">
        <v>4812</v>
      </c>
      <c r="J1912" s="8">
        <v>117220.32000000625</v>
      </c>
      <c r="K1912" s="8">
        <v>144180.9936000077</v>
      </c>
    </row>
    <row r="1913" spans="1:11" x14ac:dyDescent="0.25">
      <c r="A1913" t="s">
        <v>2378</v>
      </c>
      <c r="B1913" t="s">
        <v>206</v>
      </c>
      <c r="C1913" t="s">
        <v>185</v>
      </c>
      <c r="D1913" t="s">
        <v>192</v>
      </c>
      <c r="E1913">
        <v>204</v>
      </c>
      <c r="F1913" t="s">
        <v>187</v>
      </c>
      <c r="G1913" t="s">
        <v>188</v>
      </c>
      <c r="H1913" s="7">
        <v>37820</v>
      </c>
      <c r="I1913" s="4">
        <v>3835</v>
      </c>
      <c r="J1913" s="8">
        <v>129009.40000000728</v>
      </c>
      <c r="K1913" s="8">
        <v>125139.11800000706</v>
      </c>
    </row>
    <row r="1914" spans="1:11" x14ac:dyDescent="0.25">
      <c r="A1914" t="s">
        <v>2379</v>
      </c>
      <c r="B1914" t="s">
        <v>280</v>
      </c>
      <c r="C1914" t="s">
        <v>306</v>
      </c>
      <c r="D1914" t="s">
        <v>203</v>
      </c>
      <c r="E1914">
        <v>345</v>
      </c>
      <c r="F1914" t="s">
        <v>182</v>
      </c>
      <c r="G1914" t="s">
        <v>216</v>
      </c>
      <c r="H1914" s="7">
        <v>43294</v>
      </c>
      <c r="I1914" s="4">
        <v>7839</v>
      </c>
      <c r="J1914" s="8">
        <v>235718.73000001331</v>
      </c>
      <c r="K1914" s="8">
        <v>252219.04110001426</v>
      </c>
    </row>
    <row r="1915" spans="1:11" x14ac:dyDescent="0.25">
      <c r="A1915" t="s">
        <v>2380</v>
      </c>
      <c r="B1915" t="s">
        <v>1115</v>
      </c>
      <c r="C1915" t="s">
        <v>195</v>
      </c>
      <c r="D1915" t="s">
        <v>192</v>
      </c>
      <c r="E1915">
        <v>373</v>
      </c>
      <c r="F1915" t="s">
        <v>187</v>
      </c>
      <c r="G1915" t="s">
        <v>216</v>
      </c>
      <c r="H1915" s="7">
        <v>39302</v>
      </c>
      <c r="I1915" s="4">
        <v>1459</v>
      </c>
      <c r="J1915" s="8">
        <v>17960.290000000728</v>
      </c>
      <c r="K1915" s="8">
        <v>15445.849400000627</v>
      </c>
    </row>
    <row r="1916" spans="1:11" x14ac:dyDescent="0.25">
      <c r="A1916" t="s">
        <v>2381</v>
      </c>
      <c r="B1916" t="s">
        <v>772</v>
      </c>
      <c r="C1916" t="s">
        <v>227</v>
      </c>
      <c r="D1916" t="s">
        <v>294</v>
      </c>
      <c r="E1916">
        <v>122</v>
      </c>
      <c r="F1916" t="s">
        <v>197</v>
      </c>
      <c r="G1916" t="s">
        <v>235</v>
      </c>
      <c r="H1916" s="7">
        <v>41219</v>
      </c>
      <c r="I1916" s="4">
        <v>9355</v>
      </c>
      <c r="J1916" s="8">
        <v>448478.70000002708</v>
      </c>
      <c r="K1916" s="8">
        <v>466417.84800002817</v>
      </c>
    </row>
    <row r="1917" spans="1:11" x14ac:dyDescent="0.25">
      <c r="A1917" t="s">
        <v>2382</v>
      </c>
      <c r="B1917" t="s">
        <v>389</v>
      </c>
      <c r="C1917" t="s">
        <v>211</v>
      </c>
      <c r="D1917" t="s">
        <v>175</v>
      </c>
      <c r="E1917">
        <v>621</v>
      </c>
      <c r="F1917" t="s">
        <v>176</v>
      </c>
      <c r="G1917" t="s">
        <v>235</v>
      </c>
      <c r="H1917" s="7">
        <v>43095</v>
      </c>
      <c r="I1917" s="4">
        <v>6617</v>
      </c>
      <c r="J1917" s="8">
        <v>178526.66000000926</v>
      </c>
      <c r="K1917" s="8">
        <v>169600.32700000878</v>
      </c>
    </row>
    <row r="1918" spans="1:11" x14ac:dyDescent="0.25">
      <c r="A1918" t="s">
        <v>2383</v>
      </c>
      <c r="B1918" t="s">
        <v>284</v>
      </c>
      <c r="C1918" t="s">
        <v>207</v>
      </c>
      <c r="D1918" t="s">
        <v>203</v>
      </c>
      <c r="E1918">
        <v>378</v>
      </c>
      <c r="F1918" t="s">
        <v>212</v>
      </c>
      <c r="G1918" t="s">
        <v>177</v>
      </c>
      <c r="H1918" s="7">
        <v>42453</v>
      </c>
      <c r="I1918" s="4">
        <v>7683</v>
      </c>
      <c r="J1918" s="8">
        <v>169794.30000000846</v>
      </c>
      <c r="K1918" s="8">
        <v>178284.01500000889</v>
      </c>
    </row>
    <row r="1919" spans="1:11" x14ac:dyDescent="0.25">
      <c r="A1919" t="s">
        <v>2384</v>
      </c>
      <c r="B1919" t="s">
        <v>869</v>
      </c>
      <c r="C1919" t="s">
        <v>180</v>
      </c>
      <c r="D1919" t="s">
        <v>186</v>
      </c>
      <c r="E1919">
        <v>205</v>
      </c>
      <c r="F1919" t="s">
        <v>208</v>
      </c>
      <c r="G1919" t="s">
        <v>188</v>
      </c>
      <c r="H1919" s="7">
        <v>40649</v>
      </c>
      <c r="I1919" s="4">
        <v>10442</v>
      </c>
      <c r="J1919" s="8">
        <v>120396.26000000419</v>
      </c>
      <c r="K1919" s="8">
        <v>143271.54940000497</v>
      </c>
    </row>
    <row r="1920" spans="1:11" x14ac:dyDescent="0.25">
      <c r="A1920" t="s">
        <v>2385</v>
      </c>
      <c r="B1920" t="s">
        <v>498</v>
      </c>
      <c r="C1920" t="s">
        <v>387</v>
      </c>
      <c r="D1920" t="s">
        <v>192</v>
      </c>
      <c r="E1920">
        <v>606</v>
      </c>
      <c r="F1920" t="s">
        <v>197</v>
      </c>
      <c r="G1920" t="s">
        <v>204</v>
      </c>
      <c r="H1920" s="7">
        <v>43092</v>
      </c>
      <c r="I1920" s="4">
        <v>2098</v>
      </c>
      <c r="J1920" s="8">
        <v>73597.840000004202</v>
      </c>
      <c r="K1920" s="8">
        <v>56670.336800003235</v>
      </c>
    </row>
    <row r="1921" spans="1:11" x14ac:dyDescent="0.25">
      <c r="A1921" t="s">
        <v>2386</v>
      </c>
      <c r="B1921" t="s">
        <v>202</v>
      </c>
      <c r="C1921" t="s">
        <v>269</v>
      </c>
      <c r="D1921" t="s">
        <v>192</v>
      </c>
      <c r="E1921">
        <v>514</v>
      </c>
      <c r="F1921" t="s">
        <v>208</v>
      </c>
      <c r="G1921" t="s">
        <v>235</v>
      </c>
      <c r="H1921" s="7">
        <v>42450</v>
      </c>
      <c r="I1921" s="4">
        <v>4398</v>
      </c>
      <c r="J1921" s="8">
        <v>163737.54000000923</v>
      </c>
      <c r="K1921" s="8">
        <v>145726.41060000821</v>
      </c>
    </row>
    <row r="1922" spans="1:11" x14ac:dyDescent="0.25">
      <c r="A1922" t="s">
        <v>2387</v>
      </c>
      <c r="B1922" t="s">
        <v>933</v>
      </c>
      <c r="C1922" t="s">
        <v>278</v>
      </c>
      <c r="D1922" t="s">
        <v>192</v>
      </c>
      <c r="E1922">
        <v>186</v>
      </c>
      <c r="F1922" t="s">
        <v>197</v>
      </c>
      <c r="G1922" t="s">
        <v>204</v>
      </c>
      <c r="H1922" s="7">
        <v>43443</v>
      </c>
      <c r="I1922" s="4">
        <v>465</v>
      </c>
      <c r="J1922" s="8">
        <v>10504.350000000511</v>
      </c>
      <c r="K1922" s="8">
        <v>8403.4800000004088</v>
      </c>
    </row>
    <row r="1923" spans="1:11" x14ac:dyDescent="0.25">
      <c r="A1923" t="s">
        <v>2388</v>
      </c>
      <c r="B1923" t="s">
        <v>470</v>
      </c>
      <c r="C1923" t="s">
        <v>180</v>
      </c>
      <c r="D1923" t="s">
        <v>203</v>
      </c>
      <c r="E1923">
        <v>525</v>
      </c>
      <c r="F1923" t="s">
        <v>182</v>
      </c>
      <c r="G1923" t="s">
        <v>235</v>
      </c>
      <c r="H1923" s="7">
        <v>36796</v>
      </c>
      <c r="I1923" s="4">
        <v>10057</v>
      </c>
      <c r="J1923" s="8">
        <v>269829.31000001408</v>
      </c>
      <c r="K1923" s="8">
        <v>304907.1203000159</v>
      </c>
    </row>
    <row r="1924" spans="1:11" x14ac:dyDescent="0.25">
      <c r="A1924" t="s">
        <v>2389</v>
      </c>
      <c r="B1924" t="s">
        <v>662</v>
      </c>
      <c r="C1924" t="s">
        <v>374</v>
      </c>
      <c r="D1924" t="s">
        <v>285</v>
      </c>
      <c r="E1924">
        <v>645</v>
      </c>
      <c r="F1924" t="s">
        <v>197</v>
      </c>
      <c r="G1924" t="s">
        <v>177</v>
      </c>
      <c r="H1924" s="7">
        <v>43456</v>
      </c>
      <c r="I1924" s="4">
        <v>5837</v>
      </c>
      <c r="J1924" s="8">
        <v>322260.77000001981</v>
      </c>
      <c r="K1924" s="8">
        <v>215914.71590001328</v>
      </c>
    </row>
    <row r="1925" spans="1:11" x14ac:dyDescent="0.25">
      <c r="A1925" t="s">
        <v>2390</v>
      </c>
      <c r="B1925" t="s">
        <v>722</v>
      </c>
      <c r="C1925" t="s">
        <v>180</v>
      </c>
      <c r="D1925" t="s">
        <v>196</v>
      </c>
      <c r="E1925">
        <v>106</v>
      </c>
      <c r="F1925" t="s">
        <v>208</v>
      </c>
      <c r="G1925" t="s">
        <v>188</v>
      </c>
      <c r="H1925" s="7">
        <v>40079</v>
      </c>
      <c r="I1925" s="4">
        <v>11790</v>
      </c>
      <c r="J1925" s="8">
        <v>587849.4000000353</v>
      </c>
      <c r="K1925" s="8">
        <v>652512.83400003926</v>
      </c>
    </row>
    <row r="1926" spans="1:11" x14ac:dyDescent="0.25">
      <c r="A1926" t="s">
        <v>2391</v>
      </c>
      <c r="B1926" t="s">
        <v>826</v>
      </c>
      <c r="C1926" t="s">
        <v>233</v>
      </c>
      <c r="D1926" t="s">
        <v>234</v>
      </c>
      <c r="E1926">
        <v>369</v>
      </c>
      <c r="F1926" t="s">
        <v>215</v>
      </c>
      <c r="G1926" t="s">
        <v>188</v>
      </c>
      <c r="H1926" s="7">
        <v>40453</v>
      </c>
      <c r="I1926" s="4">
        <v>3801</v>
      </c>
      <c r="J1926" s="8">
        <v>114600.15000000647</v>
      </c>
      <c r="K1926" s="8">
        <v>119184.15600000673</v>
      </c>
    </row>
    <row r="1927" spans="1:11" x14ac:dyDescent="0.25">
      <c r="A1927" t="s">
        <v>2392</v>
      </c>
      <c r="B1927" t="s">
        <v>716</v>
      </c>
      <c r="C1927" t="s">
        <v>269</v>
      </c>
      <c r="D1927" t="s">
        <v>203</v>
      </c>
      <c r="E1927">
        <v>309</v>
      </c>
      <c r="F1927" t="s">
        <v>197</v>
      </c>
      <c r="G1927" t="s">
        <v>216</v>
      </c>
      <c r="H1927" s="7">
        <v>41108</v>
      </c>
      <c r="I1927" s="4">
        <v>3506</v>
      </c>
      <c r="J1927" s="8">
        <v>45297.520000001758</v>
      </c>
      <c r="K1927" s="8">
        <v>32614.214400001263</v>
      </c>
    </row>
    <row r="1928" spans="1:11" x14ac:dyDescent="0.25">
      <c r="A1928" t="s">
        <v>2393</v>
      </c>
      <c r="B1928" t="s">
        <v>619</v>
      </c>
      <c r="C1928" t="s">
        <v>341</v>
      </c>
      <c r="D1928" t="s">
        <v>192</v>
      </c>
      <c r="E1928">
        <v>523</v>
      </c>
      <c r="F1928" t="s">
        <v>215</v>
      </c>
      <c r="G1928" t="s">
        <v>235</v>
      </c>
      <c r="H1928" s="7">
        <v>36841</v>
      </c>
      <c r="I1928" s="4">
        <v>5839</v>
      </c>
      <c r="J1928" s="8">
        <v>133829.88000000699</v>
      </c>
      <c r="K1928" s="8">
        <v>132491.58120000691</v>
      </c>
    </row>
    <row r="1929" spans="1:11" x14ac:dyDescent="0.25">
      <c r="A1929" t="s">
        <v>2394</v>
      </c>
      <c r="B1929" t="s">
        <v>386</v>
      </c>
      <c r="C1929" t="s">
        <v>207</v>
      </c>
      <c r="D1929" t="s">
        <v>230</v>
      </c>
      <c r="E1929">
        <v>161</v>
      </c>
      <c r="F1929" t="s">
        <v>212</v>
      </c>
      <c r="G1929" t="s">
        <v>216</v>
      </c>
      <c r="H1929" s="7">
        <v>39965</v>
      </c>
      <c r="I1929" s="4">
        <v>8774</v>
      </c>
      <c r="J1929" s="8">
        <v>98444.280000003506</v>
      </c>
      <c r="K1929" s="8">
        <v>77770.981200002774</v>
      </c>
    </row>
    <row r="1930" spans="1:11" x14ac:dyDescent="0.25">
      <c r="A1930" t="s">
        <v>2395</v>
      </c>
      <c r="B1930" t="s">
        <v>802</v>
      </c>
      <c r="C1930" t="s">
        <v>211</v>
      </c>
      <c r="D1930" t="s">
        <v>203</v>
      </c>
      <c r="E1930">
        <v>203</v>
      </c>
      <c r="F1930" t="s">
        <v>187</v>
      </c>
      <c r="G1930" t="s">
        <v>216</v>
      </c>
      <c r="H1930" s="7">
        <v>40088</v>
      </c>
      <c r="I1930" s="4">
        <v>7354</v>
      </c>
      <c r="J1930" s="8">
        <v>169950.94000000882</v>
      </c>
      <c r="K1930" s="8">
        <v>147857.31780000767</v>
      </c>
    </row>
    <row r="1931" spans="1:11" x14ac:dyDescent="0.25">
      <c r="A1931" t="s">
        <v>2396</v>
      </c>
      <c r="B1931" t="s">
        <v>1720</v>
      </c>
      <c r="C1931" t="s">
        <v>224</v>
      </c>
      <c r="D1931" t="s">
        <v>175</v>
      </c>
      <c r="E1931">
        <v>397</v>
      </c>
      <c r="F1931" t="s">
        <v>246</v>
      </c>
      <c r="G1931" t="s">
        <v>235</v>
      </c>
      <c r="H1931" s="7">
        <v>38608</v>
      </c>
      <c r="I1931" s="4">
        <v>10605</v>
      </c>
      <c r="J1931" s="8">
        <v>544566.75000003283</v>
      </c>
      <c r="K1931" s="8">
        <v>566349.42000003415</v>
      </c>
    </row>
    <row r="1932" spans="1:11" x14ac:dyDescent="0.25">
      <c r="A1932" t="s">
        <v>2397</v>
      </c>
      <c r="B1932" t="s">
        <v>576</v>
      </c>
      <c r="C1932" t="s">
        <v>174</v>
      </c>
      <c r="D1932" t="s">
        <v>192</v>
      </c>
      <c r="E1932">
        <v>605</v>
      </c>
      <c r="F1932" t="s">
        <v>212</v>
      </c>
      <c r="G1932" t="s">
        <v>204</v>
      </c>
      <c r="H1932" s="7">
        <v>41753</v>
      </c>
      <c r="I1932" s="4">
        <v>7595</v>
      </c>
      <c r="J1932" s="8">
        <v>253369.20000001442</v>
      </c>
      <c r="K1932" s="8">
        <v>243234.43200001383</v>
      </c>
    </row>
    <row r="1933" spans="1:11" x14ac:dyDescent="0.25">
      <c r="A1933" t="s">
        <v>2398</v>
      </c>
      <c r="B1933" t="s">
        <v>366</v>
      </c>
      <c r="C1933" t="s">
        <v>211</v>
      </c>
      <c r="D1933" t="s">
        <v>192</v>
      </c>
      <c r="E1933">
        <v>200</v>
      </c>
      <c r="F1933" t="s">
        <v>197</v>
      </c>
      <c r="G1933" t="s">
        <v>204</v>
      </c>
      <c r="H1933" s="7">
        <v>38332</v>
      </c>
      <c r="I1933" s="4">
        <v>6664</v>
      </c>
      <c r="J1933" s="8">
        <v>46514.720000000663</v>
      </c>
      <c r="K1933" s="8">
        <v>46979.86720000067</v>
      </c>
    </row>
    <row r="1934" spans="1:11" x14ac:dyDescent="0.25">
      <c r="A1934" t="s">
        <v>2399</v>
      </c>
      <c r="B1934" t="s">
        <v>539</v>
      </c>
      <c r="C1934" t="s">
        <v>221</v>
      </c>
      <c r="D1934" t="s">
        <v>175</v>
      </c>
      <c r="E1934">
        <v>372</v>
      </c>
      <c r="F1934" t="s">
        <v>246</v>
      </c>
      <c r="G1934" t="s">
        <v>188</v>
      </c>
      <c r="H1934" s="7">
        <v>37364</v>
      </c>
      <c r="I1934" s="4">
        <v>2836</v>
      </c>
      <c r="J1934" s="8">
        <v>96509.080000005386</v>
      </c>
      <c r="K1934" s="8">
        <v>100369.44320000561</v>
      </c>
    </row>
    <row r="1935" spans="1:11" x14ac:dyDescent="0.25">
      <c r="A1935" t="s">
        <v>2400</v>
      </c>
      <c r="B1935" t="s">
        <v>194</v>
      </c>
      <c r="C1935" t="s">
        <v>374</v>
      </c>
      <c r="D1935" t="s">
        <v>196</v>
      </c>
      <c r="E1935">
        <v>350</v>
      </c>
      <c r="F1935" t="s">
        <v>197</v>
      </c>
      <c r="G1935" t="s">
        <v>204</v>
      </c>
      <c r="H1935" s="7">
        <v>43758</v>
      </c>
      <c r="I1935" s="4">
        <v>2657</v>
      </c>
      <c r="J1935" s="8">
        <v>114065.01000000664</v>
      </c>
      <c r="K1935" s="8">
        <v>88970.707800005184</v>
      </c>
    </row>
    <row r="1936" spans="1:11" x14ac:dyDescent="0.25">
      <c r="A1936" t="s">
        <v>2401</v>
      </c>
      <c r="B1936" t="s">
        <v>1572</v>
      </c>
      <c r="C1936" t="s">
        <v>200</v>
      </c>
      <c r="D1936" t="s">
        <v>192</v>
      </c>
      <c r="E1936">
        <v>600</v>
      </c>
      <c r="F1936" t="s">
        <v>246</v>
      </c>
      <c r="G1936" t="s">
        <v>235</v>
      </c>
      <c r="H1936" s="7">
        <v>37626</v>
      </c>
      <c r="I1936" s="4">
        <v>490</v>
      </c>
      <c r="J1936" s="8">
        <v>26959.800000001618</v>
      </c>
      <c r="K1936" s="8">
        <v>33699.750000002023</v>
      </c>
    </row>
    <row r="1937" spans="1:11" x14ac:dyDescent="0.25">
      <c r="A1937" t="s">
        <v>2402</v>
      </c>
      <c r="B1937" t="s">
        <v>580</v>
      </c>
      <c r="C1937" t="s">
        <v>174</v>
      </c>
      <c r="D1937" t="s">
        <v>251</v>
      </c>
      <c r="E1937">
        <v>331</v>
      </c>
      <c r="F1937" t="s">
        <v>208</v>
      </c>
      <c r="G1937" t="s">
        <v>235</v>
      </c>
      <c r="H1937" s="7">
        <v>41387</v>
      </c>
      <c r="I1937" s="4">
        <v>5514</v>
      </c>
      <c r="J1937" s="8">
        <v>193100.28000001103</v>
      </c>
      <c r="K1937" s="8">
        <v>187307.27160001069</v>
      </c>
    </row>
    <row r="1938" spans="1:11" x14ac:dyDescent="0.25">
      <c r="A1938" t="s">
        <v>2403</v>
      </c>
      <c r="B1938" t="s">
        <v>360</v>
      </c>
      <c r="C1938" t="s">
        <v>343</v>
      </c>
      <c r="D1938" t="s">
        <v>192</v>
      </c>
      <c r="E1938">
        <v>246</v>
      </c>
      <c r="F1938" t="s">
        <v>176</v>
      </c>
      <c r="G1938" t="s">
        <v>177</v>
      </c>
      <c r="H1938" s="7">
        <v>37513</v>
      </c>
      <c r="I1938" s="4">
        <v>827</v>
      </c>
      <c r="J1938" s="8">
        <v>35933.150000002155</v>
      </c>
      <c r="K1938" s="8">
        <v>38807.802000002332</v>
      </c>
    </row>
    <row r="1939" spans="1:11" x14ac:dyDescent="0.25">
      <c r="A1939" t="s">
        <v>2404</v>
      </c>
      <c r="B1939" t="s">
        <v>190</v>
      </c>
      <c r="C1939" t="s">
        <v>207</v>
      </c>
      <c r="D1939" t="s">
        <v>251</v>
      </c>
      <c r="E1939">
        <v>291</v>
      </c>
      <c r="F1939" t="s">
        <v>208</v>
      </c>
      <c r="G1939" t="s">
        <v>204</v>
      </c>
      <c r="H1939" s="7">
        <v>41514</v>
      </c>
      <c r="I1939" s="4">
        <v>6715</v>
      </c>
      <c r="J1939" s="8">
        <v>113953.55000000539</v>
      </c>
      <c r="K1939" s="8">
        <v>118511.69200000561</v>
      </c>
    </row>
    <row r="1940" spans="1:11" x14ac:dyDescent="0.25">
      <c r="A1940" t="s">
        <v>2405</v>
      </c>
      <c r="B1940" t="s">
        <v>1375</v>
      </c>
      <c r="C1940" t="s">
        <v>211</v>
      </c>
      <c r="D1940" t="s">
        <v>192</v>
      </c>
      <c r="E1940">
        <v>277</v>
      </c>
      <c r="F1940" t="s">
        <v>176</v>
      </c>
      <c r="G1940" t="s">
        <v>177</v>
      </c>
      <c r="H1940" s="7">
        <v>40312</v>
      </c>
      <c r="I1940" s="4">
        <v>10412</v>
      </c>
      <c r="J1940" s="8">
        <v>78402.360000001354</v>
      </c>
      <c r="K1940" s="8">
        <v>95650.879200001655</v>
      </c>
    </row>
    <row r="1941" spans="1:11" x14ac:dyDescent="0.25">
      <c r="A1941" t="s">
        <v>2406</v>
      </c>
      <c r="B1941" t="s">
        <v>239</v>
      </c>
      <c r="C1941" t="s">
        <v>185</v>
      </c>
      <c r="D1941" t="s">
        <v>192</v>
      </c>
      <c r="E1941">
        <v>643</v>
      </c>
      <c r="F1941" t="s">
        <v>176</v>
      </c>
      <c r="G1941" t="s">
        <v>177</v>
      </c>
      <c r="H1941" s="7">
        <v>41754</v>
      </c>
      <c r="I1941" s="4">
        <v>3006</v>
      </c>
      <c r="J1941" s="8">
        <v>167313.96000001021</v>
      </c>
      <c r="K1941" s="8">
        <v>137197.44720000835</v>
      </c>
    </row>
    <row r="1942" spans="1:11" x14ac:dyDescent="0.25">
      <c r="A1942" t="s">
        <v>2407</v>
      </c>
      <c r="B1942" t="s">
        <v>300</v>
      </c>
      <c r="C1942" t="s">
        <v>207</v>
      </c>
      <c r="D1942" t="s">
        <v>192</v>
      </c>
      <c r="E1942">
        <v>238</v>
      </c>
      <c r="F1942" t="s">
        <v>212</v>
      </c>
      <c r="G1942" t="s">
        <v>204</v>
      </c>
      <c r="H1942" s="7">
        <v>38467</v>
      </c>
      <c r="I1942" s="4">
        <v>11984</v>
      </c>
      <c r="J1942" s="8">
        <v>379173.76000002155</v>
      </c>
      <c r="K1942" s="8">
        <v>326089.4336000185</v>
      </c>
    </row>
    <row r="1943" spans="1:11" x14ac:dyDescent="0.25">
      <c r="A1943" t="s">
        <v>2408</v>
      </c>
      <c r="B1943" t="s">
        <v>398</v>
      </c>
      <c r="C1943" t="s">
        <v>266</v>
      </c>
      <c r="D1943" t="s">
        <v>203</v>
      </c>
      <c r="E1943">
        <v>372</v>
      </c>
      <c r="F1943" t="s">
        <v>197</v>
      </c>
      <c r="G1943" t="s">
        <v>188</v>
      </c>
      <c r="H1943" s="7">
        <v>41457</v>
      </c>
      <c r="I1943" s="4">
        <v>5889</v>
      </c>
      <c r="J1943" s="8">
        <v>245217.96000001414</v>
      </c>
      <c r="K1943" s="8">
        <v>149582.95560000863</v>
      </c>
    </row>
    <row r="1944" spans="1:11" x14ac:dyDescent="0.25">
      <c r="A1944" t="s">
        <v>2409</v>
      </c>
      <c r="B1944" t="s">
        <v>752</v>
      </c>
      <c r="C1944" t="s">
        <v>245</v>
      </c>
      <c r="D1944" t="s">
        <v>192</v>
      </c>
      <c r="E1944">
        <v>375</v>
      </c>
      <c r="F1944" t="s">
        <v>197</v>
      </c>
      <c r="G1944" t="s">
        <v>177</v>
      </c>
      <c r="H1944" s="7">
        <v>38593</v>
      </c>
      <c r="I1944" s="4">
        <v>4745</v>
      </c>
      <c r="J1944" s="8">
        <v>105196.65000000522</v>
      </c>
      <c r="K1944" s="8">
        <v>66273.889500003294</v>
      </c>
    </row>
    <row r="1945" spans="1:11" x14ac:dyDescent="0.25">
      <c r="A1945" t="s">
        <v>2410</v>
      </c>
      <c r="B1945" t="s">
        <v>646</v>
      </c>
      <c r="C1945" t="s">
        <v>482</v>
      </c>
      <c r="D1945" t="s">
        <v>192</v>
      </c>
      <c r="E1945">
        <v>640</v>
      </c>
      <c r="F1945" t="s">
        <v>176</v>
      </c>
      <c r="G1945" t="s">
        <v>216</v>
      </c>
      <c r="H1945" s="7">
        <v>43337</v>
      </c>
      <c r="I1945" s="4">
        <v>670</v>
      </c>
      <c r="J1945" s="8">
        <v>11256.000000000537</v>
      </c>
      <c r="K1945" s="8">
        <v>12944.400000000616</v>
      </c>
    </row>
    <row r="1946" spans="1:11" x14ac:dyDescent="0.25">
      <c r="A1946" t="s">
        <v>2411</v>
      </c>
      <c r="B1946" t="s">
        <v>481</v>
      </c>
      <c r="C1946" t="s">
        <v>482</v>
      </c>
      <c r="D1946" t="s">
        <v>192</v>
      </c>
      <c r="E1946">
        <v>480</v>
      </c>
      <c r="F1946" t="s">
        <v>187</v>
      </c>
      <c r="G1946" t="s">
        <v>188</v>
      </c>
      <c r="H1946" s="7">
        <v>42914</v>
      </c>
      <c r="I1946" s="4">
        <v>1698</v>
      </c>
      <c r="J1946" s="8">
        <v>77191.080000004586</v>
      </c>
      <c r="K1946" s="8">
        <v>60209.042400003578</v>
      </c>
    </row>
    <row r="1947" spans="1:11" x14ac:dyDescent="0.25">
      <c r="A1947" t="s">
        <v>2412</v>
      </c>
      <c r="B1947" t="s">
        <v>309</v>
      </c>
      <c r="C1947" t="s">
        <v>269</v>
      </c>
      <c r="D1947" t="s">
        <v>234</v>
      </c>
      <c r="E1947">
        <v>390</v>
      </c>
      <c r="F1947" t="s">
        <v>176</v>
      </c>
      <c r="G1947" t="s">
        <v>188</v>
      </c>
      <c r="H1947" s="7">
        <v>40512</v>
      </c>
      <c r="I1947" s="4">
        <v>1063</v>
      </c>
      <c r="J1947" s="8">
        <v>48664.140000002873</v>
      </c>
      <c r="K1947" s="8">
        <v>52557.27120000311</v>
      </c>
    </row>
    <row r="1948" spans="1:11" x14ac:dyDescent="0.25">
      <c r="A1948" t="s">
        <v>2413</v>
      </c>
      <c r="B1948" t="s">
        <v>1317</v>
      </c>
      <c r="C1948" t="s">
        <v>387</v>
      </c>
      <c r="D1948" t="s">
        <v>192</v>
      </c>
      <c r="E1948">
        <v>529</v>
      </c>
      <c r="F1948" t="s">
        <v>212</v>
      </c>
      <c r="G1948" t="s">
        <v>216</v>
      </c>
      <c r="H1948" s="7">
        <v>37200</v>
      </c>
      <c r="I1948" s="4">
        <v>10401</v>
      </c>
      <c r="J1948" s="8">
        <v>563734.2000000343</v>
      </c>
      <c r="K1948" s="8">
        <v>699030.40800004255</v>
      </c>
    </row>
    <row r="1949" spans="1:11" x14ac:dyDescent="0.25">
      <c r="A1949" t="s">
        <v>2414</v>
      </c>
      <c r="B1949" t="s">
        <v>426</v>
      </c>
      <c r="C1949" t="s">
        <v>278</v>
      </c>
      <c r="D1949" t="s">
        <v>192</v>
      </c>
      <c r="E1949">
        <v>429</v>
      </c>
      <c r="F1949" t="s">
        <v>208</v>
      </c>
      <c r="G1949" t="s">
        <v>188</v>
      </c>
      <c r="H1949" s="7">
        <v>43248</v>
      </c>
      <c r="I1949" s="4">
        <v>3239</v>
      </c>
      <c r="J1949" s="8">
        <v>181481.17000001101</v>
      </c>
      <c r="K1949" s="8">
        <v>143370.1243000087</v>
      </c>
    </row>
    <row r="1950" spans="1:11" x14ac:dyDescent="0.25">
      <c r="A1950" t="s">
        <v>2415</v>
      </c>
      <c r="B1950" t="s">
        <v>436</v>
      </c>
      <c r="C1950" t="s">
        <v>374</v>
      </c>
      <c r="D1950" t="s">
        <v>192</v>
      </c>
      <c r="E1950">
        <v>106</v>
      </c>
      <c r="F1950" t="s">
        <v>208</v>
      </c>
      <c r="G1950" t="s">
        <v>204</v>
      </c>
      <c r="H1950" s="7">
        <v>37445</v>
      </c>
      <c r="I1950" s="4">
        <v>847</v>
      </c>
      <c r="J1950" s="8">
        <v>35794.220000002118</v>
      </c>
      <c r="K1950" s="8">
        <v>41521.295200002452</v>
      </c>
    </row>
    <row r="1951" spans="1:11" x14ac:dyDescent="0.25">
      <c r="A1951" t="s">
        <v>2416</v>
      </c>
      <c r="B1951" t="s">
        <v>901</v>
      </c>
      <c r="C1951" t="s">
        <v>185</v>
      </c>
      <c r="D1951" t="s">
        <v>203</v>
      </c>
      <c r="E1951">
        <v>268</v>
      </c>
      <c r="F1951" t="s">
        <v>212</v>
      </c>
      <c r="G1951" t="s">
        <v>188</v>
      </c>
      <c r="H1951" s="7">
        <v>40491</v>
      </c>
      <c r="I1951" s="4">
        <v>6529</v>
      </c>
      <c r="J1951" s="8">
        <v>188231.07000001046</v>
      </c>
      <c r="K1951" s="8">
        <v>124232.5062000069</v>
      </c>
    </row>
    <row r="1952" spans="1:11" x14ac:dyDescent="0.25">
      <c r="A1952" t="s">
        <v>2417</v>
      </c>
      <c r="B1952" t="s">
        <v>468</v>
      </c>
      <c r="C1952" t="s">
        <v>278</v>
      </c>
      <c r="D1952" t="s">
        <v>192</v>
      </c>
      <c r="E1952">
        <v>373</v>
      </c>
      <c r="F1952" t="s">
        <v>212</v>
      </c>
      <c r="G1952" t="s">
        <v>216</v>
      </c>
      <c r="H1952" s="7">
        <v>41857</v>
      </c>
      <c r="I1952" s="4">
        <v>432</v>
      </c>
      <c r="J1952" s="8">
        <v>8320.320000000389</v>
      </c>
      <c r="K1952" s="8">
        <v>8902.7424000004175</v>
      </c>
    </row>
    <row r="1953" spans="1:11" x14ac:dyDescent="0.25">
      <c r="A1953" t="s">
        <v>2418</v>
      </c>
      <c r="B1953" t="s">
        <v>481</v>
      </c>
      <c r="C1953" t="s">
        <v>341</v>
      </c>
      <c r="D1953" t="s">
        <v>192</v>
      </c>
      <c r="E1953">
        <v>448</v>
      </c>
      <c r="F1953" t="s">
        <v>176</v>
      </c>
      <c r="G1953" t="s">
        <v>188</v>
      </c>
      <c r="H1953" s="7">
        <v>39755</v>
      </c>
      <c r="I1953" s="4">
        <v>7312</v>
      </c>
      <c r="J1953" s="8">
        <v>203127.36000001096</v>
      </c>
      <c r="K1953" s="8">
        <v>180783.35040000975</v>
      </c>
    </row>
    <row r="1954" spans="1:11" x14ac:dyDescent="0.25">
      <c r="A1954" t="s">
        <v>2419</v>
      </c>
      <c r="B1954" t="s">
        <v>449</v>
      </c>
      <c r="C1954" t="s">
        <v>263</v>
      </c>
      <c r="D1954" t="s">
        <v>192</v>
      </c>
      <c r="E1954">
        <v>588</v>
      </c>
      <c r="F1954" t="s">
        <v>215</v>
      </c>
      <c r="G1954" t="s">
        <v>204</v>
      </c>
      <c r="H1954" s="7">
        <v>37863</v>
      </c>
      <c r="I1954" s="4">
        <v>6154</v>
      </c>
      <c r="J1954" s="8">
        <v>318777.2000000191</v>
      </c>
      <c r="K1954" s="8">
        <v>379344.86800002272</v>
      </c>
    </row>
    <row r="1955" spans="1:11" x14ac:dyDescent="0.25">
      <c r="A1955" t="s">
        <v>2420</v>
      </c>
      <c r="B1955" t="s">
        <v>610</v>
      </c>
      <c r="C1955" t="s">
        <v>200</v>
      </c>
      <c r="D1955" t="s">
        <v>203</v>
      </c>
      <c r="E1955">
        <v>277</v>
      </c>
      <c r="F1955" t="s">
        <v>246</v>
      </c>
      <c r="G1955" t="s">
        <v>235</v>
      </c>
      <c r="H1955" s="7">
        <v>43166</v>
      </c>
      <c r="I1955" s="4">
        <v>3211</v>
      </c>
      <c r="J1955" s="8">
        <v>142857.39000000837</v>
      </c>
      <c r="K1955" s="8">
        <v>160000.27680000939</v>
      </c>
    </row>
    <row r="1956" spans="1:11" x14ac:dyDescent="0.25">
      <c r="A1956" t="s">
        <v>2421</v>
      </c>
      <c r="B1956" t="s">
        <v>711</v>
      </c>
      <c r="C1956" t="s">
        <v>269</v>
      </c>
      <c r="D1956" t="s">
        <v>192</v>
      </c>
      <c r="E1956">
        <v>126</v>
      </c>
      <c r="F1956" t="s">
        <v>197</v>
      </c>
      <c r="G1956" t="s">
        <v>216</v>
      </c>
      <c r="H1956" s="7">
        <v>40179</v>
      </c>
      <c r="I1956" s="4">
        <v>9457</v>
      </c>
      <c r="J1956" s="8">
        <v>187154.03000000946</v>
      </c>
      <c r="K1956" s="8">
        <v>129136.28070000652</v>
      </c>
    </row>
    <row r="1957" spans="1:11" x14ac:dyDescent="0.25">
      <c r="A1957" t="s">
        <v>2422</v>
      </c>
      <c r="B1957" t="s">
        <v>657</v>
      </c>
      <c r="C1957" t="s">
        <v>207</v>
      </c>
      <c r="D1957" t="s">
        <v>192</v>
      </c>
      <c r="E1957">
        <v>494</v>
      </c>
      <c r="F1957" t="s">
        <v>212</v>
      </c>
      <c r="G1957" t="s">
        <v>216</v>
      </c>
      <c r="H1957" s="7">
        <v>36741</v>
      </c>
      <c r="I1957" s="4">
        <v>3715</v>
      </c>
      <c r="J1957" s="8">
        <v>42351.000000001484</v>
      </c>
      <c r="K1957" s="8">
        <v>50821.20000000178</v>
      </c>
    </row>
    <row r="1958" spans="1:11" x14ac:dyDescent="0.25">
      <c r="A1958" t="s">
        <v>2423</v>
      </c>
      <c r="B1958" t="s">
        <v>953</v>
      </c>
      <c r="C1958" t="s">
        <v>221</v>
      </c>
      <c r="D1958" t="s">
        <v>192</v>
      </c>
      <c r="E1958">
        <v>182</v>
      </c>
      <c r="F1958" t="s">
        <v>215</v>
      </c>
      <c r="G1958" t="s">
        <v>177</v>
      </c>
      <c r="H1958" s="7">
        <v>37182</v>
      </c>
      <c r="I1958" s="4">
        <v>8934</v>
      </c>
      <c r="J1958" s="8">
        <v>467516.22000002861</v>
      </c>
      <c r="K1958" s="8">
        <v>411414.27360002516</v>
      </c>
    </row>
    <row r="1959" spans="1:11" x14ac:dyDescent="0.25">
      <c r="A1959" t="s">
        <v>2424</v>
      </c>
      <c r="B1959" t="s">
        <v>630</v>
      </c>
      <c r="C1959" t="s">
        <v>343</v>
      </c>
      <c r="D1959" t="s">
        <v>192</v>
      </c>
      <c r="E1959">
        <v>458</v>
      </c>
      <c r="F1959" t="s">
        <v>187</v>
      </c>
      <c r="G1959" t="s">
        <v>235</v>
      </c>
      <c r="H1959" s="7">
        <v>43149</v>
      </c>
      <c r="I1959" s="4">
        <v>2230</v>
      </c>
      <c r="J1959" s="8">
        <v>95444.000000005573</v>
      </c>
      <c r="K1959" s="8">
        <v>114532.80000000668</v>
      </c>
    </row>
    <row r="1960" spans="1:11" x14ac:dyDescent="0.25">
      <c r="A1960" t="s">
        <v>2425</v>
      </c>
      <c r="B1960" t="s">
        <v>557</v>
      </c>
      <c r="C1960" t="s">
        <v>269</v>
      </c>
      <c r="D1960" t="s">
        <v>192</v>
      </c>
      <c r="E1960">
        <v>577</v>
      </c>
      <c r="F1960" t="s">
        <v>208</v>
      </c>
      <c r="G1960" t="s">
        <v>204</v>
      </c>
      <c r="H1960" s="7">
        <v>39897</v>
      </c>
      <c r="I1960" s="4">
        <v>8178</v>
      </c>
      <c r="J1960" s="8">
        <v>158080.74000000735</v>
      </c>
      <c r="K1960" s="8">
        <v>110656.51800000515</v>
      </c>
    </row>
    <row r="1961" spans="1:11" x14ac:dyDescent="0.25">
      <c r="A1961" t="s">
        <v>2426</v>
      </c>
      <c r="B1961" t="s">
        <v>724</v>
      </c>
      <c r="C1961" t="s">
        <v>224</v>
      </c>
      <c r="D1961" t="s">
        <v>192</v>
      </c>
      <c r="E1961">
        <v>542</v>
      </c>
      <c r="F1961" t="s">
        <v>182</v>
      </c>
      <c r="G1961" t="s">
        <v>204</v>
      </c>
      <c r="H1961" s="7">
        <v>37671</v>
      </c>
      <c r="I1961" s="4">
        <v>450</v>
      </c>
      <c r="J1961" s="8">
        <v>15057.000000000855</v>
      </c>
      <c r="K1961" s="8">
        <v>16412.130000000932</v>
      </c>
    </row>
    <row r="1962" spans="1:11" x14ac:dyDescent="0.25">
      <c r="A1962" t="s">
        <v>2427</v>
      </c>
      <c r="B1962" t="s">
        <v>402</v>
      </c>
      <c r="C1962" t="s">
        <v>348</v>
      </c>
      <c r="D1962" t="s">
        <v>192</v>
      </c>
      <c r="E1962">
        <v>315</v>
      </c>
      <c r="F1962" t="s">
        <v>246</v>
      </c>
      <c r="G1962" t="s">
        <v>216</v>
      </c>
      <c r="H1962" s="7">
        <v>42877</v>
      </c>
      <c r="I1962" s="4">
        <v>3031</v>
      </c>
      <c r="J1962" s="8">
        <v>28521.710000000785</v>
      </c>
      <c r="K1962" s="8">
        <v>33085.183600000906</v>
      </c>
    </row>
    <row r="1963" spans="1:11" x14ac:dyDescent="0.25">
      <c r="A1963" t="s">
        <v>2428</v>
      </c>
      <c r="B1963" t="s">
        <v>323</v>
      </c>
      <c r="C1963" t="s">
        <v>343</v>
      </c>
      <c r="D1963" t="s">
        <v>192</v>
      </c>
      <c r="E1963">
        <v>601</v>
      </c>
      <c r="F1963" t="s">
        <v>176</v>
      </c>
      <c r="G1963" t="s">
        <v>235</v>
      </c>
      <c r="H1963" s="7">
        <v>43096</v>
      </c>
      <c r="I1963" s="4">
        <v>3564</v>
      </c>
      <c r="J1963" s="8">
        <v>105138.0000000057</v>
      </c>
      <c r="K1963" s="8">
        <v>112497.66000000612</v>
      </c>
    </row>
    <row r="1964" spans="1:11" x14ac:dyDescent="0.25">
      <c r="A1964" t="s">
        <v>2429</v>
      </c>
      <c r="B1964" t="s">
        <v>418</v>
      </c>
      <c r="C1964" t="s">
        <v>233</v>
      </c>
      <c r="D1964" t="s">
        <v>203</v>
      </c>
      <c r="E1964">
        <v>558</v>
      </c>
      <c r="F1964" t="s">
        <v>215</v>
      </c>
      <c r="G1964" t="s">
        <v>188</v>
      </c>
      <c r="H1964" s="7">
        <v>38604</v>
      </c>
      <c r="I1964" s="4">
        <v>8622</v>
      </c>
      <c r="J1964" s="8">
        <v>132089.04000000603</v>
      </c>
      <c r="K1964" s="8">
        <v>96424.9992000044</v>
      </c>
    </row>
    <row r="1965" spans="1:11" x14ac:dyDescent="0.25">
      <c r="A1965" t="s">
        <v>2430</v>
      </c>
      <c r="B1965" t="s">
        <v>368</v>
      </c>
      <c r="C1965" t="s">
        <v>348</v>
      </c>
      <c r="D1965" t="s">
        <v>203</v>
      </c>
      <c r="E1965">
        <v>209</v>
      </c>
      <c r="F1965" t="s">
        <v>246</v>
      </c>
      <c r="G1965" t="s">
        <v>204</v>
      </c>
      <c r="H1965" s="7">
        <v>42409</v>
      </c>
      <c r="I1965" s="4">
        <v>5127</v>
      </c>
      <c r="J1965" s="8">
        <v>179291.19000001028</v>
      </c>
      <c r="K1965" s="8">
        <v>143432.95200000823</v>
      </c>
    </row>
    <row r="1966" spans="1:11" x14ac:dyDescent="0.25">
      <c r="A1966" t="s">
        <v>2431</v>
      </c>
      <c r="B1966" t="s">
        <v>305</v>
      </c>
      <c r="C1966" t="s">
        <v>195</v>
      </c>
      <c r="D1966" t="s">
        <v>294</v>
      </c>
      <c r="E1966">
        <v>578</v>
      </c>
      <c r="F1966" t="s">
        <v>212</v>
      </c>
      <c r="G1966" t="s">
        <v>235</v>
      </c>
      <c r="H1966" s="7">
        <v>39089</v>
      </c>
      <c r="I1966" s="4">
        <v>5044</v>
      </c>
      <c r="J1966" s="8">
        <v>47312.720000001311</v>
      </c>
      <c r="K1966" s="8">
        <v>47312.720000001311</v>
      </c>
    </row>
    <row r="1967" spans="1:11" x14ac:dyDescent="0.25">
      <c r="A1967" t="s">
        <v>2432</v>
      </c>
      <c r="B1967" t="s">
        <v>1006</v>
      </c>
      <c r="C1967" t="s">
        <v>433</v>
      </c>
      <c r="D1967" t="s">
        <v>192</v>
      </c>
      <c r="E1967">
        <v>140</v>
      </c>
      <c r="F1967" t="s">
        <v>176</v>
      </c>
      <c r="G1967" t="s">
        <v>235</v>
      </c>
      <c r="H1967" s="7">
        <v>36665</v>
      </c>
      <c r="I1967" s="4">
        <v>1072</v>
      </c>
      <c r="J1967" s="8">
        <v>30862.880000001718</v>
      </c>
      <c r="K1967" s="8">
        <v>36109.569600002011</v>
      </c>
    </row>
    <row r="1968" spans="1:11" x14ac:dyDescent="0.25">
      <c r="A1968" t="s">
        <v>2433</v>
      </c>
      <c r="B1968" t="s">
        <v>928</v>
      </c>
      <c r="C1968" t="s">
        <v>266</v>
      </c>
      <c r="D1968" t="s">
        <v>294</v>
      </c>
      <c r="E1968">
        <v>132</v>
      </c>
      <c r="F1968" t="s">
        <v>212</v>
      </c>
      <c r="G1968" t="s">
        <v>204</v>
      </c>
      <c r="H1968" s="7">
        <v>41323</v>
      </c>
      <c r="I1968" s="4">
        <v>5506</v>
      </c>
      <c r="J1968" s="8">
        <v>226626.9600000132</v>
      </c>
      <c r="K1968" s="8">
        <v>183567.83760001071</v>
      </c>
    </row>
    <row r="1969" spans="1:11" x14ac:dyDescent="0.25">
      <c r="A1969" t="s">
        <v>2434</v>
      </c>
      <c r="B1969" t="s">
        <v>449</v>
      </c>
      <c r="C1969" t="s">
        <v>278</v>
      </c>
      <c r="D1969" t="s">
        <v>192</v>
      </c>
      <c r="E1969">
        <v>327</v>
      </c>
      <c r="F1969" t="s">
        <v>187</v>
      </c>
      <c r="G1969" t="s">
        <v>204</v>
      </c>
      <c r="H1969" s="7">
        <v>39790</v>
      </c>
      <c r="I1969" s="4">
        <v>3612</v>
      </c>
      <c r="J1969" s="8">
        <v>179010.72000001083</v>
      </c>
      <c r="K1969" s="8">
        <v>118147.07520000715</v>
      </c>
    </row>
    <row r="1970" spans="1:11" x14ac:dyDescent="0.25">
      <c r="A1970" t="s">
        <v>2435</v>
      </c>
      <c r="B1970" t="s">
        <v>340</v>
      </c>
      <c r="C1970" t="s">
        <v>278</v>
      </c>
      <c r="D1970" t="s">
        <v>251</v>
      </c>
      <c r="E1970">
        <v>377</v>
      </c>
      <c r="F1970" t="s">
        <v>182</v>
      </c>
      <c r="G1970" t="s">
        <v>204</v>
      </c>
      <c r="H1970" s="7">
        <v>42559</v>
      </c>
      <c r="I1970" s="4">
        <v>9202</v>
      </c>
      <c r="J1970" s="8">
        <v>260508.62000001382</v>
      </c>
      <c r="K1970" s="8">
        <v>231852.67180001229</v>
      </c>
    </row>
    <row r="1971" spans="1:11" x14ac:dyDescent="0.25">
      <c r="A1971" t="s">
        <v>2436</v>
      </c>
      <c r="B1971" t="s">
        <v>702</v>
      </c>
      <c r="C1971" t="s">
        <v>256</v>
      </c>
      <c r="D1971" t="s">
        <v>192</v>
      </c>
      <c r="E1971">
        <v>330</v>
      </c>
      <c r="F1971" t="s">
        <v>215</v>
      </c>
      <c r="G1971" t="s">
        <v>204</v>
      </c>
      <c r="H1971" s="7">
        <v>43390</v>
      </c>
      <c r="I1971" s="4">
        <v>11552</v>
      </c>
      <c r="J1971" s="8">
        <v>397157.76000002195</v>
      </c>
      <c r="K1971" s="8">
        <v>460703.00160002545</v>
      </c>
    </row>
    <row r="1972" spans="1:11" x14ac:dyDescent="0.25">
      <c r="A1972" t="s">
        <v>2437</v>
      </c>
      <c r="B1972" t="s">
        <v>226</v>
      </c>
      <c r="C1972" t="s">
        <v>482</v>
      </c>
      <c r="D1972" t="s">
        <v>192</v>
      </c>
      <c r="E1972">
        <v>311</v>
      </c>
      <c r="F1972" t="s">
        <v>212</v>
      </c>
      <c r="G1972" t="s">
        <v>235</v>
      </c>
      <c r="H1972" s="7">
        <v>43264</v>
      </c>
      <c r="I1972" s="4">
        <v>6739</v>
      </c>
      <c r="J1972" s="8">
        <v>43736.110000000401</v>
      </c>
      <c r="K1972" s="8">
        <v>32364.721400000297</v>
      </c>
    </row>
    <row r="1973" spans="1:11" x14ac:dyDescent="0.25">
      <c r="A1973" t="s">
        <v>2438</v>
      </c>
      <c r="B1973" t="s">
        <v>1888</v>
      </c>
      <c r="C1973" t="s">
        <v>306</v>
      </c>
      <c r="D1973" t="s">
        <v>192</v>
      </c>
      <c r="E1973">
        <v>431</v>
      </c>
      <c r="F1973" t="s">
        <v>182</v>
      </c>
      <c r="G1973" t="s">
        <v>204</v>
      </c>
      <c r="H1973" s="7">
        <v>40169</v>
      </c>
      <c r="I1973" s="4">
        <v>4089</v>
      </c>
      <c r="J1973" s="8">
        <v>142051.86000000816</v>
      </c>
      <c r="K1973" s="8">
        <v>171882.75060000987</v>
      </c>
    </row>
    <row r="1974" spans="1:11" x14ac:dyDescent="0.25">
      <c r="A1974" t="s">
        <v>2439</v>
      </c>
      <c r="B1974" t="s">
        <v>268</v>
      </c>
      <c r="C1974" t="s">
        <v>240</v>
      </c>
      <c r="D1974" t="s">
        <v>192</v>
      </c>
      <c r="E1974">
        <v>267</v>
      </c>
      <c r="F1974" t="s">
        <v>212</v>
      </c>
      <c r="G1974" t="s">
        <v>204</v>
      </c>
      <c r="H1974" s="7">
        <v>41751</v>
      </c>
      <c r="I1974" s="4">
        <v>4142</v>
      </c>
      <c r="J1974" s="8">
        <v>71159.560000003316</v>
      </c>
      <c r="K1974" s="8">
        <v>86814.663200004041</v>
      </c>
    </row>
    <row r="1975" spans="1:11" x14ac:dyDescent="0.25">
      <c r="A1975" t="s">
        <v>2440</v>
      </c>
      <c r="B1975" t="s">
        <v>550</v>
      </c>
      <c r="C1975" t="s">
        <v>275</v>
      </c>
      <c r="D1975" t="s">
        <v>192</v>
      </c>
      <c r="E1975">
        <v>381</v>
      </c>
      <c r="F1975" t="s">
        <v>215</v>
      </c>
      <c r="G1975" t="s">
        <v>216</v>
      </c>
      <c r="H1975" s="7">
        <v>38407</v>
      </c>
      <c r="I1975" s="4">
        <v>2547</v>
      </c>
      <c r="J1975" s="8">
        <v>49691.970000002293</v>
      </c>
      <c r="K1975" s="8">
        <v>48698.130600002245</v>
      </c>
    </row>
    <row r="1976" spans="1:11" x14ac:dyDescent="0.25">
      <c r="A1976" t="s">
        <v>2441</v>
      </c>
      <c r="B1976" t="s">
        <v>739</v>
      </c>
      <c r="C1976" t="s">
        <v>348</v>
      </c>
      <c r="D1976" t="s">
        <v>230</v>
      </c>
      <c r="E1976">
        <v>466</v>
      </c>
      <c r="F1976" t="s">
        <v>197</v>
      </c>
      <c r="G1976" t="s">
        <v>216</v>
      </c>
      <c r="H1976" s="7">
        <v>39461</v>
      </c>
      <c r="I1976" s="4">
        <v>9095</v>
      </c>
      <c r="J1976" s="8">
        <v>313231.80000001728</v>
      </c>
      <c r="K1976" s="8">
        <v>328893.39000001817</v>
      </c>
    </row>
    <row r="1977" spans="1:11" x14ac:dyDescent="0.25">
      <c r="A1977" t="s">
        <v>2442</v>
      </c>
      <c r="B1977" t="s">
        <v>327</v>
      </c>
      <c r="C1977" t="s">
        <v>482</v>
      </c>
      <c r="D1977" t="s">
        <v>186</v>
      </c>
      <c r="E1977">
        <v>360</v>
      </c>
      <c r="F1977" t="s">
        <v>246</v>
      </c>
      <c r="G1977" t="s">
        <v>204</v>
      </c>
      <c r="H1977" s="7">
        <v>40936</v>
      </c>
      <c r="I1977" s="4">
        <v>4015</v>
      </c>
      <c r="J1977" s="8">
        <v>136630.45000000761</v>
      </c>
      <c r="K1977" s="8">
        <v>137996.75450000769</v>
      </c>
    </row>
    <row r="1978" spans="1:11" x14ac:dyDescent="0.25">
      <c r="A1978" t="s">
        <v>2443</v>
      </c>
      <c r="B1978" t="s">
        <v>446</v>
      </c>
      <c r="C1978" t="s">
        <v>313</v>
      </c>
      <c r="D1978" t="s">
        <v>350</v>
      </c>
      <c r="E1978">
        <v>186</v>
      </c>
      <c r="F1978" t="s">
        <v>208</v>
      </c>
      <c r="G1978" t="s">
        <v>204</v>
      </c>
      <c r="H1978" s="7">
        <v>42710</v>
      </c>
      <c r="I1978" s="4">
        <v>7571</v>
      </c>
      <c r="J1978" s="8">
        <v>172997.35000000909</v>
      </c>
      <c r="K1978" s="8">
        <v>188567.11150000992</v>
      </c>
    </row>
    <row r="1979" spans="1:11" x14ac:dyDescent="0.25">
      <c r="A1979" t="s">
        <v>2444</v>
      </c>
      <c r="B1979" t="s">
        <v>949</v>
      </c>
      <c r="C1979" t="s">
        <v>269</v>
      </c>
      <c r="D1979" t="s">
        <v>192</v>
      </c>
      <c r="E1979">
        <v>107</v>
      </c>
      <c r="F1979" t="s">
        <v>197</v>
      </c>
      <c r="G1979" t="s">
        <v>235</v>
      </c>
      <c r="H1979" s="7">
        <v>43672</v>
      </c>
      <c r="I1979" s="4">
        <v>10107</v>
      </c>
      <c r="J1979" s="8">
        <v>416509.4700000243</v>
      </c>
      <c r="K1979" s="8">
        <v>445665.13290002604</v>
      </c>
    </row>
    <row r="1980" spans="1:11" x14ac:dyDescent="0.25">
      <c r="A1980" t="s">
        <v>2445</v>
      </c>
      <c r="B1980" t="s">
        <v>458</v>
      </c>
      <c r="C1980" t="s">
        <v>221</v>
      </c>
      <c r="D1980" t="s">
        <v>192</v>
      </c>
      <c r="E1980">
        <v>638</v>
      </c>
      <c r="F1980" t="s">
        <v>187</v>
      </c>
      <c r="G1980" t="s">
        <v>216</v>
      </c>
      <c r="H1980" s="7">
        <v>42236</v>
      </c>
      <c r="I1980" s="4">
        <v>1872</v>
      </c>
      <c r="J1980" s="8">
        <v>32404.320000001502</v>
      </c>
      <c r="K1980" s="8">
        <v>36292.838400001689</v>
      </c>
    </row>
    <row r="1981" spans="1:11" x14ac:dyDescent="0.25">
      <c r="A1981" t="s">
        <v>2446</v>
      </c>
      <c r="B1981" t="s">
        <v>1187</v>
      </c>
      <c r="C1981" t="s">
        <v>433</v>
      </c>
      <c r="D1981" t="s">
        <v>251</v>
      </c>
      <c r="E1981">
        <v>453</v>
      </c>
      <c r="F1981" t="s">
        <v>215</v>
      </c>
      <c r="G1981" t="s">
        <v>216</v>
      </c>
      <c r="H1981" s="7">
        <v>39097</v>
      </c>
      <c r="I1981" s="4">
        <v>329</v>
      </c>
      <c r="J1981" s="8">
        <v>10162.81000000056</v>
      </c>
      <c r="K1981" s="8">
        <v>8333.5042000004578</v>
      </c>
    </row>
    <row r="1982" spans="1:11" x14ac:dyDescent="0.25">
      <c r="A1982" t="s">
        <v>2447</v>
      </c>
      <c r="B1982" t="s">
        <v>362</v>
      </c>
      <c r="C1982" t="s">
        <v>191</v>
      </c>
      <c r="D1982" t="s">
        <v>192</v>
      </c>
      <c r="E1982">
        <v>564</v>
      </c>
      <c r="F1982" t="s">
        <v>215</v>
      </c>
      <c r="G1982" t="s">
        <v>235</v>
      </c>
      <c r="H1982" s="7">
        <v>43116</v>
      </c>
      <c r="I1982" s="4">
        <v>205</v>
      </c>
      <c r="J1982" s="8">
        <v>2824.9000000001024</v>
      </c>
      <c r="K1982" s="8">
        <v>3163.888000000115</v>
      </c>
    </row>
    <row r="1983" spans="1:11" x14ac:dyDescent="0.25">
      <c r="A1983" t="s">
        <v>2448</v>
      </c>
      <c r="B1983" t="s">
        <v>410</v>
      </c>
      <c r="C1983" t="s">
        <v>174</v>
      </c>
      <c r="D1983" t="s">
        <v>285</v>
      </c>
      <c r="E1983">
        <v>499</v>
      </c>
      <c r="F1983" t="s">
        <v>212</v>
      </c>
      <c r="G1983" t="s">
        <v>204</v>
      </c>
      <c r="H1983" s="7">
        <v>38055</v>
      </c>
      <c r="I1983" s="4">
        <v>568</v>
      </c>
      <c r="J1983" s="8">
        <v>22560.960000001309</v>
      </c>
      <c r="K1983" s="8">
        <v>15341.45280000089</v>
      </c>
    </row>
    <row r="1984" spans="1:11" x14ac:dyDescent="0.25">
      <c r="A1984" t="s">
        <v>2449</v>
      </c>
      <c r="B1984" t="s">
        <v>334</v>
      </c>
      <c r="C1984" t="s">
        <v>387</v>
      </c>
      <c r="D1984" t="s">
        <v>350</v>
      </c>
      <c r="E1984">
        <v>122</v>
      </c>
      <c r="F1984" t="s">
        <v>187</v>
      </c>
      <c r="G1984" t="s">
        <v>188</v>
      </c>
      <c r="H1984" s="7">
        <v>42028</v>
      </c>
      <c r="I1984" s="4">
        <v>3675</v>
      </c>
      <c r="J1984" s="8">
        <v>72507.750000003667</v>
      </c>
      <c r="K1984" s="8">
        <v>65982.052500003338</v>
      </c>
    </row>
    <row r="1985" spans="1:11" x14ac:dyDescent="0.25">
      <c r="A1985" t="s">
        <v>2450</v>
      </c>
      <c r="B1985" t="s">
        <v>271</v>
      </c>
      <c r="C1985" t="s">
        <v>343</v>
      </c>
      <c r="D1985" t="s">
        <v>230</v>
      </c>
      <c r="E1985">
        <v>366</v>
      </c>
      <c r="F1985" t="s">
        <v>208</v>
      </c>
      <c r="G1985" t="s">
        <v>216</v>
      </c>
      <c r="H1985" s="7">
        <v>36809</v>
      </c>
      <c r="I1985" s="4">
        <v>10239</v>
      </c>
      <c r="J1985" s="8">
        <v>261913.62000001434</v>
      </c>
      <c r="K1985" s="8">
        <v>159767.30820000876</v>
      </c>
    </row>
    <row r="1986" spans="1:11" x14ac:dyDescent="0.25">
      <c r="A1986" t="s">
        <v>2451</v>
      </c>
      <c r="B1986" t="s">
        <v>323</v>
      </c>
      <c r="C1986" t="s">
        <v>348</v>
      </c>
      <c r="D1986" t="s">
        <v>192</v>
      </c>
      <c r="E1986">
        <v>474</v>
      </c>
      <c r="F1986" t="s">
        <v>215</v>
      </c>
      <c r="G1986" t="s">
        <v>188</v>
      </c>
      <c r="H1986" s="7">
        <v>39509</v>
      </c>
      <c r="I1986" s="4">
        <v>6006</v>
      </c>
      <c r="J1986" s="8">
        <v>222101.88000001261</v>
      </c>
      <c r="K1986" s="8">
        <v>253196.14320001434</v>
      </c>
    </row>
    <row r="1987" spans="1:11" x14ac:dyDescent="0.25">
      <c r="A1987" t="s">
        <v>2452</v>
      </c>
      <c r="B1987" t="s">
        <v>309</v>
      </c>
      <c r="C1987" t="s">
        <v>256</v>
      </c>
      <c r="D1987" t="s">
        <v>192</v>
      </c>
      <c r="E1987">
        <v>583</v>
      </c>
      <c r="F1987" t="s">
        <v>208</v>
      </c>
      <c r="G1987" t="s">
        <v>188</v>
      </c>
      <c r="H1987" s="7">
        <v>36598</v>
      </c>
      <c r="I1987" s="4">
        <v>2206</v>
      </c>
      <c r="J1987" s="8">
        <v>41009.54000000198</v>
      </c>
      <c r="K1987" s="8">
        <v>45520.589400002202</v>
      </c>
    </row>
    <row r="1988" spans="1:11" x14ac:dyDescent="0.25">
      <c r="A1988" t="s">
        <v>2453</v>
      </c>
      <c r="B1988" t="s">
        <v>619</v>
      </c>
      <c r="C1988" t="s">
        <v>275</v>
      </c>
      <c r="D1988" t="s">
        <v>192</v>
      </c>
      <c r="E1988">
        <v>225</v>
      </c>
      <c r="F1988" t="s">
        <v>197</v>
      </c>
      <c r="G1988" t="s">
        <v>188</v>
      </c>
      <c r="H1988" s="7">
        <v>37388</v>
      </c>
      <c r="I1988" s="4">
        <v>6409</v>
      </c>
      <c r="J1988" s="8">
        <v>271869.78000001604</v>
      </c>
      <c r="K1988" s="8">
        <v>206621.03280001218</v>
      </c>
    </row>
    <row r="1989" spans="1:11" x14ac:dyDescent="0.25">
      <c r="A1989" t="s">
        <v>2454</v>
      </c>
      <c r="B1989" t="s">
        <v>601</v>
      </c>
      <c r="C1989" t="s">
        <v>191</v>
      </c>
      <c r="D1989" t="s">
        <v>192</v>
      </c>
      <c r="E1989">
        <v>320</v>
      </c>
      <c r="F1989" t="s">
        <v>182</v>
      </c>
      <c r="G1989" t="s">
        <v>235</v>
      </c>
      <c r="H1989" s="7">
        <v>38000</v>
      </c>
      <c r="I1989" s="4">
        <v>11336</v>
      </c>
      <c r="J1989" s="8">
        <v>566346.56000003405</v>
      </c>
      <c r="K1989" s="8">
        <v>702269.73440004222</v>
      </c>
    </row>
    <row r="1990" spans="1:11" x14ac:dyDescent="0.25">
      <c r="A1990" t="s">
        <v>2455</v>
      </c>
      <c r="B1990" t="s">
        <v>876</v>
      </c>
      <c r="C1990" t="s">
        <v>263</v>
      </c>
      <c r="D1990" t="s">
        <v>192</v>
      </c>
      <c r="E1990">
        <v>328</v>
      </c>
      <c r="F1990" t="s">
        <v>176</v>
      </c>
      <c r="G1990" t="s">
        <v>216</v>
      </c>
      <c r="H1990" s="7">
        <v>36966</v>
      </c>
      <c r="I1990" s="4">
        <v>1334</v>
      </c>
      <c r="J1990" s="8">
        <v>49851.580000002803</v>
      </c>
      <c r="K1990" s="8">
        <v>31406.495400001768</v>
      </c>
    </row>
    <row r="1991" spans="1:11" x14ac:dyDescent="0.25">
      <c r="A1991" t="s">
        <v>2456</v>
      </c>
      <c r="B1991" t="s">
        <v>674</v>
      </c>
      <c r="C1991" t="s">
        <v>433</v>
      </c>
      <c r="D1991" t="s">
        <v>192</v>
      </c>
      <c r="E1991">
        <v>313</v>
      </c>
      <c r="F1991" t="s">
        <v>197</v>
      </c>
      <c r="G1991" t="s">
        <v>188</v>
      </c>
      <c r="H1991" s="7">
        <v>36974</v>
      </c>
      <c r="I1991" s="4">
        <v>4415</v>
      </c>
      <c r="J1991" s="8">
        <v>134966.5500000075</v>
      </c>
      <c r="K1991" s="8">
        <v>98525.581500005472</v>
      </c>
    </row>
    <row r="1992" spans="1:11" x14ac:dyDescent="0.25">
      <c r="A1992" t="s">
        <v>2457</v>
      </c>
      <c r="B1992" t="s">
        <v>327</v>
      </c>
      <c r="C1992" t="s">
        <v>191</v>
      </c>
      <c r="D1992" t="s">
        <v>192</v>
      </c>
      <c r="E1992">
        <v>164</v>
      </c>
      <c r="F1992" t="s">
        <v>176</v>
      </c>
      <c r="G1992" t="s">
        <v>204</v>
      </c>
      <c r="H1992" s="7">
        <v>38776</v>
      </c>
      <c r="I1992" s="4">
        <v>5866</v>
      </c>
      <c r="J1992" s="8">
        <v>98431.480000004696</v>
      </c>
      <c r="K1992" s="8">
        <v>102368.73920000489</v>
      </c>
    </row>
    <row r="1993" spans="1:11" x14ac:dyDescent="0.25">
      <c r="A1993" t="s">
        <v>2458</v>
      </c>
      <c r="B1993" t="s">
        <v>309</v>
      </c>
      <c r="C1993" t="s">
        <v>266</v>
      </c>
      <c r="D1993" t="s">
        <v>192</v>
      </c>
      <c r="E1993">
        <v>231</v>
      </c>
      <c r="F1993" t="s">
        <v>187</v>
      </c>
      <c r="G1993" t="s">
        <v>188</v>
      </c>
      <c r="H1993" s="7">
        <v>40348</v>
      </c>
      <c r="I1993" s="4">
        <v>8809</v>
      </c>
      <c r="J1993" s="8">
        <v>162349.87000000791</v>
      </c>
      <c r="K1993" s="8">
        <v>97409.92200000475</v>
      </c>
    </row>
    <row r="1994" spans="1:11" x14ac:dyDescent="0.25">
      <c r="A1994" t="s">
        <v>2459</v>
      </c>
      <c r="B1994" t="s">
        <v>441</v>
      </c>
      <c r="C1994" t="s">
        <v>227</v>
      </c>
      <c r="D1994" t="s">
        <v>192</v>
      </c>
      <c r="E1994">
        <v>341</v>
      </c>
      <c r="F1994" t="s">
        <v>208</v>
      </c>
      <c r="G1994" t="s">
        <v>177</v>
      </c>
      <c r="H1994" s="7">
        <v>36780</v>
      </c>
      <c r="I1994" s="4">
        <v>8956</v>
      </c>
      <c r="J1994" s="8">
        <v>119383.48000000448</v>
      </c>
      <c r="K1994" s="8">
        <v>100282.12320000376</v>
      </c>
    </row>
    <row r="1995" spans="1:11" x14ac:dyDescent="0.25">
      <c r="A1995" t="s">
        <v>2460</v>
      </c>
      <c r="B1995" t="s">
        <v>332</v>
      </c>
      <c r="C1995" t="s">
        <v>343</v>
      </c>
      <c r="D1995" t="s">
        <v>203</v>
      </c>
      <c r="E1995">
        <v>354</v>
      </c>
      <c r="F1995" t="s">
        <v>246</v>
      </c>
      <c r="G1995" t="s">
        <v>204</v>
      </c>
      <c r="H1995" s="7">
        <v>38175</v>
      </c>
      <c r="I1995" s="4">
        <v>2080</v>
      </c>
      <c r="J1995" s="8">
        <v>94993.600000005623</v>
      </c>
      <c r="K1995" s="8">
        <v>111142.51200000657</v>
      </c>
    </row>
    <row r="1996" spans="1:11" x14ac:dyDescent="0.25">
      <c r="A1996" t="s">
        <v>2461</v>
      </c>
      <c r="B1996" t="s">
        <v>619</v>
      </c>
      <c r="C1996" t="s">
        <v>306</v>
      </c>
      <c r="D1996" t="s">
        <v>192</v>
      </c>
      <c r="E1996">
        <v>182</v>
      </c>
      <c r="F1996" t="s">
        <v>215</v>
      </c>
      <c r="G1996" t="s">
        <v>177</v>
      </c>
      <c r="H1996" s="7">
        <v>41057</v>
      </c>
      <c r="I1996" s="4">
        <v>8721</v>
      </c>
      <c r="J1996" s="8">
        <v>67849.380000001314</v>
      </c>
      <c r="K1996" s="8">
        <v>83454.737400001613</v>
      </c>
    </row>
    <row r="1997" spans="1:11" x14ac:dyDescent="0.25">
      <c r="A1997" t="s">
        <v>2462</v>
      </c>
      <c r="B1997" t="s">
        <v>739</v>
      </c>
      <c r="C1997" t="s">
        <v>433</v>
      </c>
      <c r="D1997" t="s">
        <v>251</v>
      </c>
      <c r="E1997">
        <v>607</v>
      </c>
      <c r="F1997" t="s">
        <v>182</v>
      </c>
      <c r="G1997" t="s">
        <v>235</v>
      </c>
      <c r="H1997" s="7">
        <v>37393</v>
      </c>
      <c r="I1997" s="4">
        <v>10234</v>
      </c>
      <c r="J1997" s="8">
        <v>268540.16000001435</v>
      </c>
      <c r="K1997" s="8">
        <v>290023.3728000155</v>
      </c>
    </row>
    <row r="1998" spans="1:11" x14ac:dyDescent="0.25">
      <c r="A1998" t="s">
        <v>2463</v>
      </c>
      <c r="B1998" t="s">
        <v>291</v>
      </c>
      <c r="C1998" t="s">
        <v>278</v>
      </c>
      <c r="D1998" t="s">
        <v>192</v>
      </c>
      <c r="E1998">
        <v>474</v>
      </c>
      <c r="F1998" t="s">
        <v>208</v>
      </c>
      <c r="G1998" t="s">
        <v>188</v>
      </c>
      <c r="H1998" s="7">
        <v>41510</v>
      </c>
      <c r="I1998" s="4">
        <v>2103</v>
      </c>
      <c r="J1998" s="8">
        <v>106559.01000000631</v>
      </c>
      <c r="K1998" s="8">
        <v>79919.257500004736</v>
      </c>
    </row>
    <row r="1999" spans="1:11" x14ac:dyDescent="0.25">
      <c r="A1999" t="s">
        <v>2464</v>
      </c>
      <c r="B1999" t="s">
        <v>898</v>
      </c>
      <c r="C1999" t="s">
        <v>341</v>
      </c>
      <c r="D1999" t="s">
        <v>175</v>
      </c>
      <c r="E1999">
        <v>399</v>
      </c>
      <c r="F1999" t="s">
        <v>212</v>
      </c>
      <c r="G1999" t="s">
        <v>216</v>
      </c>
      <c r="H1999" s="7">
        <v>39360</v>
      </c>
      <c r="I1999" s="4">
        <v>6788</v>
      </c>
      <c r="J1999" s="8">
        <v>300708.40000001766</v>
      </c>
      <c r="K1999" s="8">
        <v>342807.57600002008</v>
      </c>
    </row>
    <row r="2000" spans="1:11" x14ac:dyDescent="0.25">
      <c r="A2000" t="s">
        <v>2465</v>
      </c>
      <c r="B2000" t="s">
        <v>282</v>
      </c>
      <c r="C2000" t="s">
        <v>195</v>
      </c>
      <c r="D2000" t="s">
        <v>192</v>
      </c>
      <c r="E2000">
        <v>232</v>
      </c>
      <c r="F2000" t="s">
        <v>208</v>
      </c>
      <c r="G2000" t="s">
        <v>235</v>
      </c>
      <c r="H2000" s="7">
        <v>40592</v>
      </c>
      <c r="I2000" s="4">
        <v>1418</v>
      </c>
      <c r="J2000" s="8">
        <v>60179.920000003542</v>
      </c>
      <c r="K2000" s="8">
        <v>46338.538400002726</v>
      </c>
    </row>
    <row r="2001" spans="1:11" x14ac:dyDescent="0.25">
      <c r="A2001" t="s">
        <v>2466</v>
      </c>
      <c r="B2001" t="s">
        <v>576</v>
      </c>
      <c r="C2001" t="s">
        <v>275</v>
      </c>
      <c r="D2001" t="s">
        <v>192</v>
      </c>
      <c r="E2001">
        <v>533</v>
      </c>
      <c r="F2001" t="s">
        <v>197</v>
      </c>
      <c r="G2001" t="s">
        <v>235</v>
      </c>
      <c r="H2001" s="7">
        <v>42368</v>
      </c>
      <c r="I2001" s="4">
        <v>3677</v>
      </c>
      <c r="J2001" s="8">
        <v>156346.04000000918</v>
      </c>
      <c r="K2001" s="8">
        <v>178234.48560001043</v>
      </c>
    </row>
    <row r="2002" spans="1:11" x14ac:dyDescent="0.25">
      <c r="A2002" t="s">
        <v>2467</v>
      </c>
      <c r="B2002" t="s">
        <v>657</v>
      </c>
      <c r="C2002" t="s">
        <v>207</v>
      </c>
      <c r="D2002" t="s">
        <v>192</v>
      </c>
      <c r="E2002">
        <v>454</v>
      </c>
      <c r="F2002" t="s">
        <v>176</v>
      </c>
      <c r="G2002" t="s">
        <v>188</v>
      </c>
      <c r="H2002" s="7">
        <v>40725</v>
      </c>
      <c r="I2002" s="4">
        <v>7128</v>
      </c>
      <c r="J2002" s="8">
        <v>55740.960000001069</v>
      </c>
      <c r="K2002" s="8">
        <v>51839.092800000995</v>
      </c>
    </row>
    <row r="2003" spans="1:11" x14ac:dyDescent="0.25">
      <c r="A2003" t="s">
        <v>2468</v>
      </c>
      <c r="B2003" t="s">
        <v>933</v>
      </c>
      <c r="C2003" t="s">
        <v>195</v>
      </c>
      <c r="D2003" t="s">
        <v>192</v>
      </c>
      <c r="E2003">
        <v>350</v>
      </c>
      <c r="F2003" t="s">
        <v>187</v>
      </c>
      <c r="G2003" t="s">
        <v>188</v>
      </c>
      <c r="H2003" s="7">
        <v>38011</v>
      </c>
      <c r="I2003" s="4">
        <v>3915</v>
      </c>
      <c r="J2003" s="8">
        <v>125436.60000000703</v>
      </c>
      <c r="K2003" s="8">
        <v>153032.65200000859</v>
      </c>
    </row>
    <row r="2004" spans="1:11" x14ac:dyDescent="0.25">
      <c r="A2004" t="s">
        <v>2469</v>
      </c>
      <c r="B2004" t="s">
        <v>396</v>
      </c>
      <c r="C2004" t="s">
        <v>227</v>
      </c>
      <c r="D2004" t="s">
        <v>192</v>
      </c>
      <c r="E2004">
        <v>246</v>
      </c>
      <c r="F2004" t="s">
        <v>197</v>
      </c>
      <c r="G2004" t="s">
        <v>235</v>
      </c>
      <c r="H2004" s="7">
        <v>36655</v>
      </c>
      <c r="I2004" s="4">
        <v>5393</v>
      </c>
      <c r="J2004" s="8">
        <v>248347.65000001455</v>
      </c>
      <c r="K2004" s="8">
        <v>273182.41500001604</v>
      </c>
    </row>
    <row r="2005" spans="1:11" x14ac:dyDescent="0.25">
      <c r="A2005" t="s">
        <v>2470</v>
      </c>
      <c r="B2005" t="s">
        <v>625</v>
      </c>
      <c r="C2005" t="s">
        <v>227</v>
      </c>
      <c r="D2005" t="s">
        <v>251</v>
      </c>
      <c r="E2005">
        <v>284</v>
      </c>
      <c r="F2005" t="s">
        <v>182</v>
      </c>
      <c r="G2005" t="s">
        <v>216</v>
      </c>
      <c r="H2005" s="7">
        <v>36666</v>
      </c>
      <c r="I2005" s="4">
        <v>535</v>
      </c>
      <c r="J2005" s="8">
        <v>21223.45000000123</v>
      </c>
      <c r="K2005" s="8">
        <v>24831.436500001437</v>
      </c>
    </row>
    <row r="2006" spans="1:11" x14ac:dyDescent="0.25">
      <c r="A2006" t="s">
        <v>2471</v>
      </c>
      <c r="B2006" t="s">
        <v>1115</v>
      </c>
      <c r="C2006" t="s">
        <v>240</v>
      </c>
      <c r="D2006" t="s">
        <v>192</v>
      </c>
      <c r="E2006">
        <v>479</v>
      </c>
      <c r="F2006" t="s">
        <v>176</v>
      </c>
      <c r="G2006" t="s">
        <v>204</v>
      </c>
      <c r="H2006" s="7">
        <v>37890</v>
      </c>
      <c r="I2006" s="4">
        <v>1615</v>
      </c>
      <c r="J2006" s="8">
        <v>35433.100000001774</v>
      </c>
      <c r="K2006" s="8">
        <v>30472.466000001525</v>
      </c>
    </row>
    <row r="2007" spans="1:11" x14ac:dyDescent="0.25">
      <c r="A2007" t="s">
        <v>2472</v>
      </c>
      <c r="B2007" t="s">
        <v>484</v>
      </c>
      <c r="C2007" t="s">
        <v>218</v>
      </c>
      <c r="D2007" t="s">
        <v>181</v>
      </c>
      <c r="E2007">
        <v>260</v>
      </c>
      <c r="F2007" t="s">
        <v>212</v>
      </c>
      <c r="G2007" t="s">
        <v>235</v>
      </c>
      <c r="H2007" s="7">
        <v>41629</v>
      </c>
      <c r="I2007" s="4">
        <v>5083</v>
      </c>
      <c r="J2007" s="8">
        <v>67603.900000002541</v>
      </c>
      <c r="K2007" s="8">
        <v>48674.808000001831</v>
      </c>
    </row>
    <row r="2008" spans="1:11" x14ac:dyDescent="0.25">
      <c r="A2008" t="s">
        <v>2473</v>
      </c>
      <c r="B2008" t="s">
        <v>664</v>
      </c>
      <c r="C2008" t="s">
        <v>256</v>
      </c>
      <c r="D2008" t="s">
        <v>251</v>
      </c>
      <c r="E2008">
        <v>398</v>
      </c>
      <c r="F2008" t="s">
        <v>182</v>
      </c>
      <c r="G2008" t="s">
        <v>204</v>
      </c>
      <c r="H2008" s="7">
        <v>38324</v>
      </c>
      <c r="I2008" s="4">
        <v>1160</v>
      </c>
      <c r="J2008" s="8">
        <v>64136.400000003945</v>
      </c>
      <c r="K2008" s="8">
        <v>42971.388000002647</v>
      </c>
    </row>
    <row r="2009" spans="1:11" x14ac:dyDescent="0.25">
      <c r="A2009" t="s">
        <v>2474</v>
      </c>
      <c r="B2009" t="s">
        <v>632</v>
      </c>
      <c r="C2009" t="s">
        <v>200</v>
      </c>
      <c r="D2009" t="s">
        <v>203</v>
      </c>
      <c r="E2009">
        <v>324</v>
      </c>
      <c r="F2009" t="s">
        <v>176</v>
      </c>
      <c r="G2009" t="s">
        <v>188</v>
      </c>
      <c r="H2009" s="7">
        <v>38584</v>
      </c>
      <c r="I2009" s="4">
        <v>2094</v>
      </c>
      <c r="J2009" s="8">
        <v>82964.280000004816</v>
      </c>
      <c r="K2009" s="8">
        <v>97897.850400005671</v>
      </c>
    </row>
    <row r="2010" spans="1:11" x14ac:dyDescent="0.25">
      <c r="A2010" t="s">
        <v>2475</v>
      </c>
      <c r="B2010" t="s">
        <v>436</v>
      </c>
      <c r="C2010" t="s">
        <v>200</v>
      </c>
      <c r="D2010" t="s">
        <v>203</v>
      </c>
      <c r="E2010">
        <v>462</v>
      </c>
      <c r="F2010" t="s">
        <v>212</v>
      </c>
      <c r="G2010" t="s">
        <v>177</v>
      </c>
      <c r="H2010" s="7">
        <v>41277</v>
      </c>
      <c r="I2010" s="4">
        <v>4518</v>
      </c>
      <c r="J2010" s="8">
        <v>215011.62000001266</v>
      </c>
      <c r="K2010" s="8">
        <v>232212.54960001368</v>
      </c>
    </row>
    <row r="2011" spans="1:11" x14ac:dyDescent="0.25">
      <c r="A2011" t="s">
        <v>2476</v>
      </c>
      <c r="B2011" t="s">
        <v>398</v>
      </c>
      <c r="C2011" t="s">
        <v>348</v>
      </c>
      <c r="D2011" t="s">
        <v>203</v>
      </c>
      <c r="E2011">
        <v>560</v>
      </c>
      <c r="F2011" t="s">
        <v>176</v>
      </c>
      <c r="G2011" t="s">
        <v>235</v>
      </c>
      <c r="H2011" s="7">
        <v>36684</v>
      </c>
      <c r="I2011" s="4">
        <v>2920</v>
      </c>
      <c r="J2011" s="8">
        <v>101294.80000000584</v>
      </c>
      <c r="K2011" s="8">
        <v>63815.724000003676</v>
      </c>
    </row>
    <row r="2012" spans="1:11" x14ac:dyDescent="0.25">
      <c r="A2012" t="s">
        <v>2477</v>
      </c>
      <c r="B2012" t="s">
        <v>1015</v>
      </c>
      <c r="C2012" t="s">
        <v>180</v>
      </c>
      <c r="D2012" t="s">
        <v>192</v>
      </c>
      <c r="E2012">
        <v>513</v>
      </c>
      <c r="F2012" t="s">
        <v>215</v>
      </c>
      <c r="G2012" t="s">
        <v>188</v>
      </c>
      <c r="H2012" s="7">
        <v>42909</v>
      </c>
      <c r="I2012" s="4">
        <v>921</v>
      </c>
      <c r="J2012" s="8">
        <v>23227.620000001196</v>
      </c>
      <c r="K2012" s="8">
        <v>21833.962800001122</v>
      </c>
    </row>
    <row r="2013" spans="1:11" x14ac:dyDescent="0.25">
      <c r="A2013" t="s">
        <v>2478</v>
      </c>
      <c r="B2013" t="s">
        <v>869</v>
      </c>
      <c r="C2013" t="s">
        <v>174</v>
      </c>
      <c r="D2013" t="s">
        <v>192</v>
      </c>
      <c r="E2013">
        <v>310</v>
      </c>
      <c r="F2013" t="s">
        <v>197</v>
      </c>
      <c r="G2013" t="s">
        <v>235</v>
      </c>
      <c r="H2013" s="7">
        <v>38864</v>
      </c>
      <c r="I2013" s="4">
        <v>7956</v>
      </c>
      <c r="J2013" s="8">
        <v>163734.48000000796</v>
      </c>
      <c r="K2013" s="8">
        <v>163734.48000000796</v>
      </c>
    </row>
    <row r="2014" spans="1:11" x14ac:dyDescent="0.25">
      <c r="A2014" t="s">
        <v>2479</v>
      </c>
      <c r="B2014" t="s">
        <v>287</v>
      </c>
      <c r="C2014" t="s">
        <v>185</v>
      </c>
      <c r="D2014" t="s">
        <v>251</v>
      </c>
      <c r="E2014">
        <v>411</v>
      </c>
      <c r="F2014" t="s">
        <v>208</v>
      </c>
      <c r="G2014" t="s">
        <v>204</v>
      </c>
      <c r="H2014" s="7">
        <v>42687</v>
      </c>
      <c r="I2014" s="4">
        <v>3770</v>
      </c>
      <c r="J2014" s="8">
        <v>192910.90000001169</v>
      </c>
      <c r="K2014" s="8">
        <v>206414.66300001252</v>
      </c>
    </row>
    <row r="2015" spans="1:11" x14ac:dyDescent="0.25">
      <c r="A2015" t="s">
        <v>2480</v>
      </c>
      <c r="B2015" t="s">
        <v>206</v>
      </c>
      <c r="C2015" t="s">
        <v>245</v>
      </c>
      <c r="D2015" t="s">
        <v>192</v>
      </c>
      <c r="E2015">
        <v>333</v>
      </c>
      <c r="F2015" t="s">
        <v>215</v>
      </c>
      <c r="G2015" t="s">
        <v>216</v>
      </c>
      <c r="H2015" s="7">
        <v>43518</v>
      </c>
      <c r="I2015" s="4">
        <v>4023</v>
      </c>
      <c r="J2015" s="8">
        <v>162488.97000000966</v>
      </c>
      <c r="K2015" s="8">
        <v>173863.19790001036</v>
      </c>
    </row>
    <row r="2016" spans="1:11" x14ac:dyDescent="0.25">
      <c r="A2016" t="s">
        <v>2481</v>
      </c>
      <c r="B2016" t="s">
        <v>373</v>
      </c>
      <c r="C2016" t="s">
        <v>482</v>
      </c>
      <c r="D2016" t="s">
        <v>192</v>
      </c>
      <c r="E2016">
        <v>614</v>
      </c>
      <c r="F2016" t="s">
        <v>246</v>
      </c>
      <c r="G2016" t="s">
        <v>216</v>
      </c>
      <c r="H2016" s="7">
        <v>42503</v>
      </c>
      <c r="I2016" s="4">
        <v>5309</v>
      </c>
      <c r="J2016" s="8">
        <v>60841.140000002124</v>
      </c>
      <c r="K2016" s="8">
        <v>75443.01360000264</v>
      </c>
    </row>
    <row r="2017" spans="1:11" x14ac:dyDescent="0.25">
      <c r="A2017" t="s">
        <v>2482</v>
      </c>
      <c r="B2017" t="s">
        <v>745</v>
      </c>
      <c r="C2017" t="s">
        <v>227</v>
      </c>
      <c r="D2017" t="s">
        <v>203</v>
      </c>
      <c r="E2017">
        <v>138</v>
      </c>
      <c r="F2017" t="s">
        <v>208</v>
      </c>
      <c r="G2017" t="s">
        <v>235</v>
      </c>
      <c r="H2017" s="7">
        <v>39662</v>
      </c>
      <c r="I2017" s="4">
        <v>11792</v>
      </c>
      <c r="J2017" s="8">
        <v>444322.56000002596</v>
      </c>
      <c r="K2017" s="8">
        <v>515414.16960003006</v>
      </c>
    </row>
    <row r="2018" spans="1:11" x14ac:dyDescent="0.25">
      <c r="A2018" t="s">
        <v>2483</v>
      </c>
      <c r="B2018" t="s">
        <v>356</v>
      </c>
      <c r="C2018" t="s">
        <v>180</v>
      </c>
      <c r="D2018" t="s">
        <v>192</v>
      </c>
      <c r="E2018">
        <v>527</v>
      </c>
      <c r="F2018" t="s">
        <v>176</v>
      </c>
      <c r="G2018" t="s">
        <v>216</v>
      </c>
      <c r="H2018" s="7">
        <v>41084</v>
      </c>
      <c r="I2018" s="4">
        <v>8300</v>
      </c>
      <c r="J2018" s="8">
        <v>394001.00000002322</v>
      </c>
      <c r="K2018" s="8">
        <v>457041.16000002692</v>
      </c>
    </row>
    <row r="2019" spans="1:11" x14ac:dyDescent="0.25">
      <c r="A2019" t="s">
        <v>2484</v>
      </c>
      <c r="B2019" t="s">
        <v>949</v>
      </c>
      <c r="C2019" t="s">
        <v>221</v>
      </c>
      <c r="D2019" t="s">
        <v>192</v>
      </c>
      <c r="E2019">
        <v>588</v>
      </c>
      <c r="F2019" t="s">
        <v>182</v>
      </c>
      <c r="G2019" t="s">
        <v>188</v>
      </c>
      <c r="H2019" s="7">
        <v>36699</v>
      </c>
      <c r="I2019" s="4">
        <v>3080</v>
      </c>
      <c r="J2019" s="8">
        <v>114822.40000000646</v>
      </c>
      <c r="K2019" s="8">
        <v>81523.904000004579</v>
      </c>
    </row>
    <row r="2020" spans="1:11" x14ac:dyDescent="0.25">
      <c r="A2020" t="s">
        <v>2485</v>
      </c>
      <c r="B2020" t="s">
        <v>465</v>
      </c>
      <c r="C2020" t="s">
        <v>245</v>
      </c>
      <c r="D2020" t="s">
        <v>192</v>
      </c>
      <c r="E2020">
        <v>500</v>
      </c>
      <c r="F2020" t="s">
        <v>215</v>
      </c>
      <c r="G2020" t="s">
        <v>204</v>
      </c>
      <c r="H2020" s="7">
        <v>40422</v>
      </c>
      <c r="I2020" s="4">
        <v>4808</v>
      </c>
      <c r="J2020" s="8">
        <v>194387.44000001156</v>
      </c>
      <c r="K2020" s="8">
        <v>188555.81680001121</v>
      </c>
    </row>
    <row r="2021" spans="1:11" x14ac:dyDescent="0.25">
      <c r="A2021" t="s">
        <v>2486</v>
      </c>
      <c r="B2021" t="s">
        <v>557</v>
      </c>
      <c r="C2021" t="s">
        <v>218</v>
      </c>
      <c r="D2021" t="s">
        <v>203</v>
      </c>
      <c r="E2021">
        <v>316</v>
      </c>
      <c r="F2021" t="s">
        <v>208</v>
      </c>
      <c r="G2021" t="s">
        <v>235</v>
      </c>
      <c r="H2021" s="7">
        <v>38548</v>
      </c>
      <c r="I2021" s="4">
        <v>794</v>
      </c>
      <c r="J2021" s="8">
        <v>20913.960000001112</v>
      </c>
      <c r="K2021" s="8">
        <v>16103.749200000857</v>
      </c>
    </row>
    <row r="2022" spans="1:11" x14ac:dyDescent="0.25">
      <c r="A2022" t="s">
        <v>2487</v>
      </c>
      <c r="B2022" t="s">
        <v>260</v>
      </c>
      <c r="C2022" t="s">
        <v>278</v>
      </c>
      <c r="D2022" t="s">
        <v>294</v>
      </c>
      <c r="E2022">
        <v>243</v>
      </c>
      <c r="F2022" t="s">
        <v>208</v>
      </c>
      <c r="G2022" t="s">
        <v>204</v>
      </c>
      <c r="H2022" s="7">
        <v>38129</v>
      </c>
      <c r="I2022" s="4">
        <v>2879</v>
      </c>
      <c r="J2022" s="8">
        <v>24039.650000000547</v>
      </c>
      <c r="K2022" s="8">
        <v>20193.306000000459</v>
      </c>
    </row>
    <row r="2023" spans="1:11" x14ac:dyDescent="0.25">
      <c r="A2023" t="s">
        <v>2488</v>
      </c>
      <c r="B2023" t="s">
        <v>953</v>
      </c>
      <c r="C2023" t="s">
        <v>266</v>
      </c>
      <c r="D2023" t="s">
        <v>251</v>
      </c>
      <c r="E2023">
        <v>560</v>
      </c>
      <c r="F2023" t="s">
        <v>176</v>
      </c>
      <c r="G2023" t="s">
        <v>235</v>
      </c>
      <c r="H2023" s="7">
        <v>36554</v>
      </c>
      <c r="I2023" s="4">
        <v>1816</v>
      </c>
      <c r="J2023" s="8">
        <v>85370.160000005082</v>
      </c>
      <c r="K2023" s="8">
        <v>56344.305600003354</v>
      </c>
    </row>
    <row r="2024" spans="1:11" x14ac:dyDescent="0.25">
      <c r="A2024" t="s">
        <v>2489</v>
      </c>
      <c r="B2024" t="s">
        <v>262</v>
      </c>
      <c r="C2024" t="s">
        <v>211</v>
      </c>
      <c r="D2024" t="s">
        <v>192</v>
      </c>
      <c r="E2024">
        <v>384</v>
      </c>
      <c r="F2024" t="s">
        <v>212</v>
      </c>
      <c r="G2024" t="s">
        <v>188</v>
      </c>
      <c r="H2024" s="7">
        <v>42976</v>
      </c>
      <c r="I2024" s="4">
        <v>337</v>
      </c>
      <c r="J2024" s="8">
        <v>3969.8600000001352</v>
      </c>
      <c r="K2024" s="8">
        <v>2381.9160000000811</v>
      </c>
    </row>
    <row r="2025" spans="1:11" x14ac:dyDescent="0.25">
      <c r="A2025" t="s">
        <v>2490</v>
      </c>
      <c r="B2025" t="s">
        <v>465</v>
      </c>
      <c r="C2025" t="s">
        <v>224</v>
      </c>
      <c r="D2025" t="s">
        <v>192</v>
      </c>
      <c r="E2025">
        <v>143</v>
      </c>
      <c r="F2025" t="s">
        <v>246</v>
      </c>
      <c r="G2025" t="s">
        <v>188</v>
      </c>
      <c r="H2025" s="7">
        <v>42985</v>
      </c>
      <c r="I2025" s="4">
        <v>11743</v>
      </c>
      <c r="J2025" s="8">
        <v>637057.75000003877</v>
      </c>
      <c r="K2025" s="8">
        <v>796322.18750004843</v>
      </c>
    </row>
    <row r="2026" spans="1:11" x14ac:dyDescent="0.25">
      <c r="A2026" t="s">
        <v>2491</v>
      </c>
      <c r="B2026" t="s">
        <v>760</v>
      </c>
      <c r="C2026" t="s">
        <v>341</v>
      </c>
      <c r="D2026" t="s">
        <v>192</v>
      </c>
      <c r="E2026">
        <v>512</v>
      </c>
      <c r="F2026" t="s">
        <v>182</v>
      </c>
      <c r="G2026" t="s">
        <v>188</v>
      </c>
      <c r="H2026" s="7">
        <v>37676</v>
      </c>
      <c r="I2026" s="4">
        <v>3686</v>
      </c>
      <c r="J2026" s="8">
        <v>193367.56000001178</v>
      </c>
      <c r="K2026" s="8">
        <v>121821.56280000742</v>
      </c>
    </row>
    <row r="2027" spans="1:11" x14ac:dyDescent="0.25">
      <c r="A2027" t="s">
        <v>2492</v>
      </c>
      <c r="B2027" t="s">
        <v>569</v>
      </c>
      <c r="C2027" t="s">
        <v>240</v>
      </c>
      <c r="D2027" t="s">
        <v>203</v>
      </c>
      <c r="E2027">
        <v>543</v>
      </c>
      <c r="F2027" t="s">
        <v>208</v>
      </c>
      <c r="G2027" t="s">
        <v>204</v>
      </c>
      <c r="H2027" s="7">
        <v>40453</v>
      </c>
      <c r="I2027" s="4">
        <v>7320</v>
      </c>
      <c r="J2027" s="8">
        <v>120780.00000000512</v>
      </c>
      <c r="K2027" s="8">
        <v>73675.800000003117</v>
      </c>
    </row>
    <row r="2028" spans="1:11" x14ac:dyDescent="0.25">
      <c r="A2028" t="s">
        <v>2493</v>
      </c>
      <c r="B2028" t="s">
        <v>662</v>
      </c>
      <c r="C2028" t="s">
        <v>482</v>
      </c>
      <c r="D2028" t="s">
        <v>203</v>
      </c>
      <c r="E2028">
        <v>562</v>
      </c>
      <c r="F2028" t="s">
        <v>212</v>
      </c>
      <c r="G2028" t="s">
        <v>204</v>
      </c>
      <c r="H2028" s="7">
        <v>37263</v>
      </c>
      <c r="I2028" s="4">
        <v>10810</v>
      </c>
      <c r="J2028" s="8">
        <v>561795.70000003348</v>
      </c>
      <c r="K2028" s="8">
        <v>589885.48500003514</v>
      </c>
    </row>
    <row r="2029" spans="1:11" x14ac:dyDescent="0.25">
      <c r="A2029" t="s">
        <v>2494</v>
      </c>
      <c r="B2029" t="s">
        <v>790</v>
      </c>
      <c r="C2029" t="s">
        <v>256</v>
      </c>
      <c r="D2029" t="s">
        <v>251</v>
      </c>
      <c r="E2029">
        <v>391</v>
      </c>
      <c r="F2029" t="s">
        <v>208</v>
      </c>
      <c r="G2029" t="s">
        <v>177</v>
      </c>
      <c r="H2029" s="7">
        <v>40411</v>
      </c>
      <c r="I2029" s="4">
        <v>3366</v>
      </c>
      <c r="J2029" s="8">
        <v>189909.72000001144</v>
      </c>
      <c r="K2029" s="8">
        <v>233588.95560001407</v>
      </c>
    </row>
    <row r="2030" spans="1:11" x14ac:dyDescent="0.25">
      <c r="A2030" t="s">
        <v>2495</v>
      </c>
      <c r="B2030" t="s">
        <v>528</v>
      </c>
      <c r="C2030" t="s">
        <v>185</v>
      </c>
      <c r="D2030" t="s">
        <v>192</v>
      </c>
      <c r="E2030">
        <v>488</v>
      </c>
      <c r="F2030" t="s">
        <v>187</v>
      </c>
      <c r="G2030" t="s">
        <v>235</v>
      </c>
      <c r="H2030" s="7">
        <v>41988</v>
      </c>
      <c r="I2030" s="4">
        <v>8185</v>
      </c>
      <c r="J2030" s="8">
        <v>300553.20000001718</v>
      </c>
      <c r="K2030" s="8">
        <v>261481.28400001494</v>
      </c>
    </row>
    <row r="2031" spans="1:11" x14ac:dyDescent="0.25">
      <c r="A2031" t="s">
        <v>2496</v>
      </c>
      <c r="B2031" t="s">
        <v>262</v>
      </c>
      <c r="C2031" t="s">
        <v>245</v>
      </c>
      <c r="D2031" t="s">
        <v>203</v>
      </c>
      <c r="E2031">
        <v>623</v>
      </c>
      <c r="F2031" t="s">
        <v>215</v>
      </c>
      <c r="G2031" t="s">
        <v>188</v>
      </c>
      <c r="H2031" s="7">
        <v>43089</v>
      </c>
      <c r="I2031" s="4">
        <v>565</v>
      </c>
      <c r="J2031" s="8">
        <v>31685.200000001922</v>
      </c>
      <c r="K2031" s="8">
        <v>32002.052000001942</v>
      </c>
    </row>
    <row r="2032" spans="1:11" x14ac:dyDescent="0.25">
      <c r="A2032" t="s">
        <v>2497</v>
      </c>
      <c r="B2032" t="s">
        <v>428</v>
      </c>
      <c r="C2032" t="s">
        <v>174</v>
      </c>
      <c r="D2032" t="s">
        <v>251</v>
      </c>
      <c r="E2032">
        <v>471</v>
      </c>
      <c r="F2032" t="s">
        <v>182</v>
      </c>
      <c r="G2032" t="s">
        <v>235</v>
      </c>
      <c r="H2032" s="7">
        <v>41577</v>
      </c>
      <c r="I2032" s="4">
        <v>8128</v>
      </c>
      <c r="J2032" s="8">
        <v>133949.44000000571</v>
      </c>
      <c r="K2032" s="8">
        <v>116536.01280000496</v>
      </c>
    </row>
    <row r="2033" spans="1:11" x14ac:dyDescent="0.25">
      <c r="A2033" t="s">
        <v>2498</v>
      </c>
      <c r="B2033" t="s">
        <v>441</v>
      </c>
      <c r="C2033" t="s">
        <v>278</v>
      </c>
      <c r="D2033" t="s">
        <v>203</v>
      </c>
      <c r="E2033">
        <v>155</v>
      </c>
      <c r="F2033" t="s">
        <v>246</v>
      </c>
      <c r="G2033" t="s">
        <v>177</v>
      </c>
      <c r="H2033" s="7">
        <v>38516</v>
      </c>
      <c r="I2033" s="4">
        <v>6527</v>
      </c>
      <c r="J2033" s="8">
        <v>193003.39000001043</v>
      </c>
      <c r="K2033" s="8">
        <v>241254.23750001303</v>
      </c>
    </row>
    <row r="2034" spans="1:11" x14ac:dyDescent="0.25">
      <c r="A2034" t="s">
        <v>2499</v>
      </c>
      <c r="B2034" t="s">
        <v>610</v>
      </c>
      <c r="C2034" t="s">
        <v>180</v>
      </c>
      <c r="D2034" t="s">
        <v>192</v>
      </c>
      <c r="E2034">
        <v>324</v>
      </c>
      <c r="F2034" t="s">
        <v>197</v>
      </c>
      <c r="G2034" t="s">
        <v>235</v>
      </c>
      <c r="H2034" s="7">
        <v>37241</v>
      </c>
      <c r="I2034" s="4">
        <v>9477</v>
      </c>
      <c r="J2034" s="8">
        <v>139880.52000000569</v>
      </c>
      <c r="K2034" s="8">
        <v>165059.0136000067</v>
      </c>
    </row>
    <row r="2035" spans="1:11" x14ac:dyDescent="0.25">
      <c r="A2035" t="s">
        <v>2500</v>
      </c>
      <c r="B2035" t="s">
        <v>242</v>
      </c>
      <c r="C2035" t="s">
        <v>482</v>
      </c>
      <c r="D2035" t="s">
        <v>192</v>
      </c>
      <c r="E2035">
        <v>280</v>
      </c>
      <c r="F2035" t="s">
        <v>182</v>
      </c>
      <c r="G2035" t="s">
        <v>188</v>
      </c>
      <c r="H2035" s="7">
        <v>43165</v>
      </c>
      <c r="I2035" s="4">
        <v>1049</v>
      </c>
      <c r="J2035" s="8">
        <v>39127.700000002202</v>
      </c>
      <c r="K2035" s="8">
        <v>30910.883000001741</v>
      </c>
    </row>
    <row r="2036" spans="1:11" x14ac:dyDescent="0.25">
      <c r="A2036" t="s">
        <v>2501</v>
      </c>
      <c r="B2036" t="s">
        <v>548</v>
      </c>
      <c r="C2036" t="s">
        <v>180</v>
      </c>
      <c r="D2036" t="s">
        <v>175</v>
      </c>
      <c r="E2036">
        <v>470</v>
      </c>
      <c r="F2036" t="s">
        <v>197</v>
      </c>
      <c r="G2036" t="s">
        <v>204</v>
      </c>
      <c r="H2036" s="7">
        <v>41296</v>
      </c>
      <c r="I2036" s="4">
        <v>2306</v>
      </c>
      <c r="J2036" s="8">
        <v>30346.960000001152</v>
      </c>
      <c r="K2036" s="8">
        <v>29740.02080000113</v>
      </c>
    </row>
    <row r="2037" spans="1:11" x14ac:dyDescent="0.25">
      <c r="A2037" t="s">
        <v>2502</v>
      </c>
      <c r="B2037" t="s">
        <v>711</v>
      </c>
      <c r="C2037" t="s">
        <v>218</v>
      </c>
      <c r="D2037" t="s">
        <v>186</v>
      </c>
      <c r="E2037">
        <v>257</v>
      </c>
      <c r="F2037" t="s">
        <v>208</v>
      </c>
      <c r="G2037" t="s">
        <v>235</v>
      </c>
      <c r="H2037" s="7">
        <v>43290</v>
      </c>
      <c r="I2037" s="4">
        <v>9896</v>
      </c>
      <c r="J2037" s="8">
        <v>211081.68000001088</v>
      </c>
      <c r="K2037" s="8">
        <v>141424.72560000731</v>
      </c>
    </row>
    <row r="2038" spans="1:11" x14ac:dyDescent="0.25">
      <c r="A2038" t="s">
        <v>2503</v>
      </c>
      <c r="B2038" t="s">
        <v>524</v>
      </c>
      <c r="C2038" t="s">
        <v>200</v>
      </c>
      <c r="D2038" t="s">
        <v>192</v>
      </c>
      <c r="E2038">
        <v>122</v>
      </c>
      <c r="F2038" t="s">
        <v>212</v>
      </c>
      <c r="G2038" t="s">
        <v>204</v>
      </c>
      <c r="H2038" s="7">
        <v>43774</v>
      </c>
      <c r="I2038" s="4">
        <v>2868</v>
      </c>
      <c r="J2038" s="8">
        <v>150512.64000000918</v>
      </c>
      <c r="K2038" s="8">
        <v>139976.75520000854</v>
      </c>
    </row>
    <row r="2039" spans="1:11" x14ac:dyDescent="0.25">
      <c r="A2039" t="s">
        <v>2504</v>
      </c>
      <c r="B2039" t="s">
        <v>356</v>
      </c>
      <c r="C2039" t="s">
        <v>387</v>
      </c>
      <c r="D2039" t="s">
        <v>192</v>
      </c>
      <c r="E2039">
        <v>335</v>
      </c>
      <c r="F2039" t="s">
        <v>208</v>
      </c>
      <c r="G2039" t="s">
        <v>216</v>
      </c>
      <c r="H2039" s="7">
        <v>42583</v>
      </c>
      <c r="I2039" s="4">
        <v>7281</v>
      </c>
      <c r="J2039" s="8">
        <v>306457.2900000182</v>
      </c>
      <c r="K2039" s="8">
        <v>334038.44610001985</v>
      </c>
    </row>
    <row r="2040" spans="1:11" x14ac:dyDescent="0.25">
      <c r="A2040" t="s">
        <v>2505</v>
      </c>
      <c r="B2040" t="s">
        <v>173</v>
      </c>
      <c r="C2040" t="s">
        <v>348</v>
      </c>
      <c r="D2040" t="s">
        <v>294</v>
      </c>
      <c r="E2040">
        <v>193</v>
      </c>
      <c r="F2040" t="s">
        <v>215</v>
      </c>
      <c r="G2040" t="s">
        <v>216</v>
      </c>
      <c r="H2040" s="7">
        <v>41147</v>
      </c>
      <c r="I2040" s="4">
        <v>6018</v>
      </c>
      <c r="J2040" s="8">
        <v>273819.00000001624</v>
      </c>
      <c r="K2040" s="8">
        <v>279295.38000001659</v>
      </c>
    </row>
    <row r="2041" spans="1:11" x14ac:dyDescent="0.25">
      <c r="A2041" t="s">
        <v>2506</v>
      </c>
      <c r="B2041" t="s">
        <v>502</v>
      </c>
      <c r="C2041" t="s">
        <v>266</v>
      </c>
      <c r="D2041" t="s">
        <v>192</v>
      </c>
      <c r="E2041">
        <v>285</v>
      </c>
      <c r="F2041" t="s">
        <v>215</v>
      </c>
      <c r="G2041" t="s">
        <v>204</v>
      </c>
      <c r="H2041" s="7">
        <v>41765</v>
      </c>
      <c r="I2041" s="4">
        <v>2479</v>
      </c>
      <c r="J2041" s="8">
        <v>54488.420000002734</v>
      </c>
      <c r="K2041" s="8">
        <v>65386.104000003281</v>
      </c>
    </row>
    <row r="2042" spans="1:11" x14ac:dyDescent="0.25">
      <c r="A2042" t="s">
        <v>2507</v>
      </c>
      <c r="B2042" t="s">
        <v>214</v>
      </c>
      <c r="C2042" t="s">
        <v>191</v>
      </c>
      <c r="D2042" t="s">
        <v>203</v>
      </c>
      <c r="E2042">
        <v>225</v>
      </c>
      <c r="F2042" t="s">
        <v>215</v>
      </c>
      <c r="G2042" t="s">
        <v>177</v>
      </c>
      <c r="H2042" s="7">
        <v>37184</v>
      </c>
      <c r="I2042" s="4">
        <v>1715</v>
      </c>
      <c r="J2042" s="8">
        <v>87585.050000005314</v>
      </c>
      <c r="K2042" s="8">
        <v>109481.31250000664</v>
      </c>
    </row>
    <row r="2043" spans="1:11" x14ac:dyDescent="0.25">
      <c r="A2043" t="s">
        <v>2508</v>
      </c>
      <c r="B2043" t="s">
        <v>384</v>
      </c>
      <c r="C2043" t="s">
        <v>269</v>
      </c>
      <c r="D2043" t="s">
        <v>192</v>
      </c>
      <c r="E2043">
        <v>385</v>
      </c>
      <c r="F2043" t="s">
        <v>208</v>
      </c>
      <c r="G2043" t="s">
        <v>235</v>
      </c>
      <c r="H2043" s="7">
        <v>40721</v>
      </c>
      <c r="I2043" s="4">
        <v>5652</v>
      </c>
      <c r="J2043" s="8">
        <v>175494.60000000961</v>
      </c>
      <c r="K2043" s="8">
        <v>208838.57400001143</v>
      </c>
    </row>
    <row r="2044" spans="1:11" x14ac:dyDescent="0.25">
      <c r="A2044" t="s">
        <v>2509</v>
      </c>
      <c r="B2044" t="s">
        <v>521</v>
      </c>
      <c r="C2044" t="s">
        <v>275</v>
      </c>
      <c r="D2044" t="s">
        <v>203</v>
      </c>
      <c r="E2044">
        <v>492</v>
      </c>
      <c r="F2044" t="s">
        <v>215</v>
      </c>
      <c r="G2044" t="s">
        <v>188</v>
      </c>
      <c r="H2044" s="7">
        <v>42900</v>
      </c>
      <c r="I2044" s="4">
        <v>10540</v>
      </c>
      <c r="J2044" s="8">
        <v>189825.40000000843</v>
      </c>
      <c r="K2044" s="8">
        <v>123386.51000000548</v>
      </c>
    </row>
    <row r="2045" spans="1:11" x14ac:dyDescent="0.25">
      <c r="A2045" t="s">
        <v>2510</v>
      </c>
      <c r="B2045" t="s">
        <v>826</v>
      </c>
      <c r="C2045" t="s">
        <v>221</v>
      </c>
      <c r="D2045" t="s">
        <v>251</v>
      </c>
      <c r="E2045">
        <v>296</v>
      </c>
      <c r="F2045" t="s">
        <v>212</v>
      </c>
      <c r="G2045" t="s">
        <v>204</v>
      </c>
      <c r="H2045" s="7">
        <v>41912</v>
      </c>
      <c r="I2045" s="4">
        <v>753</v>
      </c>
      <c r="J2045" s="8">
        <v>8215.2300000003015</v>
      </c>
      <c r="K2045" s="8">
        <v>8215.2300000003015</v>
      </c>
    </row>
    <row r="2046" spans="1:11" x14ac:dyDescent="0.25">
      <c r="A2046" t="s">
        <v>2511</v>
      </c>
      <c r="B2046" t="s">
        <v>340</v>
      </c>
      <c r="C2046" t="s">
        <v>266</v>
      </c>
      <c r="D2046" t="s">
        <v>192</v>
      </c>
      <c r="E2046">
        <v>424</v>
      </c>
      <c r="F2046" t="s">
        <v>197</v>
      </c>
      <c r="G2046" t="s">
        <v>188</v>
      </c>
      <c r="H2046" s="7">
        <v>41446</v>
      </c>
      <c r="I2046" s="4">
        <v>10453</v>
      </c>
      <c r="J2046" s="8">
        <v>455750.80000002717</v>
      </c>
      <c r="K2046" s="8">
        <v>291680.51200001739</v>
      </c>
    </row>
    <row r="2047" spans="1:11" x14ac:dyDescent="0.25">
      <c r="A2047" t="s">
        <v>2512</v>
      </c>
      <c r="B2047" t="s">
        <v>724</v>
      </c>
      <c r="C2047" t="s">
        <v>348</v>
      </c>
      <c r="D2047" t="s">
        <v>192</v>
      </c>
      <c r="E2047">
        <v>131</v>
      </c>
      <c r="F2047" t="s">
        <v>182</v>
      </c>
      <c r="G2047" t="s">
        <v>177</v>
      </c>
      <c r="H2047" s="7">
        <v>41239</v>
      </c>
      <c r="I2047" s="4">
        <v>11488</v>
      </c>
      <c r="J2047" s="8">
        <v>244579.52000001265</v>
      </c>
      <c r="K2047" s="8">
        <v>158976.68800000823</v>
      </c>
    </row>
    <row r="2048" spans="1:11" x14ac:dyDescent="0.25">
      <c r="A2048" t="s">
        <v>2513</v>
      </c>
      <c r="B2048" t="s">
        <v>576</v>
      </c>
      <c r="C2048" t="s">
        <v>218</v>
      </c>
      <c r="D2048" t="s">
        <v>192</v>
      </c>
      <c r="E2048">
        <v>327</v>
      </c>
      <c r="F2048" t="s">
        <v>215</v>
      </c>
      <c r="G2048" t="s">
        <v>216</v>
      </c>
      <c r="H2048" s="7">
        <v>41542</v>
      </c>
      <c r="I2048" s="4">
        <v>10916</v>
      </c>
      <c r="J2048" s="8">
        <v>563811.40000003378</v>
      </c>
      <c r="K2048" s="8">
        <v>620192.54000003717</v>
      </c>
    </row>
    <row r="2049" spans="1:11" x14ac:dyDescent="0.25">
      <c r="A2049" t="s">
        <v>2514</v>
      </c>
      <c r="B2049" t="s">
        <v>472</v>
      </c>
      <c r="C2049" t="s">
        <v>174</v>
      </c>
      <c r="D2049" t="s">
        <v>175</v>
      </c>
      <c r="E2049">
        <v>237</v>
      </c>
      <c r="F2049" t="s">
        <v>197</v>
      </c>
      <c r="G2049" t="s">
        <v>235</v>
      </c>
      <c r="H2049" s="7">
        <v>41037</v>
      </c>
      <c r="I2049" s="4">
        <v>10110</v>
      </c>
      <c r="J2049" s="8">
        <v>199470.30000001009</v>
      </c>
      <c r="K2049" s="8">
        <v>121676.88300000616</v>
      </c>
    </row>
    <row r="2050" spans="1:11" x14ac:dyDescent="0.25">
      <c r="A2050" t="s">
        <v>2515</v>
      </c>
      <c r="B2050" t="s">
        <v>1033</v>
      </c>
      <c r="C2050" t="s">
        <v>433</v>
      </c>
      <c r="D2050" t="s">
        <v>294</v>
      </c>
      <c r="E2050">
        <v>619</v>
      </c>
      <c r="F2050" t="s">
        <v>176</v>
      </c>
      <c r="G2050" t="s">
        <v>235</v>
      </c>
      <c r="H2050" s="7">
        <v>40973</v>
      </c>
      <c r="I2050" s="4">
        <v>5967</v>
      </c>
      <c r="J2050" s="8">
        <v>168567.75000000893</v>
      </c>
      <c r="K2050" s="8">
        <v>129797.16750000688</v>
      </c>
    </row>
    <row r="2051" spans="1:11" x14ac:dyDescent="0.25">
      <c r="A2051" t="s">
        <v>2516</v>
      </c>
      <c r="B2051" t="s">
        <v>410</v>
      </c>
      <c r="C2051" t="s">
        <v>348</v>
      </c>
      <c r="D2051" t="s">
        <v>192</v>
      </c>
      <c r="E2051">
        <v>542</v>
      </c>
      <c r="F2051" t="s">
        <v>197</v>
      </c>
      <c r="G2051" t="s">
        <v>204</v>
      </c>
      <c r="H2051" s="7">
        <v>40336</v>
      </c>
      <c r="I2051" s="4">
        <v>10923</v>
      </c>
      <c r="J2051" s="8">
        <v>518514.81000003056</v>
      </c>
      <c r="K2051" s="8">
        <v>622217.77200003667</v>
      </c>
    </row>
    <row r="2052" spans="1:11" x14ac:dyDescent="0.25">
      <c r="A2052" t="s">
        <v>2517</v>
      </c>
      <c r="B2052" t="s">
        <v>494</v>
      </c>
      <c r="C2052" t="s">
        <v>211</v>
      </c>
      <c r="D2052" t="s">
        <v>192</v>
      </c>
      <c r="E2052">
        <v>619</v>
      </c>
      <c r="F2052" t="s">
        <v>215</v>
      </c>
      <c r="G2052" t="s">
        <v>204</v>
      </c>
      <c r="H2052" s="7">
        <v>36813</v>
      </c>
      <c r="I2052" s="4">
        <v>11672</v>
      </c>
      <c r="J2052" s="8">
        <v>575429.60000003502</v>
      </c>
      <c r="K2052" s="8">
        <v>385537.83200002351</v>
      </c>
    </row>
    <row r="2053" spans="1:11" x14ac:dyDescent="0.25">
      <c r="A2053" t="s">
        <v>2518</v>
      </c>
      <c r="B2053" t="s">
        <v>334</v>
      </c>
      <c r="C2053" t="s">
        <v>482</v>
      </c>
      <c r="D2053" t="s">
        <v>294</v>
      </c>
      <c r="E2053">
        <v>450</v>
      </c>
      <c r="F2053" t="s">
        <v>208</v>
      </c>
      <c r="G2053" t="s">
        <v>204</v>
      </c>
      <c r="H2053" s="7">
        <v>39523</v>
      </c>
      <c r="I2053" s="4">
        <v>7086</v>
      </c>
      <c r="J2053" s="8">
        <v>176866.56000000922</v>
      </c>
      <c r="K2053" s="8">
        <v>175097.89440000913</v>
      </c>
    </row>
    <row r="2054" spans="1:11" x14ac:dyDescent="0.25">
      <c r="A2054" t="s">
        <v>2519</v>
      </c>
      <c r="B2054" t="s">
        <v>223</v>
      </c>
      <c r="C2054" t="s">
        <v>191</v>
      </c>
      <c r="D2054" t="s">
        <v>203</v>
      </c>
      <c r="E2054">
        <v>569</v>
      </c>
      <c r="F2054" t="s">
        <v>215</v>
      </c>
      <c r="G2054" t="s">
        <v>216</v>
      </c>
      <c r="H2054" s="7">
        <v>38612</v>
      </c>
      <c r="I2054" s="4">
        <v>7350</v>
      </c>
      <c r="J2054" s="8">
        <v>243726.00000001397</v>
      </c>
      <c r="K2054" s="8">
        <v>190106.28000001091</v>
      </c>
    </row>
    <row r="2055" spans="1:11" x14ac:dyDescent="0.25">
      <c r="A2055" t="s">
        <v>2520</v>
      </c>
      <c r="B2055" t="s">
        <v>1214</v>
      </c>
      <c r="C2055" t="s">
        <v>275</v>
      </c>
      <c r="D2055" t="s">
        <v>203</v>
      </c>
      <c r="E2055">
        <v>434</v>
      </c>
      <c r="F2055" t="s">
        <v>197</v>
      </c>
      <c r="G2055" t="s">
        <v>177</v>
      </c>
      <c r="H2055" s="7">
        <v>40217</v>
      </c>
      <c r="I2055" s="4">
        <v>6695</v>
      </c>
      <c r="J2055" s="8">
        <v>193820.25000001071</v>
      </c>
      <c r="K2055" s="8">
        <v>220955.08500001219</v>
      </c>
    </row>
    <row r="2056" spans="1:11" x14ac:dyDescent="0.25">
      <c r="A2056" t="s">
        <v>2521</v>
      </c>
      <c r="B2056" t="s">
        <v>327</v>
      </c>
      <c r="C2056" t="s">
        <v>211</v>
      </c>
      <c r="D2056" t="s">
        <v>192</v>
      </c>
      <c r="E2056">
        <v>474</v>
      </c>
      <c r="F2056" t="s">
        <v>246</v>
      </c>
      <c r="G2056" t="s">
        <v>188</v>
      </c>
      <c r="H2056" s="7">
        <v>41790</v>
      </c>
      <c r="I2056" s="4">
        <v>7434</v>
      </c>
      <c r="J2056" s="8">
        <v>344045.5200000201</v>
      </c>
      <c r="K2056" s="8">
        <v>357807.3408000209</v>
      </c>
    </row>
    <row r="2057" spans="1:11" x14ac:dyDescent="0.25">
      <c r="A2057" t="s">
        <v>2522</v>
      </c>
      <c r="B2057" t="s">
        <v>498</v>
      </c>
      <c r="C2057" t="s">
        <v>306</v>
      </c>
      <c r="D2057" t="s">
        <v>230</v>
      </c>
      <c r="E2057">
        <v>427</v>
      </c>
      <c r="F2057" t="s">
        <v>176</v>
      </c>
      <c r="G2057" t="s">
        <v>177</v>
      </c>
      <c r="H2057" s="7">
        <v>42273</v>
      </c>
      <c r="I2057" s="4">
        <v>11145</v>
      </c>
      <c r="J2057" s="8">
        <v>182443.65000000782</v>
      </c>
      <c r="K2057" s="8">
        <v>171497.03100000735</v>
      </c>
    </row>
    <row r="2058" spans="1:11" x14ac:dyDescent="0.25">
      <c r="A2058" t="s">
        <v>2523</v>
      </c>
      <c r="B2058" t="s">
        <v>438</v>
      </c>
      <c r="C2058" t="s">
        <v>245</v>
      </c>
      <c r="D2058" t="s">
        <v>181</v>
      </c>
      <c r="E2058">
        <v>319</v>
      </c>
      <c r="F2058" t="s">
        <v>197</v>
      </c>
      <c r="G2058" t="s">
        <v>216</v>
      </c>
      <c r="H2058" s="7">
        <v>37466</v>
      </c>
      <c r="I2058" s="4">
        <v>7411</v>
      </c>
      <c r="J2058" s="8">
        <v>152814.8200000074</v>
      </c>
      <c r="K2058" s="8">
        <v>117667.4114000057</v>
      </c>
    </row>
    <row r="2059" spans="1:11" x14ac:dyDescent="0.25">
      <c r="A2059" t="s">
        <v>2524</v>
      </c>
      <c r="B2059" t="s">
        <v>446</v>
      </c>
      <c r="C2059" t="s">
        <v>348</v>
      </c>
      <c r="D2059" t="s">
        <v>175</v>
      </c>
      <c r="E2059">
        <v>426</v>
      </c>
      <c r="F2059" t="s">
        <v>187</v>
      </c>
      <c r="G2059" t="s">
        <v>188</v>
      </c>
      <c r="H2059" s="7">
        <v>42241</v>
      </c>
      <c r="I2059" s="4">
        <v>8474</v>
      </c>
      <c r="J2059" s="8">
        <v>179987.76000000932</v>
      </c>
      <c r="K2059" s="8">
        <v>134990.82000000699</v>
      </c>
    </row>
    <row r="2060" spans="1:11" x14ac:dyDescent="0.25">
      <c r="A2060" t="s">
        <v>2525</v>
      </c>
      <c r="B2060" t="s">
        <v>586</v>
      </c>
      <c r="C2060" t="s">
        <v>269</v>
      </c>
      <c r="D2060" t="s">
        <v>234</v>
      </c>
      <c r="E2060">
        <v>155</v>
      </c>
      <c r="F2060" t="s">
        <v>208</v>
      </c>
      <c r="G2060" t="s">
        <v>177</v>
      </c>
      <c r="H2060" s="7">
        <v>42694</v>
      </c>
      <c r="I2060" s="4">
        <v>142</v>
      </c>
      <c r="J2060" s="8">
        <v>6994.9200000004257</v>
      </c>
      <c r="K2060" s="8">
        <v>5525.9868000003362</v>
      </c>
    </row>
    <row r="2061" spans="1:11" x14ac:dyDescent="0.25">
      <c r="A2061" t="s">
        <v>2526</v>
      </c>
      <c r="B2061" t="s">
        <v>291</v>
      </c>
      <c r="C2061" t="s">
        <v>275</v>
      </c>
      <c r="D2061" t="s">
        <v>192</v>
      </c>
      <c r="E2061">
        <v>286</v>
      </c>
      <c r="F2061" t="s">
        <v>176</v>
      </c>
      <c r="G2061" t="s">
        <v>235</v>
      </c>
      <c r="H2061" s="7">
        <v>42672</v>
      </c>
      <c r="I2061" s="4">
        <v>4696</v>
      </c>
      <c r="J2061" s="8">
        <v>77484.000000003289</v>
      </c>
      <c r="K2061" s="8">
        <v>74384.640000003157</v>
      </c>
    </row>
    <row r="2062" spans="1:11" x14ac:dyDescent="0.25">
      <c r="A2062" t="s">
        <v>2527</v>
      </c>
      <c r="B2062" t="s">
        <v>586</v>
      </c>
      <c r="C2062" t="s">
        <v>348</v>
      </c>
      <c r="D2062" t="s">
        <v>192</v>
      </c>
      <c r="E2062">
        <v>122</v>
      </c>
      <c r="F2062" t="s">
        <v>246</v>
      </c>
      <c r="G2062" t="s">
        <v>188</v>
      </c>
      <c r="H2062" s="7">
        <v>43393</v>
      </c>
      <c r="I2062" s="4">
        <v>7049</v>
      </c>
      <c r="J2062" s="8">
        <v>231982.59000001269</v>
      </c>
      <c r="K2062" s="8">
        <v>271419.6303000148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ED32-96EB-482E-AD54-742BE0A674A1}">
  <sheetPr codeName="Sayfa30"/>
  <dimension ref="A1:H2062"/>
  <sheetViews>
    <sheetView workbookViewId="0"/>
  </sheetViews>
  <sheetFormatPr defaultRowHeight="15" x14ac:dyDescent="0.25"/>
  <cols>
    <col min="1" max="1" width="18.7109375" bestFit="1" customWidth="1"/>
    <col min="2" max="2" width="10.42578125" bestFit="1" customWidth="1"/>
    <col min="3" max="3" width="17.85546875" bestFit="1" customWidth="1"/>
    <col min="4" max="4" width="12.28515625" bestFit="1" customWidth="1"/>
    <col min="5" max="5" width="11" bestFit="1" customWidth="1"/>
    <col min="6" max="6" width="12.140625" bestFit="1" customWidth="1"/>
    <col min="7" max="8" width="11.5703125" bestFit="1" customWidth="1"/>
  </cols>
  <sheetData>
    <row r="1" spans="1:8" x14ac:dyDescent="0.25">
      <c r="A1" t="s">
        <v>163</v>
      </c>
      <c r="B1" t="s">
        <v>164</v>
      </c>
      <c r="C1" t="s">
        <v>166</v>
      </c>
      <c r="D1" t="s">
        <v>167</v>
      </c>
      <c r="E1" t="s">
        <v>168</v>
      </c>
      <c r="F1" s="4" t="s">
        <v>169</v>
      </c>
      <c r="G1" t="s">
        <v>170</v>
      </c>
      <c r="H1" t="s">
        <v>171</v>
      </c>
    </row>
    <row r="2" spans="1:8" x14ac:dyDescent="0.25">
      <c r="A2" t="s">
        <v>174</v>
      </c>
      <c r="B2" t="s">
        <v>175</v>
      </c>
      <c r="C2" t="s">
        <v>176</v>
      </c>
      <c r="D2" t="s">
        <v>177</v>
      </c>
      <c r="E2" s="7">
        <v>43692</v>
      </c>
      <c r="F2" s="4">
        <v>2207</v>
      </c>
      <c r="G2" s="8">
        <v>30765.580000001322</v>
      </c>
      <c r="H2" s="8">
        <v>35380.417000001515</v>
      </c>
    </row>
    <row r="3" spans="1:8" x14ac:dyDescent="0.25">
      <c r="A3" t="s">
        <v>180</v>
      </c>
      <c r="B3" t="s">
        <v>181</v>
      </c>
      <c r="C3" t="s">
        <v>182</v>
      </c>
      <c r="D3" t="s">
        <v>177</v>
      </c>
      <c r="E3" s="7">
        <v>38918</v>
      </c>
      <c r="F3" s="4">
        <v>5412</v>
      </c>
      <c r="G3" s="8">
        <v>81937.680000003791</v>
      </c>
      <c r="H3" s="8">
        <v>49162.60800000227</v>
      </c>
    </row>
    <row r="4" spans="1:8" x14ac:dyDescent="0.25">
      <c r="A4" t="s">
        <v>185</v>
      </c>
      <c r="B4" t="s">
        <v>186</v>
      </c>
      <c r="C4" t="s">
        <v>187</v>
      </c>
      <c r="D4" t="s">
        <v>188</v>
      </c>
      <c r="E4" s="7">
        <v>40007</v>
      </c>
      <c r="F4" s="4">
        <v>10855</v>
      </c>
      <c r="G4" s="8">
        <v>134493.45000000542</v>
      </c>
      <c r="H4" s="8">
        <v>166771.87800000672</v>
      </c>
    </row>
    <row r="5" spans="1:8" x14ac:dyDescent="0.25">
      <c r="A5" t="s">
        <v>191</v>
      </c>
      <c r="B5" t="s">
        <v>192</v>
      </c>
      <c r="C5" t="s">
        <v>182</v>
      </c>
      <c r="D5" t="s">
        <v>188</v>
      </c>
      <c r="E5" s="7">
        <v>43403</v>
      </c>
      <c r="F5" s="4">
        <v>9349</v>
      </c>
      <c r="G5" s="8">
        <v>364424.0200000215</v>
      </c>
      <c r="H5" s="8">
        <v>287894.97580001701</v>
      </c>
    </row>
    <row r="6" spans="1:8" x14ac:dyDescent="0.25">
      <c r="A6" t="s">
        <v>195</v>
      </c>
      <c r="B6" t="s">
        <v>196</v>
      </c>
      <c r="C6" t="s">
        <v>197</v>
      </c>
      <c r="D6" t="s">
        <v>188</v>
      </c>
      <c r="E6" s="7">
        <v>38288</v>
      </c>
      <c r="F6" s="4">
        <v>8232</v>
      </c>
      <c r="G6" s="8">
        <v>49721.280000000246</v>
      </c>
      <c r="H6" s="8">
        <v>46240.790400000231</v>
      </c>
    </row>
    <row r="7" spans="1:8" x14ac:dyDescent="0.25">
      <c r="A7" t="s">
        <v>200</v>
      </c>
      <c r="B7" t="s">
        <v>192</v>
      </c>
      <c r="C7" t="s">
        <v>182</v>
      </c>
      <c r="D7" t="s">
        <v>188</v>
      </c>
      <c r="E7" s="7">
        <v>36657</v>
      </c>
      <c r="F7" s="4">
        <v>9194</v>
      </c>
      <c r="G7" s="8">
        <v>219276.90000001102</v>
      </c>
      <c r="H7" s="8">
        <v>175421.52000000884</v>
      </c>
    </row>
    <row r="8" spans="1:8" x14ac:dyDescent="0.25">
      <c r="A8" t="s">
        <v>200</v>
      </c>
      <c r="B8" t="s">
        <v>203</v>
      </c>
      <c r="C8" t="s">
        <v>197</v>
      </c>
      <c r="D8" t="s">
        <v>204</v>
      </c>
      <c r="E8" s="7">
        <v>38566</v>
      </c>
      <c r="F8" s="4">
        <v>11651</v>
      </c>
      <c r="G8" s="8">
        <v>110684.50000000314</v>
      </c>
      <c r="H8" s="8">
        <v>84120.220000002388</v>
      </c>
    </row>
    <row r="9" spans="1:8" x14ac:dyDescent="0.25">
      <c r="A9" t="s">
        <v>207</v>
      </c>
      <c r="B9" t="s">
        <v>192</v>
      </c>
      <c r="C9" t="s">
        <v>208</v>
      </c>
      <c r="D9" t="s">
        <v>177</v>
      </c>
      <c r="E9" s="7">
        <v>37204</v>
      </c>
      <c r="F9" s="4">
        <v>2593</v>
      </c>
      <c r="G9" s="8">
        <v>53156.50000000259</v>
      </c>
      <c r="H9" s="8">
        <v>40930.505000001998</v>
      </c>
    </row>
    <row r="10" spans="1:8" x14ac:dyDescent="0.25">
      <c r="A10" t="s">
        <v>211</v>
      </c>
      <c r="B10" t="s">
        <v>192</v>
      </c>
      <c r="C10" t="s">
        <v>212</v>
      </c>
      <c r="D10" t="s">
        <v>204</v>
      </c>
      <c r="E10" s="7">
        <v>40852</v>
      </c>
      <c r="F10" s="4">
        <v>8445</v>
      </c>
      <c r="G10" s="8">
        <v>68995.650000001508</v>
      </c>
      <c r="H10" s="8">
        <v>70375.563000001537</v>
      </c>
    </row>
    <row r="11" spans="1:8" x14ac:dyDescent="0.25">
      <c r="A11" t="s">
        <v>200</v>
      </c>
      <c r="B11" t="s">
        <v>203</v>
      </c>
      <c r="C11" t="s">
        <v>215</v>
      </c>
      <c r="D11" t="s">
        <v>216</v>
      </c>
      <c r="E11" s="7">
        <v>41260</v>
      </c>
      <c r="F11" s="4">
        <v>2437</v>
      </c>
      <c r="G11" s="8">
        <v>58488.000000002925</v>
      </c>
      <c r="H11" s="8">
        <v>71355.360000003566</v>
      </c>
    </row>
    <row r="12" spans="1:8" x14ac:dyDescent="0.25">
      <c r="A12" t="s">
        <v>218</v>
      </c>
      <c r="B12" t="s">
        <v>192</v>
      </c>
      <c r="C12" t="s">
        <v>215</v>
      </c>
      <c r="D12" t="s">
        <v>177</v>
      </c>
      <c r="E12" s="7">
        <v>43525</v>
      </c>
      <c r="F12" s="4">
        <v>8540</v>
      </c>
      <c r="G12" s="8">
        <v>385666.40000002302</v>
      </c>
      <c r="H12" s="8">
        <v>447373.02400002669</v>
      </c>
    </row>
    <row r="13" spans="1:8" x14ac:dyDescent="0.25">
      <c r="A13" t="s">
        <v>221</v>
      </c>
      <c r="B13" t="s">
        <v>192</v>
      </c>
      <c r="C13" t="s">
        <v>187</v>
      </c>
      <c r="D13" t="s">
        <v>188</v>
      </c>
      <c r="E13" s="7">
        <v>38881</v>
      </c>
      <c r="F13" s="4">
        <v>3816</v>
      </c>
      <c r="G13" s="8">
        <v>211101.12000001298</v>
      </c>
      <c r="H13" s="8">
        <v>202657.07520001245</v>
      </c>
    </row>
    <row r="14" spans="1:8" x14ac:dyDescent="0.25">
      <c r="A14" t="s">
        <v>224</v>
      </c>
      <c r="B14" t="s">
        <v>181</v>
      </c>
      <c r="C14" t="s">
        <v>215</v>
      </c>
      <c r="D14" t="s">
        <v>216</v>
      </c>
      <c r="E14" s="7">
        <v>37302</v>
      </c>
      <c r="F14" s="4">
        <v>8907</v>
      </c>
      <c r="G14" s="8">
        <v>261598.59000001426</v>
      </c>
      <c r="H14" s="8">
        <v>245902.67460001339</v>
      </c>
    </row>
    <row r="15" spans="1:8" x14ac:dyDescent="0.25">
      <c r="A15" t="s">
        <v>227</v>
      </c>
      <c r="B15" t="s">
        <v>192</v>
      </c>
      <c r="C15" t="s">
        <v>187</v>
      </c>
      <c r="D15" t="s">
        <v>216</v>
      </c>
      <c r="E15" s="7">
        <v>37569</v>
      </c>
      <c r="F15" s="4">
        <v>2408</v>
      </c>
      <c r="G15" s="8">
        <v>43030.960000001927</v>
      </c>
      <c r="H15" s="8">
        <v>52928.080800002368</v>
      </c>
    </row>
    <row r="16" spans="1:8" x14ac:dyDescent="0.25">
      <c r="A16" t="s">
        <v>211</v>
      </c>
      <c r="B16" t="s">
        <v>230</v>
      </c>
      <c r="C16" t="s">
        <v>187</v>
      </c>
      <c r="D16" t="s">
        <v>177</v>
      </c>
      <c r="E16" s="7">
        <v>38211</v>
      </c>
      <c r="F16" s="4">
        <v>11619</v>
      </c>
      <c r="G16" s="8">
        <v>373899.42000002088</v>
      </c>
      <c r="H16" s="8">
        <v>228078.64620001274</v>
      </c>
    </row>
    <row r="17" spans="1:8" x14ac:dyDescent="0.25">
      <c r="A17" t="s">
        <v>233</v>
      </c>
      <c r="B17" t="s">
        <v>234</v>
      </c>
      <c r="C17" t="s">
        <v>215</v>
      </c>
      <c r="D17" t="s">
        <v>235</v>
      </c>
      <c r="E17" s="7">
        <v>38937</v>
      </c>
      <c r="F17" s="4">
        <v>7043</v>
      </c>
      <c r="G17" s="8">
        <v>268408.73000001552</v>
      </c>
      <c r="H17" s="8">
        <v>308670.03950001783</v>
      </c>
    </row>
    <row r="18" spans="1:8" x14ac:dyDescent="0.25">
      <c r="A18" t="s">
        <v>191</v>
      </c>
      <c r="B18" t="s">
        <v>186</v>
      </c>
      <c r="C18" t="s">
        <v>187</v>
      </c>
      <c r="D18" t="s">
        <v>235</v>
      </c>
      <c r="E18" s="7">
        <v>42307</v>
      </c>
      <c r="F18" s="4">
        <v>9170</v>
      </c>
      <c r="G18" s="8">
        <v>156990.40000000733</v>
      </c>
      <c r="H18" s="8">
        <v>144431.16800000676</v>
      </c>
    </row>
    <row r="19" spans="1:8" x14ac:dyDescent="0.25">
      <c r="A19" t="s">
        <v>240</v>
      </c>
      <c r="B19" t="s">
        <v>181</v>
      </c>
      <c r="C19" t="s">
        <v>187</v>
      </c>
      <c r="D19" t="s">
        <v>177</v>
      </c>
      <c r="E19" s="7">
        <v>41443</v>
      </c>
      <c r="F19" s="4">
        <v>10731</v>
      </c>
      <c r="G19" s="8">
        <v>231574.9800000118</v>
      </c>
      <c r="H19" s="8">
        <v>224627.73060001145</v>
      </c>
    </row>
    <row r="20" spans="1:8" x14ac:dyDescent="0.25">
      <c r="A20" t="s">
        <v>224</v>
      </c>
      <c r="B20" t="s">
        <v>196</v>
      </c>
      <c r="C20" t="s">
        <v>197</v>
      </c>
      <c r="D20" t="s">
        <v>235</v>
      </c>
      <c r="E20" s="7">
        <v>43137</v>
      </c>
      <c r="F20" s="4">
        <v>1049</v>
      </c>
      <c r="G20" s="8">
        <v>43019.490000002515</v>
      </c>
      <c r="H20" s="8">
        <v>33555.202200001964</v>
      </c>
    </row>
    <row r="21" spans="1:8" x14ac:dyDescent="0.25">
      <c r="A21" t="s">
        <v>245</v>
      </c>
      <c r="B21" t="s">
        <v>203</v>
      </c>
      <c r="C21" t="s">
        <v>246</v>
      </c>
      <c r="D21" t="s">
        <v>216</v>
      </c>
      <c r="E21" s="7">
        <v>42672</v>
      </c>
      <c r="F21" s="4">
        <v>6713</v>
      </c>
      <c r="G21" s="8">
        <v>266976.01000001543</v>
      </c>
      <c r="H21" s="8">
        <v>170864.64640000989</v>
      </c>
    </row>
    <row r="22" spans="1:8" x14ac:dyDescent="0.25">
      <c r="A22" t="s">
        <v>200</v>
      </c>
      <c r="B22" t="s">
        <v>203</v>
      </c>
      <c r="C22" t="s">
        <v>187</v>
      </c>
      <c r="D22" t="s">
        <v>235</v>
      </c>
      <c r="E22" s="7">
        <v>37922</v>
      </c>
      <c r="F22" s="4">
        <v>4993</v>
      </c>
      <c r="G22" s="8">
        <v>172608.01000000996</v>
      </c>
      <c r="H22" s="8">
        <v>177786.25030001026</v>
      </c>
    </row>
    <row r="23" spans="1:8" x14ac:dyDescent="0.25">
      <c r="A23" t="s">
        <v>185</v>
      </c>
      <c r="B23" t="s">
        <v>251</v>
      </c>
      <c r="C23" t="s">
        <v>212</v>
      </c>
      <c r="D23" t="s">
        <v>177</v>
      </c>
      <c r="E23" s="7">
        <v>38849</v>
      </c>
      <c r="F23" s="4">
        <v>3733</v>
      </c>
      <c r="G23" s="8">
        <v>138830.27000000785</v>
      </c>
      <c r="H23" s="8">
        <v>115229.12410000651</v>
      </c>
    </row>
    <row r="24" spans="1:8" x14ac:dyDescent="0.25">
      <c r="A24" t="s">
        <v>233</v>
      </c>
      <c r="B24" t="s">
        <v>186</v>
      </c>
      <c r="C24" t="s">
        <v>176</v>
      </c>
      <c r="D24" t="s">
        <v>177</v>
      </c>
      <c r="E24" s="7">
        <v>40859</v>
      </c>
      <c r="F24" s="4">
        <v>6931</v>
      </c>
      <c r="G24" s="8">
        <v>127391.78000000624</v>
      </c>
      <c r="H24" s="8">
        <v>138857.04020000683</v>
      </c>
    </row>
    <row r="25" spans="1:8" x14ac:dyDescent="0.25">
      <c r="A25" t="s">
        <v>256</v>
      </c>
      <c r="B25" t="s">
        <v>181</v>
      </c>
      <c r="C25" t="s">
        <v>197</v>
      </c>
      <c r="D25" t="s">
        <v>216</v>
      </c>
      <c r="E25" s="7">
        <v>38742</v>
      </c>
      <c r="F25" s="4">
        <v>11140</v>
      </c>
      <c r="G25" s="8">
        <v>576049.40000003448</v>
      </c>
      <c r="H25" s="8">
        <v>478121.00200002862</v>
      </c>
    </row>
    <row r="26" spans="1:8" x14ac:dyDescent="0.25">
      <c r="A26" t="s">
        <v>180</v>
      </c>
      <c r="B26" t="s">
        <v>192</v>
      </c>
      <c r="C26" t="s">
        <v>215</v>
      </c>
      <c r="D26" t="s">
        <v>188</v>
      </c>
      <c r="E26" s="7">
        <v>37045</v>
      </c>
      <c r="F26" s="4">
        <v>5587</v>
      </c>
      <c r="G26" s="8">
        <v>266164.68000001565</v>
      </c>
      <c r="H26" s="8">
        <v>215593.39080001268</v>
      </c>
    </row>
    <row r="27" spans="1:8" x14ac:dyDescent="0.25">
      <c r="A27" t="s">
        <v>218</v>
      </c>
      <c r="B27" t="s">
        <v>203</v>
      </c>
      <c r="C27" t="s">
        <v>208</v>
      </c>
      <c r="D27" t="s">
        <v>177</v>
      </c>
      <c r="E27" s="7">
        <v>42156</v>
      </c>
      <c r="F27" s="4">
        <v>5920</v>
      </c>
      <c r="G27" s="8">
        <v>105612.80000000473</v>
      </c>
      <c r="H27" s="8">
        <v>83434.112000003748</v>
      </c>
    </row>
    <row r="28" spans="1:8" x14ac:dyDescent="0.25">
      <c r="A28" t="s">
        <v>263</v>
      </c>
      <c r="B28" t="s">
        <v>203</v>
      </c>
      <c r="C28" t="s">
        <v>246</v>
      </c>
      <c r="D28" t="s">
        <v>204</v>
      </c>
      <c r="E28" s="7">
        <v>41552</v>
      </c>
      <c r="F28" s="4">
        <v>11117</v>
      </c>
      <c r="G28" s="8">
        <v>490370.87000002892</v>
      </c>
      <c r="H28" s="8">
        <v>397200.40470002347</v>
      </c>
    </row>
    <row r="29" spans="1:8" x14ac:dyDescent="0.25">
      <c r="A29" t="s">
        <v>266</v>
      </c>
      <c r="B29" t="s">
        <v>192</v>
      </c>
      <c r="C29" t="s">
        <v>182</v>
      </c>
      <c r="D29" t="s">
        <v>188</v>
      </c>
      <c r="E29" s="7">
        <v>37834</v>
      </c>
      <c r="F29" s="4">
        <v>6275</v>
      </c>
      <c r="G29" s="8">
        <v>295301.50000001758</v>
      </c>
      <c r="H29" s="8">
        <v>315972.60500001884</v>
      </c>
    </row>
    <row r="30" spans="1:8" x14ac:dyDescent="0.25">
      <c r="A30" t="s">
        <v>269</v>
      </c>
      <c r="B30" t="s">
        <v>192</v>
      </c>
      <c r="C30" t="s">
        <v>176</v>
      </c>
      <c r="D30" t="s">
        <v>235</v>
      </c>
      <c r="E30" s="7">
        <v>40953</v>
      </c>
      <c r="F30" s="4">
        <v>7120</v>
      </c>
      <c r="G30" s="8">
        <v>74404.000000002139</v>
      </c>
      <c r="H30" s="8">
        <v>58779.160000001692</v>
      </c>
    </row>
    <row r="31" spans="1:8" x14ac:dyDescent="0.25">
      <c r="A31" t="s">
        <v>200</v>
      </c>
      <c r="B31" t="s">
        <v>230</v>
      </c>
      <c r="C31" t="s">
        <v>246</v>
      </c>
      <c r="D31" t="s">
        <v>204</v>
      </c>
      <c r="E31" s="7">
        <v>42426</v>
      </c>
      <c r="F31" s="4">
        <v>9110</v>
      </c>
      <c r="G31" s="8">
        <v>455226.70000002731</v>
      </c>
      <c r="H31" s="8">
        <v>336867.75800002023</v>
      </c>
    </row>
    <row r="32" spans="1:8" x14ac:dyDescent="0.25">
      <c r="A32" t="s">
        <v>195</v>
      </c>
      <c r="B32" t="s">
        <v>192</v>
      </c>
      <c r="C32" t="s">
        <v>212</v>
      </c>
      <c r="D32" t="s">
        <v>204</v>
      </c>
      <c r="E32" s="7">
        <v>41887</v>
      </c>
      <c r="F32" s="4">
        <v>4594</v>
      </c>
      <c r="G32" s="8">
        <v>204478.94000001193</v>
      </c>
      <c r="H32" s="8">
        <v>245374.72800001432</v>
      </c>
    </row>
    <row r="33" spans="1:8" x14ac:dyDescent="0.25">
      <c r="A33" t="s">
        <v>275</v>
      </c>
      <c r="B33" t="s">
        <v>192</v>
      </c>
      <c r="C33" t="s">
        <v>197</v>
      </c>
      <c r="D33" t="s">
        <v>188</v>
      </c>
      <c r="E33" s="7">
        <v>40713</v>
      </c>
      <c r="F33" s="4">
        <v>7258</v>
      </c>
      <c r="G33" s="8">
        <v>170054.9400000087</v>
      </c>
      <c r="H33" s="8">
        <v>147947.79780000757</v>
      </c>
    </row>
    <row r="34" spans="1:8" x14ac:dyDescent="0.25">
      <c r="A34" t="s">
        <v>278</v>
      </c>
      <c r="B34" t="s">
        <v>192</v>
      </c>
      <c r="C34" t="s">
        <v>176</v>
      </c>
      <c r="D34" t="s">
        <v>204</v>
      </c>
      <c r="E34" s="7">
        <v>37161</v>
      </c>
      <c r="F34" s="4">
        <v>8226</v>
      </c>
      <c r="G34" s="8">
        <v>415495.26000002463</v>
      </c>
      <c r="H34" s="8">
        <v>253452.10860001502</v>
      </c>
    </row>
    <row r="35" spans="1:8" x14ac:dyDescent="0.25">
      <c r="A35" t="s">
        <v>185</v>
      </c>
      <c r="B35" t="s">
        <v>192</v>
      </c>
      <c r="C35" t="s">
        <v>187</v>
      </c>
      <c r="D35" t="s">
        <v>177</v>
      </c>
      <c r="E35" s="7">
        <v>38707</v>
      </c>
      <c r="F35" s="4">
        <v>983</v>
      </c>
      <c r="G35" s="8">
        <v>55323.240000003338</v>
      </c>
      <c r="H35" s="8">
        <v>44811.824400002704</v>
      </c>
    </row>
    <row r="36" spans="1:8" x14ac:dyDescent="0.25">
      <c r="A36" t="s">
        <v>263</v>
      </c>
      <c r="B36" t="s">
        <v>192</v>
      </c>
      <c r="C36" t="s">
        <v>176</v>
      </c>
      <c r="D36" t="s">
        <v>235</v>
      </c>
      <c r="E36" s="7">
        <v>41939</v>
      </c>
      <c r="F36" s="4">
        <v>1043</v>
      </c>
      <c r="G36" s="8">
        <v>15467.690000000626</v>
      </c>
      <c r="H36" s="8">
        <v>12374.152000000502</v>
      </c>
    </row>
    <row r="37" spans="1:8" x14ac:dyDescent="0.25">
      <c r="A37" t="s">
        <v>256</v>
      </c>
      <c r="B37" t="s">
        <v>285</v>
      </c>
      <c r="C37" t="s">
        <v>187</v>
      </c>
      <c r="D37" t="s">
        <v>188</v>
      </c>
      <c r="E37" s="7">
        <v>43807</v>
      </c>
      <c r="F37" s="4">
        <v>1004</v>
      </c>
      <c r="G37" s="8">
        <v>44607.720000002613</v>
      </c>
      <c r="H37" s="8">
        <v>55313.57280000324</v>
      </c>
    </row>
    <row r="38" spans="1:8" x14ac:dyDescent="0.25">
      <c r="A38" t="s">
        <v>224</v>
      </c>
      <c r="B38" t="s">
        <v>203</v>
      </c>
      <c r="C38" t="s">
        <v>176</v>
      </c>
      <c r="D38" t="s">
        <v>235</v>
      </c>
      <c r="E38" s="7">
        <v>38384</v>
      </c>
      <c r="F38" s="4">
        <v>777</v>
      </c>
      <c r="G38" s="8">
        <v>20808.060000001089</v>
      </c>
      <c r="H38" s="8">
        <v>24553.510800001284</v>
      </c>
    </row>
    <row r="39" spans="1:8" x14ac:dyDescent="0.25">
      <c r="A39" t="s">
        <v>263</v>
      </c>
      <c r="B39" t="s">
        <v>203</v>
      </c>
      <c r="C39" t="s">
        <v>215</v>
      </c>
      <c r="D39" t="s">
        <v>177</v>
      </c>
      <c r="E39" s="7">
        <v>42748</v>
      </c>
      <c r="F39" s="4">
        <v>6227</v>
      </c>
      <c r="G39" s="8">
        <v>326606.15000001993</v>
      </c>
      <c r="H39" s="8">
        <v>333138.27300002036</v>
      </c>
    </row>
    <row r="40" spans="1:8" x14ac:dyDescent="0.25">
      <c r="A40" t="s">
        <v>218</v>
      </c>
      <c r="B40" t="s">
        <v>203</v>
      </c>
      <c r="C40" t="s">
        <v>197</v>
      </c>
      <c r="D40" t="s">
        <v>204</v>
      </c>
      <c r="E40" s="7">
        <v>41900</v>
      </c>
      <c r="F40" s="4">
        <v>11021</v>
      </c>
      <c r="G40" s="8">
        <v>339557.01000001875</v>
      </c>
      <c r="H40" s="8">
        <v>227503.19670001257</v>
      </c>
    </row>
    <row r="41" spans="1:8" x14ac:dyDescent="0.25">
      <c r="A41" t="s">
        <v>207</v>
      </c>
      <c r="B41" t="s">
        <v>294</v>
      </c>
      <c r="C41" t="s">
        <v>197</v>
      </c>
      <c r="D41" t="s">
        <v>216</v>
      </c>
      <c r="E41" s="7">
        <v>38537</v>
      </c>
      <c r="F41" s="4">
        <v>969</v>
      </c>
      <c r="G41" s="8">
        <v>48479.07000000291</v>
      </c>
      <c r="H41" s="8">
        <v>53326.977000003208</v>
      </c>
    </row>
    <row r="42" spans="1:8" x14ac:dyDescent="0.25">
      <c r="A42" t="s">
        <v>269</v>
      </c>
      <c r="B42" t="s">
        <v>192</v>
      </c>
      <c r="C42" t="s">
        <v>176</v>
      </c>
      <c r="D42" t="s">
        <v>235</v>
      </c>
      <c r="E42" s="7">
        <v>40231</v>
      </c>
      <c r="F42" s="4">
        <v>8289</v>
      </c>
      <c r="G42" s="8">
        <v>436913.19000002649</v>
      </c>
      <c r="H42" s="8">
        <v>519926.69610003149</v>
      </c>
    </row>
    <row r="43" spans="1:8" x14ac:dyDescent="0.25">
      <c r="A43" t="s">
        <v>211</v>
      </c>
      <c r="B43" t="s">
        <v>192</v>
      </c>
      <c r="C43" t="s">
        <v>187</v>
      </c>
      <c r="D43" t="s">
        <v>204</v>
      </c>
      <c r="E43" s="7">
        <v>39068</v>
      </c>
      <c r="F43" s="4">
        <v>2487</v>
      </c>
      <c r="G43" s="8">
        <v>92392.050000005227</v>
      </c>
      <c r="H43" s="8">
        <v>58206.991500003292</v>
      </c>
    </row>
    <row r="44" spans="1:8" x14ac:dyDescent="0.25">
      <c r="A44" t="s">
        <v>278</v>
      </c>
      <c r="B44" t="s">
        <v>230</v>
      </c>
      <c r="C44" t="s">
        <v>212</v>
      </c>
      <c r="D44" t="s">
        <v>204</v>
      </c>
      <c r="E44" s="7">
        <v>37701</v>
      </c>
      <c r="F44" s="4">
        <v>5981</v>
      </c>
      <c r="G44" s="8">
        <v>55264.440000001501</v>
      </c>
      <c r="H44" s="8">
        <v>44211.552000001204</v>
      </c>
    </row>
    <row r="45" spans="1:8" x14ac:dyDescent="0.25">
      <c r="A45" t="s">
        <v>200</v>
      </c>
      <c r="B45" t="s">
        <v>175</v>
      </c>
      <c r="C45" t="s">
        <v>212</v>
      </c>
      <c r="D45" t="s">
        <v>204</v>
      </c>
      <c r="E45" s="7">
        <v>40601</v>
      </c>
      <c r="F45" s="4">
        <v>9100</v>
      </c>
      <c r="G45" s="8">
        <v>386932.0000000227</v>
      </c>
      <c r="H45" s="8">
        <v>297937.64000001748</v>
      </c>
    </row>
    <row r="46" spans="1:8" x14ac:dyDescent="0.25">
      <c r="A46" t="s">
        <v>207</v>
      </c>
      <c r="B46" t="s">
        <v>294</v>
      </c>
      <c r="C46" t="s">
        <v>246</v>
      </c>
      <c r="D46" t="s">
        <v>177</v>
      </c>
      <c r="E46" s="7">
        <v>40805</v>
      </c>
      <c r="F46" s="4">
        <v>7026</v>
      </c>
      <c r="G46" s="8">
        <v>114875.10000000492</v>
      </c>
      <c r="H46" s="8">
        <v>105685.09200000453</v>
      </c>
    </row>
    <row r="47" spans="1:8" x14ac:dyDescent="0.25">
      <c r="A47" t="s">
        <v>306</v>
      </c>
      <c r="B47" t="s">
        <v>192</v>
      </c>
      <c r="C47" t="s">
        <v>182</v>
      </c>
      <c r="D47" t="s">
        <v>235</v>
      </c>
      <c r="E47" s="7">
        <v>37322</v>
      </c>
      <c r="F47" s="4">
        <v>578</v>
      </c>
      <c r="G47" s="8">
        <v>18559.580000001039</v>
      </c>
      <c r="H47" s="8">
        <v>22828.283400001277</v>
      </c>
    </row>
    <row r="48" spans="1:8" x14ac:dyDescent="0.25">
      <c r="A48" t="s">
        <v>221</v>
      </c>
      <c r="B48" t="s">
        <v>203</v>
      </c>
      <c r="C48" t="s">
        <v>208</v>
      </c>
      <c r="D48" t="s">
        <v>216</v>
      </c>
      <c r="E48" s="7">
        <v>37462</v>
      </c>
      <c r="F48" s="4">
        <v>749</v>
      </c>
      <c r="G48" s="8">
        <v>12201.210000000523</v>
      </c>
      <c r="H48" s="8">
        <v>12567.246300000539</v>
      </c>
    </row>
    <row r="49" spans="1:8" x14ac:dyDescent="0.25">
      <c r="A49" t="s">
        <v>207</v>
      </c>
      <c r="B49" t="s">
        <v>203</v>
      </c>
      <c r="C49" t="s">
        <v>187</v>
      </c>
      <c r="D49" t="s">
        <v>235</v>
      </c>
      <c r="E49" s="7">
        <v>39015</v>
      </c>
      <c r="F49" s="4">
        <v>3413</v>
      </c>
      <c r="G49" s="8">
        <v>96929.200000005119</v>
      </c>
      <c r="H49" s="8">
        <v>84328.404000004448</v>
      </c>
    </row>
    <row r="50" spans="1:8" x14ac:dyDescent="0.25">
      <c r="A50" t="s">
        <v>275</v>
      </c>
      <c r="B50" t="s">
        <v>203</v>
      </c>
      <c r="C50" t="s">
        <v>212</v>
      </c>
      <c r="D50" t="s">
        <v>216</v>
      </c>
      <c r="E50" s="7">
        <v>43757</v>
      </c>
      <c r="F50" s="4">
        <v>10849</v>
      </c>
      <c r="G50" s="8">
        <v>474860.73000002815</v>
      </c>
      <c r="H50" s="8">
        <v>313408.08180001861</v>
      </c>
    </row>
    <row r="51" spans="1:8" x14ac:dyDescent="0.25">
      <c r="A51" t="s">
        <v>313</v>
      </c>
      <c r="B51" t="s">
        <v>203</v>
      </c>
      <c r="C51" t="s">
        <v>197</v>
      </c>
      <c r="D51" t="s">
        <v>177</v>
      </c>
      <c r="E51" s="7">
        <v>39363</v>
      </c>
      <c r="F51" s="4">
        <v>10154</v>
      </c>
      <c r="G51" s="8">
        <v>103469.26000000304</v>
      </c>
      <c r="H51" s="8">
        <v>82775.408000002441</v>
      </c>
    </row>
    <row r="52" spans="1:8" x14ac:dyDescent="0.25">
      <c r="A52" t="s">
        <v>195</v>
      </c>
      <c r="B52" t="s">
        <v>230</v>
      </c>
      <c r="C52" t="s">
        <v>182</v>
      </c>
      <c r="D52" t="s">
        <v>216</v>
      </c>
      <c r="E52" s="7">
        <v>43139</v>
      </c>
      <c r="F52" s="4">
        <v>5730</v>
      </c>
      <c r="G52" s="8">
        <v>73229.400000002861</v>
      </c>
      <c r="H52" s="8">
        <v>79087.752000003093</v>
      </c>
    </row>
    <row r="53" spans="1:8" x14ac:dyDescent="0.25">
      <c r="A53" t="s">
        <v>263</v>
      </c>
      <c r="B53" t="s">
        <v>203</v>
      </c>
      <c r="C53" t="s">
        <v>215</v>
      </c>
      <c r="D53" t="s">
        <v>235</v>
      </c>
      <c r="E53" s="7">
        <v>40061</v>
      </c>
      <c r="F53" s="4">
        <v>6401</v>
      </c>
      <c r="G53" s="8">
        <v>55368.650000001348</v>
      </c>
      <c r="H53" s="8">
        <v>39865.428000000968</v>
      </c>
    </row>
    <row r="54" spans="1:8" x14ac:dyDescent="0.25">
      <c r="A54" t="s">
        <v>200</v>
      </c>
      <c r="B54" t="s">
        <v>192</v>
      </c>
      <c r="C54" t="s">
        <v>208</v>
      </c>
      <c r="D54" t="s">
        <v>235</v>
      </c>
      <c r="E54" s="7">
        <v>39834</v>
      </c>
      <c r="F54" s="4">
        <v>3074</v>
      </c>
      <c r="G54" s="8">
        <v>54133.140000002459</v>
      </c>
      <c r="H54" s="8">
        <v>44389.174800002016</v>
      </c>
    </row>
    <row r="55" spans="1:8" x14ac:dyDescent="0.25">
      <c r="A55" t="s">
        <v>180</v>
      </c>
      <c r="B55" t="s">
        <v>192</v>
      </c>
      <c r="C55" t="s">
        <v>215</v>
      </c>
      <c r="D55" t="s">
        <v>235</v>
      </c>
      <c r="E55" s="7">
        <v>37675</v>
      </c>
      <c r="F55" s="4">
        <v>6978</v>
      </c>
      <c r="G55" s="8">
        <v>284353.50000001676</v>
      </c>
      <c r="H55" s="8">
        <v>204734.52000001207</v>
      </c>
    </row>
    <row r="56" spans="1:8" x14ac:dyDescent="0.25">
      <c r="A56" t="s">
        <v>233</v>
      </c>
      <c r="B56" t="s">
        <v>203</v>
      </c>
      <c r="C56" t="s">
        <v>182</v>
      </c>
      <c r="D56" t="s">
        <v>177</v>
      </c>
      <c r="E56" s="7">
        <v>39281</v>
      </c>
      <c r="F56" s="4">
        <v>7582</v>
      </c>
      <c r="G56" s="8">
        <v>119113.22000000531</v>
      </c>
      <c r="H56" s="8">
        <v>97672.840400004352</v>
      </c>
    </row>
    <row r="57" spans="1:8" x14ac:dyDescent="0.25">
      <c r="A57" t="s">
        <v>240</v>
      </c>
      <c r="B57" t="s">
        <v>234</v>
      </c>
      <c r="C57" t="s">
        <v>215</v>
      </c>
      <c r="D57" t="s">
        <v>177</v>
      </c>
      <c r="E57" s="7">
        <v>42484</v>
      </c>
      <c r="F57" s="4">
        <v>1244</v>
      </c>
      <c r="G57" s="8">
        <v>53118.800000003102</v>
      </c>
      <c r="H57" s="8">
        <v>44088.604000002575</v>
      </c>
    </row>
    <row r="58" spans="1:8" x14ac:dyDescent="0.25">
      <c r="A58" t="s">
        <v>227</v>
      </c>
      <c r="B58" t="s">
        <v>294</v>
      </c>
      <c r="C58" t="s">
        <v>197</v>
      </c>
      <c r="D58" t="s">
        <v>216</v>
      </c>
      <c r="E58" s="7">
        <v>38558</v>
      </c>
      <c r="F58" s="4">
        <v>8340</v>
      </c>
      <c r="G58" s="8">
        <v>470292.60000002832</v>
      </c>
      <c r="H58" s="8">
        <v>498510.15600003005</v>
      </c>
    </row>
    <row r="59" spans="1:8" x14ac:dyDescent="0.25">
      <c r="A59" t="s">
        <v>256</v>
      </c>
      <c r="B59" t="s">
        <v>175</v>
      </c>
      <c r="C59" t="s">
        <v>187</v>
      </c>
      <c r="D59" t="s">
        <v>235</v>
      </c>
      <c r="E59" s="7">
        <v>36808</v>
      </c>
      <c r="F59" s="4">
        <v>3803</v>
      </c>
      <c r="G59" s="8">
        <v>78646.040000003806</v>
      </c>
      <c r="H59" s="8">
        <v>86510.644000004191</v>
      </c>
    </row>
    <row r="60" spans="1:8" x14ac:dyDescent="0.25">
      <c r="A60" t="s">
        <v>306</v>
      </c>
      <c r="B60" t="s">
        <v>192</v>
      </c>
      <c r="C60" t="s">
        <v>197</v>
      </c>
      <c r="D60" t="s">
        <v>216</v>
      </c>
      <c r="E60" s="7">
        <v>36621</v>
      </c>
      <c r="F60" s="4">
        <v>1869</v>
      </c>
      <c r="G60" s="8">
        <v>56051.310000002995</v>
      </c>
      <c r="H60" s="8">
        <v>57172.336200003054</v>
      </c>
    </row>
    <row r="61" spans="1:8" x14ac:dyDescent="0.25">
      <c r="A61" t="s">
        <v>240</v>
      </c>
      <c r="B61" t="s">
        <v>192</v>
      </c>
      <c r="C61" t="s">
        <v>187</v>
      </c>
      <c r="D61" t="s">
        <v>216</v>
      </c>
      <c r="E61" s="7">
        <v>38114</v>
      </c>
      <c r="F61" s="4">
        <v>6490</v>
      </c>
      <c r="G61" s="8">
        <v>40367.80000000033</v>
      </c>
      <c r="H61" s="8">
        <v>25028.036000000204</v>
      </c>
    </row>
    <row r="62" spans="1:8" x14ac:dyDescent="0.25">
      <c r="A62" t="s">
        <v>185</v>
      </c>
      <c r="B62" t="s">
        <v>294</v>
      </c>
      <c r="C62" t="s">
        <v>182</v>
      </c>
      <c r="D62" t="s">
        <v>188</v>
      </c>
      <c r="E62" s="7">
        <v>42592</v>
      </c>
      <c r="F62" s="4">
        <v>1377</v>
      </c>
      <c r="G62" s="8">
        <v>40965.750000002205</v>
      </c>
      <c r="H62" s="8">
        <v>33182.25750000179</v>
      </c>
    </row>
    <row r="63" spans="1:8" x14ac:dyDescent="0.25">
      <c r="A63" t="s">
        <v>269</v>
      </c>
      <c r="B63" t="s">
        <v>285</v>
      </c>
      <c r="C63" t="s">
        <v>215</v>
      </c>
      <c r="D63" t="s">
        <v>188</v>
      </c>
      <c r="E63" s="7">
        <v>38603</v>
      </c>
      <c r="F63" s="4">
        <v>7403</v>
      </c>
      <c r="G63" s="8">
        <v>391248.55000002368</v>
      </c>
      <c r="H63" s="8">
        <v>262136.52850001588</v>
      </c>
    </row>
    <row r="64" spans="1:8" x14ac:dyDescent="0.25">
      <c r="A64" t="s">
        <v>233</v>
      </c>
      <c r="B64" t="s">
        <v>192</v>
      </c>
      <c r="C64" t="s">
        <v>197</v>
      </c>
      <c r="D64" t="s">
        <v>216</v>
      </c>
      <c r="E64" s="7">
        <v>37340</v>
      </c>
      <c r="F64" s="4">
        <v>11062</v>
      </c>
      <c r="G64" s="8">
        <v>228098.44000001106</v>
      </c>
      <c r="H64" s="8">
        <v>282842.06560001371</v>
      </c>
    </row>
    <row r="65" spans="1:8" x14ac:dyDescent="0.25">
      <c r="A65" t="s">
        <v>200</v>
      </c>
      <c r="B65" t="s">
        <v>203</v>
      </c>
      <c r="C65" t="s">
        <v>212</v>
      </c>
      <c r="D65" t="s">
        <v>235</v>
      </c>
      <c r="E65" s="7">
        <v>42132</v>
      </c>
      <c r="F65" s="4">
        <v>5096</v>
      </c>
      <c r="G65" s="8">
        <v>146408.08000000814</v>
      </c>
      <c r="H65" s="8">
        <v>146408.08000000814</v>
      </c>
    </row>
    <row r="66" spans="1:8" x14ac:dyDescent="0.25">
      <c r="A66" t="s">
        <v>341</v>
      </c>
      <c r="B66" t="s">
        <v>230</v>
      </c>
      <c r="C66" t="s">
        <v>187</v>
      </c>
      <c r="D66" t="s">
        <v>188</v>
      </c>
      <c r="E66" s="7">
        <v>37164</v>
      </c>
      <c r="F66" s="4">
        <v>6554</v>
      </c>
      <c r="G66" s="8">
        <v>177613.40000000983</v>
      </c>
      <c r="H66" s="8">
        <v>188270.20400001042</v>
      </c>
    </row>
    <row r="67" spans="1:8" x14ac:dyDescent="0.25">
      <c r="A67" t="s">
        <v>343</v>
      </c>
      <c r="B67" t="s">
        <v>192</v>
      </c>
      <c r="C67" t="s">
        <v>212</v>
      </c>
      <c r="D67" t="s">
        <v>188</v>
      </c>
      <c r="E67" s="7">
        <v>40325</v>
      </c>
      <c r="F67" s="4">
        <v>1832</v>
      </c>
      <c r="G67" s="8">
        <v>102335.52000000623</v>
      </c>
      <c r="H67" s="8">
        <v>115639.13760000703</v>
      </c>
    </row>
    <row r="68" spans="1:8" x14ac:dyDescent="0.25">
      <c r="A68" t="s">
        <v>313</v>
      </c>
      <c r="B68" t="s">
        <v>192</v>
      </c>
      <c r="C68" t="s">
        <v>187</v>
      </c>
      <c r="D68" t="s">
        <v>235</v>
      </c>
      <c r="E68" s="7">
        <v>40446</v>
      </c>
      <c r="F68" s="4">
        <v>2281</v>
      </c>
      <c r="G68" s="8">
        <v>109898.58000000661</v>
      </c>
      <c r="H68" s="8">
        <v>117591.48060000708</v>
      </c>
    </row>
    <row r="69" spans="1:8" x14ac:dyDescent="0.25">
      <c r="A69" t="s">
        <v>348</v>
      </c>
      <c r="B69" t="s">
        <v>192</v>
      </c>
      <c r="C69" t="s">
        <v>212</v>
      </c>
      <c r="D69" t="s">
        <v>177</v>
      </c>
      <c r="E69" s="7">
        <v>38794</v>
      </c>
      <c r="F69" s="4">
        <v>6544</v>
      </c>
      <c r="G69" s="8">
        <v>293891.04000001767</v>
      </c>
      <c r="H69" s="8">
        <v>238051.74240001434</v>
      </c>
    </row>
    <row r="70" spans="1:8" x14ac:dyDescent="0.25">
      <c r="A70" t="s">
        <v>263</v>
      </c>
      <c r="B70" t="s">
        <v>350</v>
      </c>
      <c r="C70" t="s">
        <v>212</v>
      </c>
      <c r="D70" t="s">
        <v>216</v>
      </c>
      <c r="E70" s="7">
        <v>42971</v>
      </c>
      <c r="F70" s="4">
        <v>8227</v>
      </c>
      <c r="G70" s="8">
        <v>458079.36000002798</v>
      </c>
      <c r="H70" s="8">
        <v>348140.3136000213</v>
      </c>
    </row>
    <row r="71" spans="1:8" x14ac:dyDescent="0.25">
      <c r="A71" t="s">
        <v>221</v>
      </c>
      <c r="B71" t="s">
        <v>181</v>
      </c>
      <c r="C71" t="s">
        <v>212</v>
      </c>
      <c r="D71" t="s">
        <v>188</v>
      </c>
      <c r="E71" s="7">
        <v>40169</v>
      </c>
      <c r="F71" s="4">
        <v>9600</v>
      </c>
      <c r="G71" s="8">
        <v>91584.00000000259</v>
      </c>
      <c r="H71" s="8">
        <v>79678.080000002257</v>
      </c>
    </row>
    <row r="72" spans="1:8" x14ac:dyDescent="0.25">
      <c r="A72" t="s">
        <v>240</v>
      </c>
      <c r="B72" t="s">
        <v>192</v>
      </c>
      <c r="C72" t="s">
        <v>208</v>
      </c>
      <c r="D72" t="s">
        <v>216</v>
      </c>
      <c r="E72" s="7">
        <v>41965</v>
      </c>
      <c r="F72" s="4">
        <v>6392</v>
      </c>
      <c r="G72" s="8">
        <v>360508.80000002176</v>
      </c>
      <c r="H72" s="8">
        <v>255961.24800001545</v>
      </c>
    </row>
    <row r="73" spans="1:8" x14ac:dyDescent="0.25">
      <c r="A73" t="s">
        <v>348</v>
      </c>
      <c r="B73" t="s">
        <v>181</v>
      </c>
      <c r="C73" t="s">
        <v>246</v>
      </c>
      <c r="D73" t="s">
        <v>204</v>
      </c>
      <c r="E73" s="7">
        <v>42590</v>
      </c>
      <c r="F73" s="4">
        <v>6752</v>
      </c>
      <c r="G73" s="8">
        <v>120050.56000000541</v>
      </c>
      <c r="H73" s="8">
        <v>127253.59360000574</v>
      </c>
    </row>
    <row r="74" spans="1:8" x14ac:dyDescent="0.25">
      <c r="A74" t="s">
        <v>174</v>
      </c>
      <c r="B74" t="s">
        <v>192</v>
      </c>
      <c r="C74" t="s">
        <v>187</v>
      </c>
      <c r="D74" t="s">
        <v>204</v>
      </c>
      <c r="E74" s="7">
        <v>38662</v>
      </c>
      <c r="F74" s="4">
        <v>11261</v>
      </c>
      <c r="G74" s="8">
        <v>227697.42000001128</v>
      </c>
      <c r="H74" s="8">
        <v>161665.16820000799</v>
      </c>
    </row>
    <row r="75" spans="1:8" x14ac:dyDescent="0.25">
      <c r="A75" t="s">
        <v>185</v>
      </c>
      <c r="B75" t="s">
        <v>230</v>
      </c>
      <c r="C75" t="s">
        <v>187</v>
      </c>
      <c r="D75" t="s">
        <v>188</v>
      </c>
      <c r="E75" s="7">
        <v>37373</v>
      </c>
      <c r="F75" s="4">
        <v>11499</v>
      </c>
      <c r="G75" s="8">
        <v>620716.02000003797</v>
      </c>
      <c r="H75" s="8">
        <v>397258.25280002429</v>
      </c>
    </row>
    <row r="76" spans="1:8" x14ac:dyDescent="0.25">
      <c r="A76" t="s">
        <v>266</v>
      </c>
      <c r="B76" t="s">
        <v>181</v>
      </c>
      <c r="C76" t="s">
        <v>212</v>
      </c>
      <c r="D76" t="s">
        <v>235</v>
      </c>
      <c r="E76" s="7">
        <v>40847</v>
      </c>
      <c r="F76" s="4">
        <v>4304</v>
      </c>
      <c r="G76" s="8">
        <v>93138.560000004727</v>
      </c>
      <c r="H76" s="8">
        <v>82893.318400004209</v>
      </c>
    </row>
    <row r="77" spans="1:8" x14ac:dyDescent="0.25">
      <c r="A77" t="s">
        <v>275</v>
      </c>
      <c r="B77" t="s">
        <v>285</v>
      </c>
      <c r="C77" t="s">
        <v>187</v>
      </c>
      <c r="D77" t="s">
        <v>216</v>
      </c>
      <c r="E77" s="7">
        <v>40942</v>
      </c>
      <c r="F77" s="4">
        <v>4159</v>
      </c>
      <c r="G77" s="8">
        <v>137413.3600000079</v>
      </c>
      <c r="H77" s="8">
        <v>103060.02000000593</v>
      </c>
    </row>
    <row r="78" spans="1:8" x14ac:dyDescent="0.25">
      <c r="A78" t="s">
        <v>174</v>
      </c>
      <c r="B78" t="s">
        <v>192</v>
      </c>
      <c r="C78" t="s">
        <v>246</v>
      </c>
      <c r="D78" t="s">
        <v>177</v>
      </c>
      <c r="E78" s="7">
        <v>38935</v>
      </c>
      <c r="F78" s="4">
        <v>8393</v>
      </c>
      <c r="G78" s="8">
        <v>168447.51000000839</v>
      </c>
      <c r="H78" s="8">
        <v>126335.63250000629</v>
      </c>
    </row>
    <row r="79" spans="1:8" x14ac:dyDescent="0.25">
      <c r="A79" t="s">
        <v>221</v>
      </c>
      <c r="B79" t="s">
        <v>192</v>
      </c>
      <c r="C79" t="s">
        <v>197</v>
      </c>
      <c r="D79" t="s">
        <v>188</v>
      </c>
      <c r="E79" s="7">
        <v>41334</v>
      </c>
      <c r="F79" s="4">
        <v>1285</v>
      </c>
      <c r="G79" s="8">
        <v>25931.300000001287</v>
      </c>
      <c r="H79" s="8">
        <v>25931.300000001287</v>
      </c>
    </row>
    <row r="80" spans="1:8" x14ac:dyDescent="0.25">
      <c r="A80" t="s">
        <v>313</v>
      </c>
      <c r="B80" t="s">
        <v>203</v>
      </c>
      <c r="C80" t="s">
        <v>208</v>
      </c>
      <c r="D80" t="s">
        <v>188</v>
      </c>
      <c r="E80" s="7">
        <v>37208</v>
      </c>
      <c r="F80" s="4">
        <v>9935</v>
      </c>
      <c r="G80" s="8">
        <v>103423.35000000299</v>
      </c>
      <c r="H80" s="8">
        <v>99286.416000002864</v>
      </c>
    </row>
    <row r="81" spans="1:8" x14ac:dyDescent="0.25">
      <c r="A81" t="s">
        <v>185</v>
      </c>
      <c r="B81" t="s">
        <v>203</v>
      </c>
      <c r="C81" t="s">
        <v>197</v>
      </c>
      <c r="D81" t="s">
        <v>235</v>
      </c>
      <c r="E81" s="7">
        <v>41074</v>
      </c>
      <c r="F81" s="4">
        <v>148</v>
      </c>
      <c r="G81" s="8">
        <v>6162.7200000003559</v>
      </c>
      <c r="H81" s="8">
        <v>7148.7552000004125</v>
      </c>
    </row>
    <row r="82" spans="1:8" x14ac:dyDescent="0.25">
      <c r="A82" t="s">
        <v>227</v>
      </c>
      <c r="B82" t="s">
        <v>294</v>
      </c>
      <c r="C82" t="s">
        <v>246</v>
      </c>
      <c r="D82" t="s">
        <v>188</v>
      </c>
      <c r="E82" s="7">
        <v>43406</v>
      </c>
      <c r="F82" s="4">
        <v>6029</v>
      </c>
      <c r="G82" s="8">
        <v>255086.9900000151</v>
      </c>
      <c r="H82" s="8">
        <v>196416.98230001162</v>
      </c>
    </row>
    <row r="83" spans="1:8" x14ac:dyDescent="0.25">
      <c r="A83" t="s">
        <v>195</v>
      </c>
      <c r="B83" t="s">
        <v>192</v>
      </c>
      <c r="C83" t="s">
        <v>187</v>
      </c>
      <c r="D83" t="s">
        <v>188</v>
      </c>
      <c r="E83" s="7">
        <v>38264</v>
      </c>
      <c r="F83" s="4">
        <v>3944</v>
      </c>
      <c r="G83" s="8">
        <v>74620.480000003547</v>
      </c>
      <c r="H83" s="8">
        <v>64173.612800003051</v>
      </c>
    </row>
    <row r="84" spans="1:8" x14ac:dyDescent="0.25">
      <c r="A84" t="s">
        <v>374</v>
      </c>
      <c r="B84" t="s">
        <v>203</v>
      </c>
      <c r="C84" t="s">
        <v>208</v>
      </c>
      <c r="D84" t="s">
        <v>188</v>
      </c>
      <c r="E84" s="7">
        <v>38184</v>
      </c>
      <c r="F84" s="4">
        <v>4176</v>
      </c>
      <c r="G84" s="8">
        <v>187335.36000001128</v>
      </c>
      <c r="H84" s="8">
        <v>209815.60320001264</v>
      </c>
    </row>
    <row r="85" spans="1:8" x14ac:dyDescent="0.25">
      <c r="A85" t="s">
        <v>221</v>
      </c>
      <c r="B85" t="s">
        <v>192</v>
      </c>
      <c r="C85" t="s">
        <v>182</v>
      </c>
      <c r="D85" t="s">
        <v>204</v>
      </c>
      <c r="E85" s="7">
        <v>36851</v>
      </c>
      <c r="F85" s="4">
        <v>8544</v>
      </c>
      <c r="G85" s="8">
        <v>400030.08000002394</v>
      </c>
      <c r="H85" s="8">
        <v>432032.4864000259</v>
      </c>
    </row>
    <row r="86" spans="1:8" x14ac:dyDescent="0.25">
      <c r="A86" t="s">
        <v>200</v>
      </c>
      <c r="B86" t="s">
        <v>175</v>
      </c>
      <c r="C86" t="s">
        <v>176</v>
      </c>
      <c r="D86" t="s">
        <v>188</v>
      </c>
      <c r="E86" s="7">
        <v>38900</v>
      </c>
      <c r="F86" s="4">
        <v>6127</v>
      </c>
      <c r="G86" s="8">
        <v>81305.290000003064</v>
      </c>
      <c r="H86" s="8">
        <v>75613.919700002851</v>
      </c>
    </row>
    <row r="87" spans="1:8" x14ac:dyDescent="0.25">
      <c r="A87" t="s">
        <v>374</v>
      </c>
      <c r="B87" t="s">
        <v>192</v>
      </c>
      <c r="C87" t="s">
        <v>197</v>
      </c>
      <c r="D87" t="s">
        <v>216</v>
      </c>
      <c r="E87" s="7">
        <v>41324</v>
      </c>
      <c r="F87" s="4">
        <v>7519</v>
      </c>
      <c r="G87" s="8">
        <v>168124.84000000829</v>
      </c>
      <c r="H87" s="8">
        <v>136181.12040000674</v>
      </c>
    </row>
    <row r="88" spans="1:8" x14ac:dyDescent="0.25">
      <c r="A88" t="s">
        <v>278</v>
      </c>
      <c r="B88" t="s">
        <v>203</v>
      </c>
      <c r="C88" t="s">
        <v>246</v>
      </c>
      <c r="D88" t="s">
        <v>177</v>
      </c>
      <c r="E88" s="7">
        <v>43190</v>
      </c>
      <c r="F88" s="4">
        <v>4070</v>
      </c>
      <c r="G88" s="8">
        <v>75417.100000003658</v>
      </c>
      <c r="H88" s="8">
        <v>80696.29700000392</v>
      </c>
    </row>
    <row r="89" spans="1:8" x14ac:dyDescent="0.25">
      <c r="A89" t="s">
        <v>185</v>
      </c>
      <c r="B89" t="s">
        <v>192</v>
      </c>
      <c r="C89" t="s">
        <v>215</v>
      </c>
      <c r="D89" t="s">
        <v>204</v>
      </c>
      <c r="E89" s="7">
        <v>38211</v>
      </c>
      <c r="F89" s="4">
        <v>6987</v>
      </c>
      <c r="G89" s="8">
        <v>214989.99000001189</v>
      </c>
      <c r="H89" s="8">
        <v>159092.59260000879</v>
      </c>
    </row>
    <row r="90" spans="1:8" x14ac:dyDescent="0.25">
      <c r="A90" t="s">
        <v>387</v>
      </c>
      <c r="B90" t="s">
        <v>192</v>
      </c>
      <c r="C90" t="s">
        <v>187</v>
      </c>
      <c r="D90" t="s">
        <v>204</v>
      </c>
      <c r="E90" s="7">
        <v>43280</v>
      </c>
      <c r="F90" s="4">
        <v>8299</v>
      </c>
      <c r="G90" s="8">
        <v>280091.25000001572</v>
      </c>
      <c r="H90" s="8">
        <v>168054.75000000943</v>
      </c>
    </row>
    <row r="91" spans="1:8" x14ac:dyDescent="0.25">
      <c r="A91" t="s">
        <v>387</v>
      </c>
      <c r="B91" t="s">
        <v>175</v>
      </c>
      <c r="C91" t="s">
        <v>176</v>
      </c>
      <c r="D91" t="s">
        <v>216</v>
      </c>
      <c r="E91" s="7">
        <v>43055</v>
      </c>
      <c r="F91" s="4">
        <v>2616</v>
      </c>
      <c r="G91" s="8">
        <v>46721.76000000209</v>
      </c>
      <c r="H91" s="8">
        <v>28500.273600001274</v>
      </c>
    </row>
    <row r="92" spans="1:8" x14ac:dyDescent="0.25">
      <c r="A92" t="s">
        <v>240</v>
      </c>
      <c r="B92" t="s">
        <v>186</v>
      </c>
      <c r="C92" t="s">
        <v>215</v>
      </c>
      <c r="D92" t="s">
        <v>204</v>
      </c>
      <c r="E92" s="7">
        <v>39295</v>
      </c>
      <c r="F92" s="4">
        <v>5061</v>
      </c>
      <c r="G92" s="8">
        <v>273294.00000001671</v>
      </c>
      <c r="H92" s="8">
        <v>336151.62000002054</v>
      </c>
    </row>
    <row r="93" spans="1:8" x14ac:dyDescent="0.25">
      <c r="A93" t="s">
        <v>191</v>
      </c>
      <c r="B93" t="s">
        <v>192</v>
      </c>
      <c r="C93" t="s">
        <v>212</v>
      </c>
      <c r="D93" t="s">
        <v>216</v>
      </c>
      <c r="E93" s="7">
        <v>41508</v>
      </c>
      <c r="F93" s="4">
        <v>2240</v>
      </c>
      <c r="G93" s="8">
        <v>96678.400000005597</v>
      </c>
      <c r="H93" s="8">
        <v>87010.560000005033</v>
      </c>
    </row>
    <row r="94" spans="1:8" x14ac:dyDescent="0.25">
      <c r="A94" t="s">
        <v>200</v>
      </c>
      <c r="B94" t="s">
        <v>192</v>
      </c>
      <c r="C94" t="s">
        <v>187</v>
      </c>
      <c r="D94" t="s">
        <v>188</v>
      </c>
      <c r="E94" s="7">
        <v>38654</v>
      </c>
      <c r="F94" s="4">
        <v>4955</v>
      </c>
      <c r="G94" s="8">
        <v>43009.400000001035</v>
      </c>
      <c r="H94" s="8">
        <v>36988.08400000089</v>
      </c>
    </row>
    <row r="95" spans="1:8" x14ac:dyDescent="0.25">
      <c r="A95" t="s">
        <v>387</v>
      </c>
      <c r="B95" t="s">
        <v>192</v>
      </c>
      <c r="C95" t="s">
        <v>182</v>
      </c>
      <c r="D95" t="s">
        <v>235</v>
      </c>
      <c r="E95" s="7">
        <v>37202</v>
      </c>
      <c r="F95" s="4">
        <v>11696</v>
      </c>
      <c r="G95" s="8">
        <v>281756.64000001521</v>
      </c>
      <c r="H95" s="8">
        <v>245128.27680001323</v>
      </c>
    </row>
    <row r="96" spans="1:8" x14ac:dyDescent="0.25">
      <c r="A96" t="s">
        <v>374</v>
      </c>
      <c r="B96" t="s">
        <v>203</v>
      </c>
      <c r="C96" t="s">
        <v>187</v>
      </c>
      <c r="D96" t="s">
        <v>188</v>
      </c>
      <c r="E96" s="7">
        <v>40120</v>
      </c>
      <c r="F96" s="4">
        <v>2219</v>
      </c>
      <c r="G96" s="8">
        <v>77287.770000004442</v>
      </c>
      <c r="H96" s="8">
        <v>81925.036200004717</v>
      </c>
    </row>
    <row r="97" spans="1:8" x14ac:dyDescent="0.25">
      <c r="A97" t="s">
        <v>207</v>
      </c>
      <c r="B97" t="s">
        <v>192</v>
      </c>
      <c r="C97" t="s">
        <v>208</v>
      </c>
      <c r="D97" t="s">
        <v>216</v>
      </c>
      <c r="E97" s="7">
        <v>43428</v>
      </c>
      <c r="F97" s="4">
        <v>9833</v>
      </c>
      <c r="G97" s="8">
        <v>420655.74000002461</v>
      </c>
      <c r="H97" s="8">
        <v>328111.47720001923</v>
      </c>
    </row>
    <row r="98" spans="1:8" x14ac:dyDescent="0.25">
      <c r="A98" t="s">
        <v>263</v>
      </c>
      <c r="B98" t="s">
        <v>192</v>
      </c>
      <c r="C98" t="s">
        <v>176</v>
      </c>
      <c r="D98" t="s">
        <v>177</v>
      </c>
      <c r="E98" s="7">
        <v>37802</v>
      </c>
      <c r="F98" s="4">
        <v>9503</v>
      </c>
      <c r="G98" s="8">
        <v>183027.78000000856</v>
      </c>
      <c r="H98" s="8">
        <v>184858.05780000865</v>
      </c>
    </row>
    <row r="99" spans="1:8" x14ac:dyDescent="0.25">
      <c r="A99" t="s">
        <v>191</v>
      </c>
      <c r="B99" t="s">
        <v>192</v>
      </c>
      <c r="C99" t="s">
        <v>215</v>
      </c>
      <c r="D99" t="s">
        <v>204</v>
      </c>
      <c r="E99" s="7">
        <v>41628</v>
      </c>
      <c r="F99" s="4">
        <v>9423</v>
      </c>
      <c r="G99" s="8">
        <v>385400.7000000226</v>
      </c>
      <c r="H99" s="8">
        <v>450918.81900002639</v>
      </c>
    </row>
    <row r="100" spans="1:8" x14ac:dyDescent="0.25">
      <c r="A100" t="s">
        <v>227</v>
      </c>
      <c r="B100" t="s">
        <v>192</v>
      </c>
      <c r="C100" t="s">
        <v>212</v>
      </c>
      <c r="D100" t="s">
        <v>235</v>
      </c>
      <c r="E100" s="7">
        <v>38713</v>
      </c>
      <c r="F100" s="4">
        <v>4882</v>
      </c>
      <c r="G100" s="8">
        <v>111651.34000000585</v>
      </c>
      <c r="H100" s="8">
        <v>89321.072000004686</v>
      </c>
    </row>
    <row r="101" spans="1:8" x14ac:dyDescent="0.25">
      <c r="A101" t="s">
        <v>256</v>
      </c>
      <c r="B101" t="s">
        <v>192</v>
      </c>
      <c r="C101" t="s">
        <v>182</v>
      </c>
      <c r="D101" t="s">
        <v>177</v>
      </c>
      <c r="E101" s="7">
        <v>39760</v>
      </c>
      <c r="F101" s="4">
        <v>5203</v>
      </c>
      <c r="G101" s="8">
        <v>97504.220000004687</v>
      </c>
      <c r="H101" s="8">
        <v>75078.249400003609</v>
      </c>
    </row>
    <row r="102" spans="1:8" x14ac:dyDescent="0.25">
      <c r="A102" t="s">
        <v>341</v>
      </c>
      <c r="B102" t="s">
        <v>294</v>
      </c>
      <c r="C102" t="s">
        <v>197</v>
      </c>
      <c r="D102" t="s">
        <v>235</v>
      </c>
      <c r="E102" s="7">
        <v>39037</v>
      </c>
      <c r="F102" s="4">
        <v>11510</v>
      </c>
      <c r="G102" s="8">
        <v>289476.50000001496</v>
      </c>
      <c r="H102" s="8">
        <v>298160.79500001541</v>
      </c>
    </row>
    <row r="103" spans="1:8" x14ac:dyDescent="0.25">
      <c r="A103" t="s">
        <v>211</v>
      </c>
      <c r="B103" t="s">
        <v>203</v>
      </c>
      <c r="C103" t="s">
        <v>212</v>
      </c>
      <c r="D103" t="s">
        <v>204</v>
      </c>
      <c r="E103" s="7">
        <v>38615</v>
      </c>
      <c r="F103" s="4">
        <v>11699</v>
      </c>
      <c r="G103" s="8">
        <v>570209.26000003389</v>
      </c>
      <c r="H103" s="8">
        <v>524592.51920003118</v>
      </c>
    </row>
    <row r="104" spans="1:8" x14ac:dyDescent="0.25">
      <c r="A104" t="s">
        <v>180</v>
      </c>
      <c r="B104" t="s">
        <v>192</v>
      </c>
      <c r="C104" t="s">
        <v>182</v>
      </c>
      <c r="D104" t="s">
        <v>235</v>
      </c>
      <c r="E104" s="7">
        <v>37710</v>
      </c>
      <c r="F104" s="4">
        <v>3071</v>
      </c>
      <c r="G104" s="8">
        <v>70325.90000000369</v>
      </c>
      <c r="H104" s="8">
        <v>57667.238000003024</v>
      </c>
    </row>
    <row r="105" spans="1:8" x14ac:dyDescent="0.25">
      <c r="A105" t="s">
        <v>306</v>
      </c>
      <c r="B105" t="s">
        <v>192</v>
      </c>
      <c r="C105" t="s">
        <v>182</v>
      </c>
      <c r="D105" t="s">
        <v>188</v>
      </c>
      <c r="E105" s="7">
        <v>41536</v>
      </c>
      <c r="F105" s="4">
        <v>1723</v>
      </c>
      <c r="G105" s="8">
        <v>50501.130000002755</v>
      </c>
      <c r="H105" s="8">
        <v>34340.768400001878</v>
      </c>
    </row>
    <row r="106" spans="1:8" x14ac:dyDescent="0.25">
      <c r="A106" t="s">
        <v>387</v>
      </c>
      <c r="B106" t="s">
        <v>192</v>
      </c>
      <c r="C106" t="s">
        <v>197</v>
      </c>
      <c r="D106" t="s">
        <v>216</v>
      </c>
      <c r="E106" s="7">
        <v>37898</v>
      </c>
      <c r="F106" s="4">
        <v>7903</v>
      </c>
      <c r="G106" s="8">
        <v>324655.24000001897</v>
      </c>
      <c r="H106" s="8">
        <v>269463.84920001571</v>
      </c>
    </row>
    <row r="107" spans="1:8" x14ac:dyDescent="0.25">
      <c r="A107" t="s">
        <v>269</v>
      </c>
      <c r="B107" t="s">
        <v>251</v>
      </c>
      <c r="C107" t="s">
        <v>246</v>
      </c>
      <c r="D107" t="s">
        <v>235</v>
      </c>
      <c r="E107" s="7">
        <v>38706</v>
      </c>
      <c r="F107" s="4">
        <v>3313</v>
      </c>
      <c r="G107" s="8">
        <v>175688.39000001061</v>
      </c>
      <c r="H107" s="8">
        <v>133523.17640000806</v>
      </c>
    </row>
    <row r="108" spans="1:8" x14ac:dyDescent="0.25">
      <c r="A108" t="s">
        <v>240</v>
      </c>
      <c r="B108" t="s">
        <v>192</v>
      </c>
      <c r="C108" t="s">
        <v>182</v>
      </c>
      <c r="D108" t="s">
        <v>204</v>
      </c>
      <c r="E108" s="7">
        <v>38978</v>
      </c>
      <c r="F108" s="4">
        <v>4274</v>
      </c>
      <c r="G108" s="8">
        <v>165403.80000000939</v>
      </c>
      <c r="H108" s="8">
        <v>114128.62200000646</v>
      </c>
    </row>
    <row r="109" spans="1:8" x14ac:dyDescent="0.25">
      <c r="A109" t="s">
        <v>174</v>
      </c>
      <c r="B109" t="s">
        <v>192</v>
      </c>
      <c r="C109" t="s">
        <v>176</v>
      </c>
      <c r="D109" t="s">
        <v>216</v>
      </c>
      <c r="E109" s="7">
        <v>40272</v>
      </c>
      <c r="F109" s="4">
        <v>10976</v>
      </c>
      <c r="G109" s="8">
        <v>435966.72000002523</v>
      </c>
      <c r="H109" s="8">
        <v>431607.05280002498</v>
      </c>
    </row>
    <row r="110" spans="1:8" x14ac:dyDescent="0.25">
      <c r="A110" t="s">
        <v>207</v>
      </c>
      <c r="B110" t="s">
        <v>192</v>
      </c>
      <c r="C110" t="s">
        <v>208</v>
      </c>
      <c r="D110" t="s">
        <v>216</v>
      </c>
      <c r="E110" s="7">
        <v>39811</v>
      </c>
      <c r="F110" s="4">
        <v>1055</v>
      </c>
      <c r="G110" s="8">
        <v>57993.350000003484</v>
      </c>
      <c r="H110" s="8">
        <v>43495.012500002616</v>
      </c>
    </row>
    <row r="111" spans="1:8" x14ac:dyDescent="0.25">
      <c r="A111" t="s">
        <v>256</v>
      </c>
      <c r="B111" t="s">
        <v>251</v>
      </c>
      <c r="C111" t="s">
        <v>187</v>
      </c>
      <c r="D111" t="s">
        <v>204</v>
      </c>
      <c r="E111" s="7">
        <v>41278</v>
      </c>
      <c r="F111" s="4">
        <v>4562</v>
      </c>
      <c r="G111" s="8">
        <v>137088.10000000775</v>
      </c>
      <c r="H111" s="8">
        <v>120637.52800000682</v>
      </c>
    </row>
    <row r="112" spans="1:8" x14ac:dyDescent="0.25">
      <c r="A112" t="s">
        <v>245</v>
      </c>
      <c r="B112" t="s">
        <v>192</v>
      </c>
      <c r="C112" t="s">
        <v>208</v>
      </c>
      <c r="D112" t="s">
        <v>188</v>
      </c>
      <c r="E112" s="7">
        <v>40353</v>
      </c>
      <c r="F112" s="4">
        <v>6285</v>
      </c>
      <c r="G112" s="8">
        <v>202125.60000001133</v>
      </c>
      <c r="H112" s="8">
        <v>198083.08800001111</v>
      </c>
    </row>
    <row r="113" spans="1:8" x14ac:dyDescent="0.25">
      <c r="A113" t="s">
        <v>278</v>
      </c>
      <c r="B113" t="s">
        <v>192</v>
      </c>
      <c r="C113" t="s">
        <v>197</v>
      </c>
      <c r="D113" t="s">
        <v>235</v>
      </c>
      <c r="E113" s="7">
        <v>39909</v>
      </c>
      <c r="F113" s="4">
        <v>2170</v>
      </c>
      <c r="G113" s="8">
        <v>28600.600000001086</v>
      </c>
      <c r="H113" s="8">
        <v>21450.450000000816</v>
      </c>
    </row>
    <row r="114" spans="1:8" x14ac:dyDescent="0.25">
      <c r="A114" t="s">
        <v>306</v>
      </c>
      <c r="B114" t="s">
        <v>203</v>
      </c>
      <c r="C114" t="s">
        <v>187</v>
      </c>
      <c r="D114" t="s">
        <v>177</v>
      </c>
      <c r="E114" s="7">
        <v>42080</v>
      </c>
      <c r="F114" s="4">
        <v>8747</v>
      </c>
      <c r="G114" s="8">
        <v>170741.44000000786</v>
      </c>
      <c r="H114" s="8">
        <v>150252.46720000691</v>
      </c>
    </row>
    <row r="115" spans="1:8" x14ac:dyDescent="0.25">
      <c r="A115" t="s">
        <v>343</v>
      </c>
      <c r="B115" t="s">
        <v>350</v>
      </c>
      <c r="C115" t="s">
        <v>187</v>
      </c>
      <c r="D115" t="s">
        <v>216</v>
      </c>
      <c r="E115" s="7">
        <v>42421</v>
      </c>
      <c r="F115" s="4">
        <v>6596</v>
      </c>
      <c r="G115" s="8">
        <v>223604.40000001254</v>
      </c>
      <c r="H115" s="8">
        <v>228076.48800001279</v>
      </c>
    </row>
    <row r="116" spans="1:8" x14ac:dyDescent="0.25">
      <c r="A116" t="s">
        <v>433</v>
      </c>
      <c r="B116" t="s">
        <v>181</v>
      </c>
      <c r="C116" t="s">
        <v>208</v>
      </c>
      <c r="D116" t="s">
        <v>204</v>
      </c>
      <c r="E116" s="7">
        <v>37355</v>
      </c>
      <c r="F116" s="4">
        <v>2846</v>
      </c>
      <c r="G116" s="8">
        <v>115035.32000000685</v>
      </c>
      <c r="H116" s="8">
        <v>73622.604800004381</v>
      </c>
    </row>
    <row r="117" spans="1:8" x14ac:dyDescent="0.25">
      <c r="A117" t="s">
        <v>174</v>
      </c>
      <c r="B117" t="s">
        <v>192</v>
      </c>
      <c r="C117" t="s">
        <v>187</v>
      </c>
      <c r="D117" t="s">
        <v>204</v>
      </c>
      <c r="E117" s="7">
        <v>39151</v>
      </c>
      <c r="F117" s="4">
        <v>5193</v>
      </c>
      <c r="G117" s="8">
        <v>184455.36000001038</v>
      </c>
      <c r="H117" s="8">
        <v>193678.12800001091</v>
      </c>
    </row>
    <row r="118" spans="1:8" x14ac:dyDescent="0.25">
      <c r="A118" t="s">
        <v>387</v>
      </c>
      <c r="B118" t="s">
        <v>203</v>
      </c>
      <c r="C118" t="s">
        <v>208</v>
      </c>
      <c r="D118" t="s">
        <v>177</v>
      </c>
      <c r="E118" s="7">
        <v>40836</v>
      </c>
      <c r="F118" s="4">
        <v>6360</v>
      </c>
      <c r="G118" s="8">
        <v>64935.600000001905</v>
      </c>
      <c r="H118" s="8">
        <v>48052.344000001409</v>
      </c>
    </row>
    <row r="119" spans="1:8" x14ac:dyDescent="0.25">
      <c r="A119" t="s">
        <v>341</v>
      </c>
      <c r="B119" t="s">
        <v>192</v>
      </c>
      <c r="C119" t="s">
        <v>197</v>
      </c>
      <c r="D119" t="s">
        <v>216</v>
      </c>
      <c r="E119" s="7">
        <v>38542</v>
      </c>
      <c r="F119" s="4">
        <v>1994</v>
      </c>
      <c r="G119" s="8">
        <v>33120.340000001393</v>
      </c>
      <c r="H119" s="8">
        <v>21859.42440000092</v>
      </c>
    </row>
    <row r="120" spans="1:8" x14ac:dyDescent="0.25">
      <c r="A120" t="s">
        <v>174</v>
      </c>
      <c r="B120" t="s">
        <v>192</v>
      </c>
      <c r="C120" t="s">
        <v>182</v>
      </c>
      <c r="D120" t="s">
        <v>177</v>
      </c>
      <c r="E120" s="7">
        <v>39938</v>
      </c>
      <c r="F120" s="4">
        <v>6620</v>
      </c>
      <c r="G120" s="8">
        <v>375023.00000002253</v>
      </c>
      <c r="H120" s="8">
        <v>270016.56000001624</v>
      </c>
    </row>
    <row r="121" spans="1:8" x14ac:dyDescent="0.25">
      <c r="A121" t="s">
        <v>266</v>
      </c>
      <c r="B121" t="s">
        <v>350</v>
      </c>
      <c r="C121" t="s">
        <v>182</v>
      </c>
      <c r="D121" t="s">
        <v>188</v>
      </c>
      <c r="E121" s="7">
        <v>37289</v>
      </c>
      <c r="F121" s="4">
        <v>3908</v>
      </c>
      <c r="G121" s="8">
        <v>190085.12000001135</v>
      </c>
      <c r="H121" s="8">
        <v>152068.09600000907</v>
      </c>
    </row>
    <row r="122" spans="1:8" x14ac:dyDescent="0.25">
      <c r="A122" t="s">
        <v>275</v>
      </c>
      <c r="B122" t="s">
        <v>192</v>
      </c>
      <c r="C122" t="s">
        <v>187</v>
      </c>
      <c r="D122" t="s">
        <v>235</v>
      </c>
      <c r="E122" s="7">
        <v>41185</v>
      </c>
      <c r="F122" s="4">
        <v>3593</v>
      </c>
      <c r="G122" s="8">
        <v>51846.990000002159</v>
      </c>
      <c r="H122" s="8">
        <v>63253.327800002633</v>
      </c>
    </row>
    <row r="123" spans="1:8" x14ac:dyDescent="0.25">
      <c r="A123" t="s">
        <v>211</v>
      </c>
      <c r="B123" t="s">
        <v>192</v>
      </c>
      <c r="C123" t="s">
        <v>246</v>
      </c>
      <c r="D123" t="s">
        <v>216</v>
      </c>
      <c r="E123" s="7">
        <v>42553</v>
      </c>
      <c r="F123" s="4">
        <v>9847</v>
      </c>
      <c r="G123" s="8">
        <v>422140.89000002458</v>
      </c>
      <c r="H123" s="8">
        <v>337712.71200001967</v>
      </c>
    </row>
    <row r="124" spans="1:8" x14ac:dyDescent="0.25">
      <c r="A124" t="s">
        <v>306</v>
      </c>
      <c r="B124" t="s">
        <v>192</v>
      </c>
      <c r="C124" t="s">
        <v>208</v>
      </c>
      <c r="D124" t="s">
        <v>177</v>
      </c>
      <c r="E124" s="7">
        <v>43371</v>
      </c>
      <c r="F124" s="4">
        <v>8559</v>
      </c>
      <c r="G124" s="8">
        <v>393799.59000002308</v>
      </c>
      <c r="H124" s="8">
        <v>271721.7171000159</v>
      </c>
    </row>
    <row r="125" spans="1:8" x14ac:dyDescent="0.25">
      <c r="A125" t="s">
        <v>374</v>
      </c>
      <c r="B125" t="s">
        <v>192</v>
      </c>
      <c r="C125" t="s">
        <v>187</v>
      </c>
      <c r="D125" t="s">
        <v>204</v>
      </c>
      <c r="E125" s="7">
        <v>37175</v>
      </c>
      <c r="F125" s="4">
        <v>1866</v>
      </c>
      <c r="G125" s="8">
        <v>102536.70000000615</v>
      </c>
      <c r="H125" s="8">
        <v>113815.73700000683</v>
      </c>
    </row>
    <row r="126" spans="1:8" x14ac:dyDescent="0.25">
      <c r="A126" t="s">
        <v>343</v>
      </c>
      <c r="B126" t="s">
        <v>203</v>
      </c>
      <c r="C126" t="s">
        <v>246</v>
      </c>
      <c r="D126" t="s">
        <v>188</v>
      </c>
      <c r="E126" s="7">
        <v>41593</v>
      </c>
      <c r="F126" s="4">
        <v>9808</v>
      </c>
      <c r="G126" s="8">
        <v>529043.52000003238</v>
      </c>
      <c r="H126" s="8">
        <v>640142.65920003911</v>
      </c>
    </row>
    <row r="127" spans="1:8" x14ac:dyDescent="0.25">
      <c r="A127" t="s">
        <v>195</v>
      </c>
      <c r="B127" t="s">
        <v>234</v>
      </c>
      <c r="C127" t="s">
        <v>197</v>
      </c>
      <c r="D127" t="s">
        <v>177</v>
      </c>
      <c r="E127" s="7">
        <v>40944</v>
      </c>
      <c r="F127" s="4">
        <v>9210</v>
      </c>
      <c r="G127" s="8">
        <v>382030.80000002211</v>
      </c>
      <c r="H127" s="8">
        <v>320905.87200001854</v>
      </c>
    </row>
    <row r="128" spans="1:8" x14ac:dyDescent="0.25">
      <c r="A128" t="s">
        <v>245</v>
      </c>
      <c r="B128" t="s">
        <v>230</v>
      </c>
      <c r="C128" t="s">
        <v>187</v>
      </c>
      <c r="D128" t="s">
        <v>216</v>
      </c>
      <c r="E128" s="7">
        <v>36914</v>
      </c>
      <c r="F128" s="4">
        <v>4311</v>
      </c>
      <c r="G128" s="8">
        <v>165326.85000000946</v>
      </c>
      <c r="H128" s="8">
        <v>205005.29400001172</v>
      </c>
    </row>
    <row r="129" spans="1:8" x14ac:dyDescent="0.25">
      <c r="A129" t="s">
        <v>200</v>
      </c>
      <c r="B129" t="s">
        <v>234</v>
      </c>
      <c r="C129" t="s">
        <v>246</v>
      </c>
      <c r="D129" t="s">
        <v>188</v>
      </c>
      <c r="E129" s="7">
        <v>42553</v>
      </c>
      <c r="F129" s="4">
        <v>4257</v>
      </c>
      <c r="G129" s="8">
        <v>206975.34000001234</v>
      </c>
      <c r="H129" s="8">
        <v>238021.64100001418</v>
      </c>
    </row>
    <row r="130" spans="1:8" x14ac:dyDescent="0.25">
      <c r="A130" t="s">
        <v>245</v>
      </c>
      <c r="B130" t="s">
        <v>192</v>
      </c>
      <c r="C130" t="s">
        <v>212</v>
      </c>
      <c r="D130" t="s">
        <v>177</v>
      </c>
      <c r="E130" s="7">
        <v>41105</v>
      </c>
      <c r="F130" s="4">
        <v>4909</v>
      </c>
      <c r="G130" s="8">
        <v>252224.42000001523</v>
      </c>
      <c r="H130" s="8">
        <v>307713.7924000186</v>
      </c>
    </row>
    <row r="131" spans="1:8" x14ac:dyDescent="0.25">
      <c r="A131" t="s">
        <v>218</v>
      </c>
      <c r="B131" t="s">
        <v>192</v>
      </c>
      <c r="C131" t="s">
        <v>215</v>
      </c>
      <c r="D131" t="s">
        <v>177</v>
      </c>
      <c r="E131" s="7">
        <v>43097</v>
      </c>
      <c r="F131" s="4">
        <v>4502</v>
      </c>
      <c r="G131" s="8">
        <v>57850.700000002253</v>
      </c>
      <c r="H131" s="8">
        <v>53222.644000002074</v>
      </c>
    </row>
    <row r="132" spans="1:8" x14ac:dyDescent="0.25">
      <c r="A132" t="s">
        <v>211</v>
      </c>
      <c r="B132" t="s">
        <v>203</v>
      </c>
      <c r="C132" t="s">
        <v>208</v>
      </c>
      <c r="D132" t="s">
        <v>177</v>
      </c>
      <c r="E132" s="7">
        <v>41486</v>
      </c>
      <c r="F132" s="4">
        <v>5052</v>
      </c>
      <c r="G132" s="8">
        <v>56683.440000002025</v>
      </c>
      <c r="H132" s="8">
        <v>45913.586400001645</v>
      </c>
    </row>
    <row r="133" spans="1:8" x14ac:dyDescent="0.25">
      <c r="A133" t="s">
        <v>275</v>
      </c>
      <c r="B133" t="s">
        <v>192</v>
      </c>
      <c r="C133" t="s">
        <v>187</v>
      </c>
      <c r="D133" t="s">
        <v>177</v>
      </c>
      <c r="E133" s="7">
        <v>41699</v>
      </c>
      <c r="F133" s="4">
        <v>8438</v>
      </c>
      <c r="G133" s="8">
        <v>218797.34000001181</v>
      </c>
      <c r="H133" s="8">
        <v>218797.34000001181</v>
      </c>
    </row>
    <row r="134" spans="1:8" x14ac:dyDescent="0.25">
      <c r="A134" t="s">
        <v>341</v>
      </c>
      <c r="B134" t="s">
        <v>192</v>
      </c>
      <c r="C134" t="s">
        <v>197</v>
      </c>
      <c r="D134" t="s">
        <v>216</v>
      </c>
      <c r="E134" s="7">
        <v>39083</v>
      </c>
      <c r="F134" s="4">
        <v>3028</v>
      </c>
      <c r="G134" s="8">
        <v>82240.480000004536</v>
      </c>
      <c r="H134" s="8">
        <v>53456.312000002952</v>
      </c>
    </row>
    <row r="135" spans="1:8" x14ac:dyDescent="0.25">
      <c r="A135" t="s">
        <v>348</v>
      </c>
      <c r="B135" t="s">
        <v>192</v>
      </c>
      <c r="C135" t="s">
        <v>176</v>
      </c>
      <c r="D135" t="s">
        <v>177</v>
      </c>
      <c r="E135" s="7">
        <v>38176</v>
      </c>
      <c r="F135" s="4">
        <v>5086</v>
      </c>
      <c r="G135" s="8">
        <v>45011.100000001119</v>
      </c>
      <c r="H135" s="8">
        <v>27456.771000000681</v>
      </c>
    </row>
    <row r="136" spans="1:8" x14ac:dyDescent="0.25">
      <c r="A136" t="s">
        <v>256</v>
      </c>
      <c r="B136" t="s">
        <v>192</v>
      </c>
      <c r="C136" t="s">
        <v>208</v>
      </c>
      <c r="D136" t="s">
        <v>235</v>
      </c>
      <c r="E136" s="7">
        <v>42246</v>
      </c>
      <c r="F136" s="4">
        <v>10164</v>
      </c>
      <c r="G136" s="8">
        <v>317320.0800000173</v>
      </c>
      <c r="H136" s="8">
        <v>345878.88720001891</v>
      </c>
    </row>
    <row r="137" spans="1:8" x14ac:dyDescent="0.25">
      <c r="A137" t="s">
        <v>433</v>
      </c>
      <c r="B137" t="s">
        <v>192</v>
      </c>
      <c r="C137" t="s">
        <v>176</v>
      </c>
      <c r="D137" t="s">
        <v>177</v>
      </c>
      <c r="E137" s="7">
        <v>42878</v>
      </c>
      <c r="F137" s="4">
        <v>7884</v>
      </c>
      <c r="G137" s="8">
        <v>184012.56000000946</v>
      </c>
      <c r="H137" s="8">
        <v>152730.42480000784</v>
      </c>
    </row>
    <row r="138" spans="1:8" x14ac:dyDescent="0.25">
      <c r="A138" t="s">
        <v>266</v>
      </c>
      <c r="B138" t="s">
        <v>192</v>
      </c>
      <c r="C138" t="s">
        <v>212</v>
      </c>
      <c r="D138" t="s">
        <v>216</v>
      </c>
      <c r="E138" s="7">
        <v>40739</v>
      </c>
      <c r="F138" s="4">
        <v>8287</v>
      </c>
      <c r="G138" s="8">
        <v>121570.29000000497</v>
      </c>
      <c r="H138" s="8">
        <v>150747.15960000615</v>
      </c>
    </row>
    <row r="139" spans="1:8" x14ac:dyDescent="0.25">
      <c r="A139" t="s">
        <v>278</v>
      </c>
      <c r="B139" t="s">
        <v>234</v>
      </c>
      <c r="C139" t="s">
        <v>197</v>
      </c>
      <c r="D139" t="s">
        <v>177</v>
      </c>
      <c r="E139" s="7">
        <v>43339</v>
      </c>
      <c r="F139" s="4">
        <v>11469</v>
      </c>
      <c r="G139" s="8">
        <v>363108.54000002064</v>
      </c>
      <c r="H139" s="8">
        <v>290486.83200001653</v>
      </c>
    </row>
    <row r="140" spans="1:8" x14ac:dyDescent="0.25">
      <c r="A140" t="s">
        <v>374</v>
      </c>
      <c r="B140" t="s">
        <v>192</v>
      </c>
      <c r="C140" t="s">
        <v>215</v>
      </c>
      <c r="D140" t="s">
        <v>204</v>
      </c>
      <c r="E140" s="7">
        <v>40796</v>
      </c>
      <c r="F140" s="4">
        <v>8891</v>
      </c>
      <c r="G140" s="8">
        <v>67215.960000001243</v>
      </c>
      <c r="H140" s="8">
        <v>47723.331600000878</v>
      </c>
    </row>
    <row r="141" spans="1:8" x14ac:dyDescent="0.25">
      <c r="A141" t="s">
        <v>275</v>
      </c>
      <c r="B141" t="s">
        <v>230</v>
      </c>
      <c r="C141" t="s">
        <v>212</v>
      </c>
      <c r="D141" t="s">
        <v>216</v>
      </c>
      <c r="E141" s="7">
        <v>41821</v>
      </c>
      <c r="F141" s="4">
        <v>326</v>
      </c>
      <c r="G141" s="8">
        <v>17868.060000001075</v>
      </c>
      <c r="H141" s="8">
        <v>21441.67200000129</v>
      </c>
    </row>
    <row r="142" spans="1:8" x14ac:dyDescent="0.25">
      <c r="A142" t="s">
        <v>207</v>
      </c>
      <c r="B142" t="s">
        <v>192</v>
      </c>
      <c r="C142" t="s">
        <v>187</v>
      </c>
      <c r="D142" t="s">
        <v>177</v>
      </c>
      <c r="E142" s="7">
        <v>39809</v>
      </c>
      <c r="F142" s="4">
        <v>11935</v>
      </c>
      <c r="G142" s="8">
        <v>506521.40000002983</v>
      </c>
      <c r="H142" s="8">
        <v>612890.89400003606</v>
      </c>
    </row>
    <row r="143" spans="1:8" x14ac:dyDescent="0.25">
      <c r="A143" t="s">
        <v>313</v>
      </c>
      <c r="B143" t="s">
        <v>186</v>
      </c>
      <c r="C143" t="s">
        <v>197</v>
      </c>
      <c r="D143" t="s">
        <v>235</v>
      </c>
      <c r="E143" s="7">
        <v>39258</v>
      </c>
      <c r="F143" s="4">
        <v>4515</v>
      </c>
      <c r="G143" s="8">
        <v>197124.90000001172</v>
      </c>
      <c r="H143" s="8">
        <v>128131.18500000762</v>
      </c>
    </row>
    <row r="144" spans="1:8" x14ac:dyDescent="0.25">
      <c r="A144" t="s">
        <v>313</v>
      </c>
      <c r="B144" t="s">
        <v>230</v>
      </c>
      <c r="C144" t="s">
        <v>187</v>
      </c>
      <c r="D144" t="s">
        <v>235</v>
      </c>
      <c r="E144" s="7">
        <v>41056</v>
      </c>
      <c r="F144" s="4">
        <v>5507</v>
      </c>
      <c r="G144" s="8">
        <v>189881.36000001102</v>
      </c>
      <c r="H144" s="8">
        <v>136714.57920000792</v>
      </c>
    </row>
    <row r="145" spans="1:8" x14ac:dyDescent="0.25">
      <c r="A145" t="s">
        <v>185</v>
      </c>
      <c r="B145" t="s">
        <v>203</v>
      </c>
      <c r="C145" t="s">
        <v>212</v>
      </c>
      <c r="D145" t="s">
        <v>204</v>
      </c>
      <c r="E145" s="7">
        <v>40510</v>
      </c>
      <c r="F145" s="4">
        <v>1005</v>
      </c>
      <c r="G145" s="8">
        <v>9045.000000000231</v>
      </c>
      <c r="H145" s="8">
        <v>9587.7000000002445</v>
      </c>
    </row>
    <row r="146" spans="1:8" x14ac:dyDescent="0.25">
      <c r="A146" t="s">
        <v>482</v>
      </c>
      <c r="B146" t="s">
        <v>203</v>
      </c>
      <c r="C146" t="s">
        <v>187</v>
      </c>
      <c r="D146" t="s">
        <v>235</v>
      </c>
      <c r="E146" s="7">
        <v>37523</v>
      </c>
      <c r="F146" s="4">
        <v>11784</v>
      </c>
      <c r="G146" s="8">
        <v>262665.36000001297</v>
      </c>
      <c r="H146" s="8">
        <v>254785.39920001256</v>
      </c>
    </row>
    <row r="147" spans="1:8" x14ac:dyDescent="0.25">
      <c r="A147" t="s">
        <v>200</v>
      </c>
      <c r="B147" t="s">
        <v>192</v>
      </c>
      <c r="C147" t="s">
        <v>197</v>
      </c>
      <c r="D147" t="s">
        <v>204</v>
      </c>
      <c r="E147" s="7">
        <v>37118</v>
      </c>
      <c r="F147" s="4">
        <v>7264</v>
      </c>
      <c r="G147" s="8">
        <v>330221.44000001962</v>
      </c>
      <c r="H147" s="8">
        <v>250968.29440001491</v>
      </c>
    </row>
    <row r="148" spans="1:8" x14ac:dyDescent="0.25">
      <c r="A148" t="s">
        <v>374</v>
      </c>
      <c r="B148" t="s">
        <v>192</v>
      </c>
      <c r="C148" t="s">
        <v>182</v>
      </c>
      <c r="D148" t="s">
        <v>235</v>
      </c>
      <c r="E148" s="7">
        <v>42895</v>
      </c>
      <c r="F148" s="4">
        <v>9077</v>
      </c>
      <c r="G148" s="8">
        <v>339389.030000019</v>
      </c>
      <c r="H148" s="8">
        <v>356358.48150001996</v>
      </c>
    </row>
    <row r="149" spans="1:8" x14ac:dyDescent="0.25">
      <c r="A149" t="s">
        <v>240</v>
      </c>
      <c r="B149" t="s">
        <v>186</v>
      </c>
      <c r="C149" t="s">
        <v>212</v>
      </c>
      <c r="D149" t="s">
        <v>204</v>
      </c>
      <c r="E149" s="7">
        <v>39884</v>
      </c>
      <c r="F149" s="4">
        <v>6516</v>
      </c>
      <c r="G149" s="8">
        <v>268198.56000001566</v>
      </c>
      <c r="H149" s="8">
        <v>319156.28640001861</v>
      </c>
    </row>
    <row r="150" spans="1:8" x14ac:dyDescent="0.25">
      <c r="A150" t="s">
        <v>256</v>
      </c>
      <c r="B150" t="s">
        <v>196</v>
      </c>
      <c r="C150" t="s">
        <v>187</v>
      </c>
      <c r="D150" t="s">
        <v>216</v>
      </c>
      <c r="E150" s="7">
        <v>41854</v>
      </c>
      <c r="F150" s="4">
        <v>436</v>
      </c>
      <c r="G150" s="8">
        <v>6596.6800000002613</v>
      </c>
      <c r="H150" s="8">
        <v>7190.3812000002854</v>
      </c>
    </row>
    <row r="151" spans="1:8" x14ac:dyDescent="0.25">
      <c r="A151" t="s">
        <v>191</v>
      </c>
      <c r="B151" t="s">
        <v>186</v>
      </c>
      <c r="C151" t="s">
        <v>187</v>
      </c>
      <c r="D151" t="s">
        <v>235</v>
      </c>
      <c r="E151" s="7">
        <v>43514</v>
      </c>
      <c r="F151" s="4">
        <v>3468</v>
      </c>
      <c r="G151" s="8">
        <v>37558.440000001385</v>
      </c>
      <c r="H151" s="8">
        <v>32300.258400001192</v>
      </c>
    </row>
    <row r="152" spans="1:8" x14ac:dyDescent="0.25">
      <c r="A152" t="s">
        <v>218</v>
      </c>
      <c r="B152" t="s">
        <v>203</v>
      </c>
      <c r="C152" t="s">
        <v>215</v>
      </c>
      <c r="D152" t="s">
        <v>177</v>
      </c>
      <c r="E152" s="7">
        <v>38213</v>
      </c>
      <c r="F152" s="4">
        <v>4205</v>
      </c>
      <c r="G152" s="8">
        <v>137797.85000000757</v>
      </c>
      <c r="H152" s="8">
        <v>152955.61350000842</v>
      </c>
    </row>
    <row r="153" spans="1:8" x14ac:dyDescent="0.25">
      <c r="A153" t="s">
        <v>269</v>
      </c>
      <c r="B153" t="s">
        <v>192</v>
      </c>
      <c r="C153" t="s">
        <v>176</v>
      </c>
      <c r="D153" t="s">
        <v>204</v>
      </c>
      <c r="E153" s="7">
        <v>43178</v>
      </c>
      <c r="F153" s="4">
        <v>10852</v>
      </c>
      <c r="G153" s="8">
        <v>60988.24</v>
      </c>
      <c r="H153" s="8">
        <v>37812.7088</v>
      </c>
    </row>
    <row r="154" spans="1:8" x14ac:dyDescent="0.25">
      <c r="A154" t="s">
        <v>245</v>
      </c>
      <c r="B154" t="s">
        <v>294</v>
      </c>
      <c r="C154" t="s">
        <v>246</v>
      </c>
      <c r="D154" t="s">
        <v>188</v>
      </c>
      <c r="E154" s="7">
        <v>40024</v>
      </c>
      <c r="F154" s="4">
        <v>8341</v>
      </c>
      <c r="G154" s="8">
        <v>304529.91000001755</v>
      </c>
      <c r="H154" s="8">
        <v>283212.81630001636</v>
      </c>
    </row>
    <row r="155" spans="1:8" x14ac:dyDescent="0.25">
      <c r="A155" t="s">
        <v>374</v>
      </c>
      <c r="B155" t="s">
        <v>294</v>
      </c>
      <c r="C155" t="s">
        <v>187</v>
      </c>
      <c r="D155" t="s">
        <v>188</v>
      </c>
      <c r="E155" s="7">
        <v>41475</v>
      </c>
      <c r="F155" s="4">
        <v>2509</v>
      </c>
      <c r="G155" s="8">
        <v>129012.78000000778</v>
      </c>
      <c r="H155" s="8">
        <v>161265.97500000973</v>
      </c>
    </row>
    <row r="156" spans="1:8" x14ac:dyDescent="0.25">
      <c r="A156" t="s">
        <v>233</v>
      </c>
      <c r="B156" t="s">
        <v>192</v>
      </c>
      <c r="C156" t="s">
        <v>176</v>
      </c>
      <c r="D156" t="s">
        <v>177</v>
      </c>
      <c r="E156" s="7">
        <v>41027</v>
      </c>
      <c r="F156" s="4">
        <v>10369</v>
      </c>
      <c r="G156" s="8">
        <v>447007.59000002593</v>
      </c>
      <c r="H156" s="8">
        <v>371016.29970002151</v>
      </c>
    </row>
    <row r="157" spans="1:8" x14ac:dyDescent="0.25">
      <c r="A157" t="s">
        <v>218</v>
      </c>
      <c r="B157" t="s">
        <v>203</v>
      </c>
      <c r="C157" t="s">
        <v>212</v>
      </c>
      <c r="D157" t="s">
        <v>177</v>
      </c>
      <c r="E157" s="7">
        <v>39021</v>
      </c>
      <c r="F157" s="4">
        <v>11669</v>
      </c>
      <c r="G157" s="8">
        <v>393945.44000002218</v>
      </c>
      <c r="H157" s="8">
        <v>441218.89280002489</v>
      </c>
    </row>
    <row r="158" spans="1:8" x14ac:dyDescent="0.25">
      <c r="A158" t="s">
        <v>227</v>
      </c>
      <c r="B158" t="s">
        <v>192</v>
      </c>
      <c r="C158" t="s">
        <v>197</v>
      </c>
      <c r="D158" t="s">
        <v>216</v>
      </c>
      <c r="E158" s="7">
        <v>36718</v>
      </c>
      <c r="F158" s="4">
        <v>1608</v>
      </c>
      <c r="G158" s="8">
        <v>21820.560000000802</v>
      </c>
      <c r="H158" s="8">
        <v>23347.999200000861</v>
      </c>
    </row>
    <row r="159" spans="1:8" x14ac:dyDescent="0.25">
      <c r="A159" t="s">
        <v>218</v>
      </c>
      <c r="B159" t="s">
        <v>350</v>
      </c>
      <c r="C159" t="s">
        <v>187</v>
      </c>
      <c r="D159" t="s">
        <v>188</v>
      </c>
      <c r="E159" s="7">
        <v>42030</v>
      </c>
      <c r="F159" s="4">
        <v>10246</v>
      </c>
      <c r="G159" s="8">
        <v>73361.360000001136</v>
      </c>
      <c r="H159" s="8">
        <v>80697.496000001251</v>
      </c>
    </row>
    <row r="160" spans="1:8" x14ac:dyDescent="0.25">
      <c r="A160" t="s">
        <v>348</v>
      </c>
      <c r="B160" t="s">
        <v>192</v>
      </c>
      <c r="C160" t="s">
        <v>176</v>
      </c>
      <c r="D160" t="s">
        <v>188</v>
      </c>
      <c r="E160" s="7">
        <v>40721</v>
      </c>
      <c r="F160" s="4">
        <v>4355</v>
      </c>
      <c r="G160" s="8">
        <v>231773.10000001395</v>
      </c>
      <c r="H160" s="8">
        <v>146017.05300000877</v>
      </c>
    </row>
    <row r="161" spans="1:8" x14ac:dyDescent="0.25">
      <c r="A161" t="s">
        <v>174</v>
      </c>
      <c r="B161" t="s">
        <v>203</v>
      </c>
      <c r="C161" t="s">
        <v>246</v>
      </c>
      <c r="D161" t="s">
        <v>204</v>
      </c>
      <c r="E161" s="7">
        <v>40391</v>
      </c>
      <c r="F161" s="4">
        <v>7901</v>
      </c>
      <c r="G161" s="8">
        <v>413380.32000002527</v>
      </c>
      <c r="H161" s="8">
        <v>297633.8304000182</v>
      </c>
    </row>
    <row r="162" spans="1:8" x14ac:dyDescent="0.25">
      <c r="A162" t="s">
        <v>275</v>
      </c>
      <c r="B162" t="s">
        <v>192</v>
      </c>
      <c r="C162" t="s">
        <v>215</v>
      </c>
      <c r="D162" t="s">
        <v>235</v>
      </c>
      <c r="E162" s="7">
        <v>37139</v>
      </c>
      <c r="F162" s="4">
        <v>917</v>
      </c>
      <c r="G162" s="8">
        <v>39999.54000000238</v>
      </c>
      <c r="H162" s="8">
        <v>48399.443400002878</v>
      </c>
    </row>
    <row r="163" spans="1:8" x14ac:dyDescent="0.25">
      <c r="A163" t="s">
        <v>482</v>
      </c>
      <c r="B163" t="s">
        <v>186</v>
      </c>
      <c r="C163" t="s">
        <v>182</v>
      </c>
      <c r="D163" t="s">
        <v>216</v>
      </c>
      <c r="E163" s="7">
        <v>39875</v>
      </c>
      <c r="F163" s="4">
        <v>5390</v>
      </c>
      <c r="G163" s="8">
        <v>157980.90000000864</v>
      </c>
      <c r="H163" s="8">
        <v>110586.63000000604</v>
      </c>
    </row>
    <row r="164" spans="1:8" x14ac:dyDescent="0.25">
      <c r="A164" t="s">
        <v>180</v>
      </c>
      <c r="B164" t="s">
        <v>192</v>
      </c>
      <c r="C164" t="s">
        <v>182</v>
      </c>
      <c r="D164" t="s">
        <v>177</v>
      </c>
      <c r="E164" s="7">
        <v>41076</v>
      </c>
      <c r="F164" s="4">
        <v>7265</v>
      </c>
      <c r="G164" s="8">
        <v>110428.00000000435</v>
      </c>
      <c r="H164" s="8">
        <v>132513.60000000522</v>
      </c>
    </row>
    <row r="165" spans="1:8" x14ac:dyDescent="0.25">
      <c r="A165" t="s">
        <v>221</v>
      </c>
      <c r="B165" t="s">
        <v>175</v>
      </c>
      <c r="C165" t="s">
        <v>215</v>
      </c>
      <c r="D165" t="s">
        <v>204</v>
      </c>
      <c r="E165" s="7">
        <v>36738</v>
      </c>
      <c r="F165" s="4">
        <v>4418</v>
      </c>
      <c r="G165" s="8">
        <v>169341.94000000972</v>
      </c>
      <c r="H165" s="8">
        <v>181195.87580001043</v>
      </c>
    </row>
    <row r="166" spans="1:8" x14ac:dyDescent="0.25">
      <c r="A166" t="s">
        <v>341</v>
      </c>
      <c r="B166" t="s">
        <v>192</v>
      </c>
      <c r="C166" t="s">
        <v>182</v>
      </c>
      <c r="D166" t="s">
        <v>216</v>
      </c>
      <c r="E166" s="7">
        <v>41741</v>
      </c>
      <c r="F166" s="4">
        <v>10497</v>
      </c>
      <c r="G166" s="8">
        <v>66655.950000000521</v>
      </c>
      <c r="H166" s="8">
        <v>67989.069000000527</v>
      </c>
    </row>
    <row r="167" spans="1:8" x14ac:dyDescent="0.25">
      <c r="A167" t="s">
        <v>218</v>
      </c>
      <c r="B167" t="s">
        <v>192</v>
      </c>
      <c r="C167" t="s">
        <v>182</v>
      </c>
      <c r="D167" t="s">
        <v>216</v>
      </c>
      <c r="E167" s="7">
        <v>39891</v>
      </c>
      <c r="F167" s="4">
        <v>624</v>
      </c>
      <c r="G167" s="8">
        <v>16604.640000000873</v>
      </c>
      <c r="H167" s="8">
        <v>17434.872000000916</v>
      </c>
    </row>
    <row r="168" spans="1:8" x14ac:dyDescent="0.25">
      <c r="A168" t="s">
        <v>348</v>
      </c>
      <c r="B168" t="s">
        <v>192</v>
      </c>
      <c r="C168" t="s">
        <v>208</v>
      </c>
      <c r="D168" t="s">
        <v>204</v>
      </c>
      <c r="E168" s="7">
        <v>38483</v>
      </c>
      <c r="F168" s="4">
        <v>6498</v>
      </c>
      <c r="G168" s="8">
        <v>305146.08000001818</v>
      </c>
      <c r="H168" s="8">
        <v>192242.03040001146</v>
      </c>
    </row>
    <row r="169" spans="1:8" x14ac:dyDescent="0.25">
      <c r="A169" t="s">
        <v>233</v>
      </c>
      <c r="B169" t="s">
        <v>192</v>
      </c>
      <c r="C169" t="s">
        <v>187</v>
      </c>
      <c r="D169" t="s">
        <v>204</v>
      </c>
      <c r="E169" s="7">
        <v>39502</v>
      </c>
      <c r="F169" s="4">
        <v>6814</v>
      </c>
      <c r="G169" s="8">
        <v>103640.94000000478</v>
      </c>
      <c r="H169" s="8">
        <v>107786.57760000497</v>
      </c>
    </row>
    <row r="170" spans="1:8" x14ac:dyDescent="0.25">
      <c r="A170" t="s">
        <v>278</v>
      </c>
      <c r="B170" t="s">
        <v>285</v>
      </c>
      <c r="C170" t="s">
        <v>212</v>
      </c>
      <c r="D170" t="s">
        <v>188</v>
      </c>
      <c r="E170" s="7">
        <v>38952</v>
      </c>
      <c r="F170" s="4">
        <v>10920</v>
      </c>
      <c r="G170" s="8">
        <v>463881.60000002728</v>
      </c>
      <c r="H170" s="8">
        <v>510269.76000003004</v>
      </c>
    </row>
    <row r="171" spans="1:8" x14ac:dyDescent="0.25">
      <c r="A171" t="s">
        <v>313</v>
      </c>
      <c r="B171" t="s">
        <v>192</v>
      </c>
      <c r="C171" t="s">
        <v>187</v>
      </c>
      <c r="D171" t="s">
        <v>216</v>
      </c>
      <c r="E171" s="7">
        <v>38769</v>
      </c>
      <c r="F171" s="4">
        <v>10075</v>
      </c>
      <c r="G171" s="8">
        <v>171174.25000000806</v>
      </c>
      <c r="H171" s="8">
        <v>133515.91500000629</v>
      </c>
    </row>
    <row r="172" spans="1:8" x14ac:dyDescent="0.25">
      <c r="A172" t="s">
        <v>207</v>
      </c>
      <c r="B172" t="s">
        <v>186</v>
      </c>
      <c r="C172" t="s">
        <v>176</v>
      </c>
      <c r="D172" t="s">
        <v>177</v>
      </c>
      <c r="E172" s="7">
        <v>36615</v>
      </c>
      <c r="F172" s="4">
        <v>4709</v>
      </c>
      <c r="G172" s="8">
        <v>35317.500000000611</v>
      </c>
      <c r="H172" s="8">
        <v>38496.075000000666</v>
      </c>
    </row>
    <row r="173" spans="1:8" x14ac:dyDescent="0.25">
      <c r="A173" t="s">
        <v>207</v>
      </c>
      <c r="B173" t="s">
        <v>192</v>
      </c>
      <c r="C173" t="s">
        <v>208</v>
      </c>
      <c r="D173" t="s">
        <v>177</v>
      </c>
      <c r="E173" s="7">
        <v>41428</v>
      </c>
      <c r="F173" s="4">
        <v>11950</v>
      </c>
      <c r="G173" s="8">
        <v>431395.00000002509</v>
      </c>
      <c r="H173" s="8">
        <v>336488.10000001959</v>
      </c>
    </row>
    <row r="174" spans="1:8" x14ac:dyDescent="0.25">
      <c r="A174" t="s">
        <v>180</v>
      </c>
      <c r="B174" t="s">
        <v>181</v>
      </c>
      <c r="C174" t="s">
        <v>208</v>
      </c>
      <c r="D174" t="s">
        <v>204</v>
      </c>
      <c r="E174" s="7">
        <v>42784</v>
      </c>
      <c r="F174" s="4">
        <v>2855</v>
      </c>
      <c r="G174" s="8">
        <v>102580.150000006</v>
      </c>
      <c r="H174" s="8">
        <v>112838.16500000661</v>
      </c>
    </row>
    <row r="175" spans="1:8" x14ac:dyDescent="0.25">
      <c r="A175" t="s">
        <v>341</v>
      </c>
      <c r="B175" t="s">
        <v>192</v>
      </c>
      <c r="C175" t="s">
        <v>182</v>
      </c>
      <c r="D175" t="s">
        <v>235</v>
      </c>
      <c r="E175" s="7">
        <v>41247</v>
      </c>
      <c r="F175" s="4">
        <v>6681</v>
      </c>
      <c r="G175" s="8">
        <v>52178.610000000997</v>
      </c>
      <c r="H175" s="8">
        <v>37046.813100000705</v>
      </c>
    </row>
    <row r="176" spans="1:8" x14ac:dyDescent="0.25">
      <c r="A176" t="s">
        <v>306</v>
      </c>
      <c r="B176" t="s">
        <v>203</v>
      </c>
      <c r="C176" t="s">
        <v>176</v>
      </c>
      <c r="D176" t="s">
        <v>216</v>
      </c>
      <c r="E176" s="7">
        <v>41670</v>
      </c>
      <c r="F176" s="4">
        <v>8643</v>
      </c>
      <c r="G176" s="8">
        <v>289281.21000001644</v>
      </c>
      <c r="H176" s="8">
        <v>176461.53810001002</v>
      </c>
    </row>
    <row r="177" spans="1:8" x14ac:dyDescent="0.25">
      <c r="A177" t="s">
        <v>433</v>
      </c>
      <c r="B177" t="s">
        <v>285</v>
      </c>
      <c r="C177" t="s">
        <v>182</v>
      </c>
      <c r="D177" t="s">
        <v>235</v>
      </c>
      <c r="E177" s="7">
        <v>40439</v>
      </c>
      <c r="F177" s="4">
        <v>9926</v>
      </c>
      <c r="G177" s="8">
        <v>93502.920000002574</v>
      </c>
      <c r="H177" s="8">
        <v>88827.774000002435</v>
      </c>
    </row>
    <row r="178" spans="1:8" x14ac:dyDescent="0.25">
      <c r="A178" t="s">
        <v>266</v>
      </c>
      <c r="B178" t="s">
        <v>350</v>
      </c>
      <c r="C178" t="s">
        <v>215</v>
      </c>
      <c r="D178" t="s">
        <v>188</v>
      </c>
      <c r="E178" s="7">
        <v>40932</v>
      </c>
      <c r="F178" s="4">
        <v>10885</v>
      </c>
      <c r="G178" s="8">
        <v>598783.85000003595</v>
      </c>
      <c r="H178" s="8">
        <v>514954.11100003088</v>
      </c>
    </row>
    <row r="179" spans="1:8" x14ac:dyDescent="0.25">
      <c r="A179" t="s">
        <v>185</v>
      </c>
      <c r="B179" t="s">
        <v>192</v>
      </c>
      <c r="C179" t="s">
        <v>246</v>
      </c>
      <c r="D179" t="s">
        <v>235</v>
      </c>
      <c r="E179" s="7">
        <v>37255</v>
      </c>
      <c r="F179" s="4">
        <v>4792</v>
      </c>
      <c r="G179" s="8">
        <v>129719.44000000719</v>
      </c>
      <c r="H179" s="8">
        <v>107667.13520000597</v>
      </c>
    </row>
    <row r="180" spans="1:8" x14ac:dyDescent="0.25">
      <c r="A180" t="s">
        <v>245</v>
      </c>
      <c r="B180" t="s">
        <v>186</v>
      </c>
      <c r="C180" t="s">
        <v>215</v>
      </c>
      <c r="D180" t="s">
        <v>216</v>
      </c>
      <c r="E180" s="7">
        <v>41921</v>
      </c>
      <c r="F180" s="4">
        <v>869</v>
      </c>
      <c r="G180" s="8">
        <v>34351.570000002001</v>
      </c>
      <c r="H180" s="8">
        <v>29885.86590000174</v>
      </c>
    </row>
    <row r="181" spans="1:8" x14ac:dyDescent="0.25">
      <c r="A181" t="s">
        <v>348</v>
      </c>
      <c r="B181" t="s">
        <v>175</v>
      </c>
      <c r="C181" t="s">
        <v>208</v>
      </c>
      <c r="D181" t="s">
        <v>235</v>
      </c>
      <c r="E181" s="7">
        <v>38058</v>
      </c>
      <c r="F181" s="4">
        <v>8380</v>
      </c>
      <c r="G181" s="8">
        <v>323635.60000001843</v>
      </c>
      <c r="H181" s="8">
        <v>297744.75200001698</v>
      </c>
    </row>
    <row r="182" spans="1:8" x14ac:dyDescent="0.25">
      <c r="A182" t="s">
        <v>227</v>
      </c>
      <c r="B182" t="s">
        <v>234</v>
      </c>
      <c r="C182" t="s">
        <v>197</v>
      </c>
      <c r="D182" t="s">
        <v>235</v>
      </c>
      <c r="E182" s="7">
        <v>43218</v>
      </c>
      <c r="F182" s="4">
        <v>1842</v>
      </c>
      <c r="G182" s="8">
        <v>24259.140000000923</v>
      </c>
      <c r="H182" s="8">
        <v>23773.957200000903</v>
      </c>
    </row>
    <row r="183" spans="1:8" x14ac:dyDescent="0.25">
      <c r="A183" t="s">
        <v>185</v>
      </c>
      <c r="B183" t="s">
        <v>192</v>
      </c>
      <c r="C183" t="s">
        <v>212</v>
      </c>
      <c r="D183" t="s">
        <v>204</v>
      </c>
      <c r="E183" s="7">
        <v>42395</v>
      </c>
      <c r="F183" s="4">
        <v>7066</v>
      </c>
      <c r="G183" s="8">
        <v>115741.08000000493</v>
      </c>
      <c r="H183" s="8">
        <v>82176.166800003499</v>
      </c>
    </row>
    <row r="184" spans="1:8" x14ac:dyDescent="0.25">
      <c r="A184" t="s">
        <v>227</v>
      </c>
      <c r="B184" t="s">
        <v>181</v>
      </c>
      <c r="C184" t="s">
        <v>197</v>
      </c>
      <c r="D184" t="s">
        <v>235</v>
      </c>
      <c r="E184" s="7">
        <v>36816</v>
      </c>
      <c r="F184" s="4">
        <v>9430</v>
      </c>
      <c r="G184" s="8">
        <v>258570.60000001415</v>
      </c>
      <c r="H184" s="8">
        <v>157728.06600000864</v>
      </c>
    </row>
    <row r="185" spans="1:8" x14ac:dyDescent="0.25">
      <c r="A185" t="s">
        <v>387</v>
      </c>
      <c r="B185" t="s">
        <v>192</v>
      </c>
      <c r="C185" t="s">
        <v>197</v>
      </c>
      <c r="D185" t="s">
        <v>235</v>
      </c>
      <c r="E185" s="7">
        <v>40932</v>
      </c>
      <c r="F185" s="4">
        <v>10409</v>
      </c>
      <c r="G185" s="8">
        <v>289162.02000001562</v>
      </c>
      <c r="H185" s="8">
        <v>286270.39980001544</v>
      </c>
    </row>
    <row r="186" spans="1:8" x14ac:dyDescent="0.25">
      <c r="A186" t="s">
        <v>195</v>
      </c>
      <c r="B186" t="s">
        <v>192</v>
      </c>
      <c r="C186" t="s">
        <v>212</v>
      </c>
      <c r="D186" t="s">
        <v>235</v>
      </c>
      <c r="E186" s="7">
        <v>39031</v>
      </c>
      <c r="F186" s="4">
        <v>11190</v>
      </c>
      <c r="G186" s="8">
        <v>618918.90000003797</v>
      </c>
      <c r="H186" s="8">
        <v>643675.65600003954</v>
      </c>
    </row>
    <row r="187" spans="1:8" x14ac:dyDescent="0.25">
      <c r="A187" t="s">
        <v>341</v>
      </c>
      <c r="B187" t="s">
        <v>175</v>
      </c>
      <c r="C187" t="s">
        <v>208</v>
      </c>
      <c r="D187" t="s">
        <v>216</v>
      </c>
      <c r="E187" s="7">
        <v>39080</v>
      </c>
      <c r="F187" s="4">
        <v>11996</v>
      </c>
      <c r="G187" s="8">
        <v>315614.76000001677</v>
      </c>
      <c r="H187" s="8">
        <v>306146.31720001629</v>
      </c>
    </row>
    <row r="188" spans="1:8" x14ac:dyDescent="0.25">
      <c r="A188" t="s">
        <v>185</v>
      </c>
      <c r="B188" t="s">
        <v>196</v>
      </c>
      <c r="C188" t="s">
        <v>187</v>
      </c>
      <c r="D188" t="s">
        <v>204</v>
      </c>
      <c r="E188" s="7">
        <v>37258</v>
      </c>
      <c r="F188" s="4">
        <v>11691</v>
      </c>
      <c r="G188" s="8">
        <v>173962.080000007</v>
      </c>
      <c r="H188" s="8">
        <v>161784.73440000651</v>
      </c>
    </row>
    <row r="189" spans="1:8" x14ac:dyDescent="0.25">
      <c r="A189" t="s">
        <v>482</v>
      </c>
      <c r="B189" t="s">
        <v>192</v>
      </c>
      <c r="C189" t="s">
        <v>246</v>
      </c>
      <c r="D189" t="s">
        <v>216</v>
      </c>
      <c r="E189" s="7">
        <v>37810</v>
      </c>
      <c r="F189" s="4">
        <v>10640</v>
      </c>
      <c r="G189" s="8">
        <v>286748.0000000149</v>
      </c>
      <c r="H189" s="8">
        <v>349832.56000001816</v>
      </c>
    </row>
    <row r="190" spans="1:8" x14ac:dyDescent="0.25">
      <c r="A190" t="s">
        <v>348</v>
      </c>
      <c r="B190" t="s">
        <v>203</v>
      </c>
      <c r="C190" t="s">
        <v>212</v>
      </c>
      <c r="D190" t="s">
        <v>235</v>
      </c>
      <c r="E190" s="7">
        <v>38163</v>
      </c>
      <c r="F190" s="4">
        <v>5446</v>
      </c>
      <c r="G190" s="8">
        <v>101676.82000000491</v>
      </c>
      <c r="H190" s="8">
        <v>63039.628400003043</v>
      </c>
    </row>
    <row r="191" spans="1:8" x14ac:dyDescent="0.25">
      <c r="A191" t="s">
        <v>374</v>
      </c>
      <c r="B191" t="s">
        <v>192</v>
      </c>
      <c r="C191" t="s">
        <v>212</v>
      </c>
      <c r="D191" t="s">
        <v>177</v>
      </c>
      <c r="E191" s="7">
        <v>38368</v>
      </c>
      <c r="F191" s="4">
        <v>1706</v>
      </c>
      <c r="G191" s="8">
        <v>59624.70000000341</v>
      </c>
      <c r="H191" s="8">
        <v>67972.158000003881</v>
      </c>
    </row>
    <row r="192" spans="1:8" x14ac:dyDescent="0.25">
      <c r="A192" t="s">
        <v>200</v>
      </c>
      <c r="B192" t="s">
        <v>196</v>
      </c>
      <c r="C192" t="s">
        <v>208</v>
      </c>
      <c r="D192" t="s">
        <v>188</v>
      </c>
      <c r="E192" s="7">
        <v>38057</v>
      </c>
      <c r="F192" s="4">
        <v>11673</v>
      </c>
      <c r="G192" s="8">
        <v>551199.06000003265</v>
      </c>
      <c r="H192" s="8">
        <v>407887.30440002418</v>
      </c>
    </row>
    <row r="193" spans="1:8" x14ac:dyDescent="0.25">
      <c r="A193" t="s">
        <v>185</v>
      </c>
      <c r="B193" t="s">
        <v>175</v>
      </c>
      <c r="C193" t="s">
        <v>212</v>
      </c>
      <c r="D193" t="s">
        <v>177</v>
      </c>
      <c r="E193" s="7">
        <v>43621</v>
      </c>
      <c r="F193" s="4">
        <v>6234</v>
      </c>
      <c r="G193" s="8">
        <v>288447.18000001746</v>
      </c>
      <c r="H193" s="8">
        <v>201913.02600001221</v>
      </c>
    </row>
    <row r="194" spans="1:8" x14ac:dyDescent="0.25">
      <c r="A194" t="s">
        <v>211</v>
      </c>
      <c r="B194" t="s">
        <v>192</v>
      </c>
      <c r="C194" t="s">
        <v>208</v>
      </c>
      <c r="D194" t="s">
        <v>188</v>
      </c>
      <c r="E194" s="7">
        <v>37443</v>
      </c>
      <c r="F194" s="4">
        <v>6311</v>
      </c>
      <c r="G194" s="8">
        <v>191601.96000001073</v>
      </c>
      <c r="H194" s="8">
        <v>229922.35200001288</v>
      </c>
    </row>
    <row r="195" spans="1:8" x14ac:dyDescent="0.25">
      <c r="A195" t="s">
        <v>224</v>
      </c>
      <c r="B195" t="s">
        <v>192</v>
      </c>
      <c r="C195" t="s">
        <v>176</v>
      </c>
      <c r="D195" t="s">
        <v>204</v>
      </c>
      <c r="E195" s="7">
        <v>42339</v>
      </c>
      <c r="F195" s="4">
        <v>5728</v>
      </c>
      <c r="G195" s="8">
        <v>185415.36000001032</v>
      </c>
      <c r="H195" s="8">
        <v>226206.73920001258</v>
      </c>
    </row>
    <row r="196" spans="1:8" x14ac:dyDescent="0.25">
      <c r="A196" t="s">
        <v>482</v>
      </c>
      <c r="B196" t="s">
        <v>203</v>
      </c>
      <c r="C196" t="s">
        <v>182</v>
      </c>
      <c r="D196" t="s">
        <v>188</v>
      </c>
      <c r="E196" s="7">
        <v>36891</v>
      </c>
      <c r="F196" s="4">
        <v>9154</v>
      </c>
      <c r="G196" s="8">
        <v>220428.32000001188</v>
      </c>
      <c r="H196" s="8">
        <v>198385.48800001069</v>
      </c>
    </row>
    <row r="197" spans="1:8" x14ac:dyDescent="0.25">
      <c r="A197" t="s">
        <v>482</v>
      </c>
      <c r="B197" t="s">
        <v>192</v>
      </c>
      <c r="C197" t="s">
        <v>187</v>
      </c>
      <c r="D197" t="s">
        <v>204</v>
      </c>
      <c r="E197" s="7">
        <v>39702</v>
      </c>
      <c r="F197" s="4">
        <v>2077</v>
      </c>
      <c r="G197" s="8">
        <v>47293.290000002497</v>
      </c>
      <c r="H197" s="8">
        <v>46820.357100002468</v>
      </c>
    </row>
    <row r="198" spans="1:8" x14ac:dyDescent="0.25">
      <c r="A198" t="s">
        <v>387</v>
      </c>
      <c r="B198" t="s">
        <v>203</v>
      </c>
      <c r="C198" t="s">
        <v>212</v>
      </c>
      <c r="D198" t="s">
        <v>188</v>
      </c>
      <c r="E198" s="7">
        <v>37197</v>
      </c>
      <c r="F198" s="4">
        <v>2544</v>
      </c>
      <c r="G198" s="8">
        <v>41848.800000001778</v>
      </c>
      <c r="H198" s="8">
        <v>27201.720000001158</v>
      </c>
    </row>
    <row r="199" spans="1:8" x14ac:dyDescent="0.25">
      <c r="A199" t="s">
        <v>374</v>
      </c>
      <c r="B199" t="s">
        <v>192</v>
      </c>
      <c r="C199" t="s">
        <v>208</v>
      </c>
      <c r="D199" t="s">
        <v>204</v>
      </c>
      <c r="E199" s="7">
        <v>43584</v>
      </c>
      <c r="F199" s="4">
        <v>2137</v>
      </c>
      <c r="G199" s="8">
        <v>28764.02000000107</v>
      </c>
      <c r="H199" s="8">
        <v>21573.015000000803</v>
      </c>
    </row>
    <row r="200" spans="1:8" x14ac:dyDescent="0.25">
      <c r="A200" t="s">
        <v>433</v>
      </c>
      <c r="B200" t="s">
        <v>192</v>
      </c>
      <c r="C200" t="s">
        <v>197</v>
      </c>
      <c r="D200" t="s">
        <v>216</v>
      </c>
      <c r="E200" s="7">
        <v>40521</v>
      </c>
      <c r="F200" s="4">
        <v>8070</v>
      </c>
      <c r="G200" s="8">
        <v>403257.90000002418</v>
      </c>
      <c r="H200" s="8">
        <v>483909.48000002897</v>
      </c>
    </row>
    <row r="201" spans="1:8" x14ac:dyDescent="0.25">
      <c r="A201" t="s">
        <v>207</v>
      </c>
      <c r="B201" t="s">
        <v>192</v>
      </c>
      <c r="C201" t="s">
        <v>246</v>
      </c>
      <c r="D201" t="s">
        <v>177</v>
      </c>
      <c r="E201" s="7">
        <v>38284</v>
      </c>
      <c r="F201" s="4">
        <v>668</v>
      </c>
      <c r="G201" s="8">
        <v>29151.520000001736</v>
      </c>
      <c r="H201" s="8">
        <v>27402.428800001631</v>
      </c>
    </row>
    <row r="202" spans="1:8" x14ac:dyDescent="0.25">
      <c r="A202" t="s">
        <v>211</v>
      </c>
      <c r="B202" t="s">
        <v>192</v>
      </c>
      <c r="C202" t="s">
        <v>215</v>
      </c>
      <c r="D202" t="s">
        <v>216</v>
      </c>
      <c r="E202" s="7">
        <v>43418</v>
      </c>
      <c r="F202" s="4">
        <v>6418</v>
      </c>
      <c r="G202" s="8">
        <v>213783.58000001218</v>
      </c>
      <c r="H202" s="8">
        <v>149648.50600000852</v>
      </c>
    </row>
    <row r="203" spans="1:8" x14ac:dyDescent="0.25">
      <c r="A203" t="s">
        <v>269</v>
      </c>
      <c r="B203" t="s">
        <v>192</v>
      </c>
      <c r="C203" t="s">
        <v>215</v>
      </c>
      <c r="D203" t="s">
        <v>188</v>
      </c>
      <c r="E203" s="7">
        <v>40036</v>
      </c>
      <c r="F203" s="4">
        <v>11078</v>
      </c>
      <c r="G203" s="8">
        <v>120750.20000000444</v>
      </c>
      <c r="H203" s="8">
        <v>101430.16800000372</v>
      </c>
    </row>
    <row r="204" spans="1:8" x14ac:dyDescent="0.25">
      <c r="A204" t="s">
        <v>306</v>
      </c>
      <c r="B204" t="s">
        <v>175</v>
      </c>
      <c r="C204" t="s">
        <v>208</v>
      </c>
      <c r="D204" t="s">
        <v>216</v>
      </c>
      <c r="E204" s="7">
        <v>38248</v>
      </c>
      <c r="F204" s="4">
        <v>5122</v>
      </c>
      <c r="G204" s="8">
        <v>96549.70000000461</v>
      </c>
      <c r="H204" s="8">
        <v>110066.65800000525</v>
      </c>
    </row>
    <row r="205" spans="1:8" x14ac:dyDescent="0.25">
      <c r="A205" t="s">
        <v>348</v>
      </c>
      <c r="B205" t="s">
        <v>196</v>
      </c>
      <c r="C205" t="s">
        <v>208</v>
      </c>
      <c r="D205" t="s">
        <v>177</v>
      </c>
      <c r="E205" s="7">
        <v>39458</v>
      </c>
      <c r="F205" s="4">
        <v>7484</v>
      </c>
      <c r="G205" s="8">
        <v>347107.920000021</v>
      </c>
      <c r="H205" s="8">
        <v>413058.42480002495</v>
      </c>
    </row>
    <row r="206" spans="1:8" x14ac:dyDescent="0.25">
      <c r="A206" t="s">
        <v>224</v>
      </c>
      <c r="B206" t="s">
        <v>285</v>
      </c>
      <c r="C206" t="s">
        <v>182</v>
      </c>
      <c r="D206" t="s">
        <v>177</v>
      </c>
      <c r="E206" s="7">
        <v>41869</v>
      </c>
      <c r="F206" s="4">
        <v>11861</v>
      </c>
      <c r="G206" s="8">
        <v>508836.90000002965</v>
      </c>
      <c r="H206" s="8">
        <v>356185.83000002074</v>
      </c>
    </row>
    <row r="207" spans="1:8" x14ac:dyDescent="0.25">
      <c r="A207" t="s">
        <v>218</v>
      </c>
      <c r="B207" t="s">
        <v>192</v>
      </c>
      <c r="C207" t="s">
        <v>182</v>
      </c>
      <c r="D207" t="s">
        <v>204</v>
      </c>
      <c r="E207" s="7">
        <v>39967</v>
      </c>
      <c r="F207" s="4">
        <v>4451</v>
      </c>
      <c r="G207" s="8">
        <v>162951.11000000936</v>
      </c>
      <c r="H207" s="8">
        <v>180875.73210001041</v>
      </c>
    </row>
    <row r="208" spans="1:8" x14ac:dyDescent="0.25">
      <c r="A208" t="s">
        <v>278</v>
      </c>
      <c r="B208" t="s">
        <v>192</v>
      </c>
      <c r="C208" t="s">
        <v>197</v>
      </c>
      <c r="D208" t="s">
        <v>235</v>
      </c>
      <c r="E208" s="7">
        <v>36987</v>
      </c>
      <c r="F208" s="4">
        <v>5430</v>
      </c>
      <c r="G208" s="8">
        <v>167189.70000000924</v>
      </c>
      <c r="H208" s="8">
        <v>140439.34800000777</v>
      </c>
    </row>
    <row r="209" spans="1:8" x14ac:dyDescent="0.25">
      <c r="A209" t="s">
        <v>341</v>
      </c>
      <c r="B209" t="s">
        <v>285</v>
      </c>
      <c r="C209" t="s">
        <v>246</v>
      </c>
      <c r="D209" t="s">
        <v>235</v>
      </c>
      <c r="E209" s="7">
        <v>43187</v>
      </c>
      <c r="F209" s="4">
        <v>817</v>
      </c>
      <c r="G209" s="8">
        <v>31233.910000001797</v>
      </c>
      <c r="H209" s="8">
        <v>30921.570900001778</v>
      </c>
    </row>
    <row r="210" spans="1:8" x14ac:dyDescent="0.25">
      <c r="A210" t="s">
        <v>433</v>
      </c>
      <c r="B210" t="s">
        <v>192</v>
      </c>
      <c r="C210" t="s">
        <v>246</v>
      </c>
      <c r="D210" t="s">
        <v>204</v>
      </c>
      <c r="E210" s="7">
        <v>37893</v>
      </c>
      <c r="F210" s="4">
        <v>5804</v>
      </c>
      <c r="G210" s="8">
        <v>325198.12000001973</v>
      </c>
      <c r="H210" s="8">
        <v>305686.23280001851</v>
      </c>
    </row>
    <row r="211" spans="1:8" x14ac:dyDescent="0.25">
      <c r="A211" t="s">
        <v>227</v>
      </c>
      <c r="B211" t="s">
        <v>192</v>
      </c>
      <c r="C211" t="s">
        <v>246</v>
      </c>
      <c r="D211" t="s">
        <v>177</v>
      </c>
      <c r="E211" s="7">
        <v>39998</v>
      </c>
      <c r="F211" s="4">
        <v>9423</v>
      </c>
      <c r="G211" s="8">
        <v>114489.45000000377</v>
      </c>
      <c r="H211" s="8">
        <v>90446.665500002986</v>
      </c>
    </row>
    <row r="212" spans="1:8" x14ac:dyDescent="0.25">
      <c r="A212" t="s">
        <v>180</v>
      </c>
      <c r="B212" t="s">
        <v>192</v>
      </c>
      <c r="C212" t="s">
        <v>197</v>
      </c>
      <c r="D212" t="s">
        <v>204</v>
      </c>
      <c r="E212" s="7">
        <v>42864</v>
      </c>
      <c r="F212" s="4">
        <v>6055</v>
      </c>
      <c r="G212" s="8">
        <v>238143.15000001393</v>
      </c>
      <c r="H212" s="8">
        <v>188133.08850001101</v>
      </c>
    </row>
    <row r="213" spans="1:8" x14ac:dyDescent="0.25">
      <c r="A213" t="s">
        <v>341</v>
      </c>
      <c r="B213" t="s">
        <v>230</v>
      </c>
      <c r="C213" t="s">
        <v>212</v>
      </c>
      <c r="D213" t="s">
        <v>177</v>
      </c>
      <c r="E213" s="7">
        <v>36783</v>
      </c>
      <c r="F213" s="4">
        <v>2174</v>
      </c>
      <c r="G213" s="8">
        <v>122983.18000000739</v>
      </c>
      <c r="H213" s="8">
        <v>106995.36660000643</v>
      </c>
    </row>
    <row r="214" spans="1:8" x14ac:dyDescent="0.25">
      <c r="A214" t="s">
        <v>191</v>
      </c>
      <c r="B214" t="s">
        <v>285</v>
      </c>
      <c r="C214" t="s">
        <v>208</v>
      </c>
      <c r="D214" t="s">
        <v>235</v>
      </c>
      <c r="E214" s="7">
        <v>38375</v>
      </c>
      <c r="F214" s="4">
        <v>1837</v>
      </c>
      <c r="G214" s="8">
        <v>28418.390000001287</v>
      </c>
      <c r="H214" s="8">
        <v>28702.573900001302</v>
      </c>
    </row>
    <row r="215" spans="1:8" x14ac:dyDescent="0.25">
      <c r="A215" t="s">
        <v>200</v>
      </c>
      <c r="B215" t="s">
        <v>294</v>
      </c>
      <c r="C215" t="s">
        <v>215</v>
      </c>
      <c r="D215" t="s">
        <v>177</v>
      </c>
      <c r="E215" s="7">
        <v>38644</v>
      </c>
      <c r="F215" s="4">
        <v>9104</v>
      </c>
      <c r="G215" s="8">
        <v>272118.56000001455</v>
      </c>
      <c r="H215" s="8">
        <v>269397.37440001441</v>
      </c>
    </row>
    <row r="216" spans="1:8" x14ac:dyDescent="0.25">
      <c r="A216" t="s">
        <v>245</v>
      </c>
      <c r="B216" t="s">
        <v>192</v>
      </c>
      <c r="C216" t="s">
        <v>215</v>
      </c>
      <c r="D216" t="s">
        <v>235</v>
      </c>
      <c r="E216" s="7">
        <v>39250</v>
      </c>
      <c r="F216" s="4">
        <v>2551</v>
      </c>
      <c r="G216" s="8">
        <v>15203.960000000077</v>
      </c>
      <c r="H216" s="8">
        <v>16420.276800000083</v>
      </c>
    </row>
    <row r="217" spans="1:8" x14ac:dyDescent="0.25">
      <c r="A217" t="s">
        <v>174</v>
      </c>
      <c r="B217" t="s">
        <v>285</v>
      </c>
      <c r="C217" t="s">
        <v>208</v>
      </c>
      <c r="D217" t="s">
        <v>188</v>
      </c>
      <c r="E217" s="7">
        <v>41299</v>
      </c>
      <c r="F217" s="4">
        <v>4662</v>
      </c>
      <c r="G217" s="8">
        <v>172400.76000000979</v>
      </c>
      <c r="H217" s="8">
        <v>134472.59280000764</v>
      </c>
    </row>
    <row r="218" spans="1:8" x14ac:dyDescent="0.25">
      <c r="A218" t="s">
        <v>263</v>
      </c>
      <c r="B218" t="s">
        <v>230</v>
      </c>
      <c r="C218" t="s">
        <v>187</v>
      </c>
      <c r="D218" t="s">
        <v>188</v>
      </c>
      <c r="E218" s="7">
        <v>43631</v>
      </c>
      <c r="F218" s="4">
        <v>795</v>
      </c>
      <c r="G218" s="8">
        <v>28039.650000001591</v>
      </c>
      <c r="H218" s="8">
        <v>32525.994000001843</v>
      </c>
    </row>
    <row r="219" spans="1:8" x14ac:dyDescent="0.25">
      <c r="A219" t="s">
        <v>211</v>
      </c>
      <c r="B219" t="s">
        <v>192</v>
      </c>
      <c r="C219" t="s">
        <v>182</v>
      </c>
      <c r="D219" t="s">
        <v>177</v>
      </c>
      <c r="E219" s="7">
        <v>43566</v>
      </c>
      <c r="F219" s="4">
        <v>4542</v>
      </c>
      <c r="G219" s="8">
        <v>168144.84000000954</v>
      </c>
      <c r="H219" s="8">
        <v>181596.42720001031</v>
      </c>
    </row>
    <row r="220" spans="1:8" x14ac:dyDescent="0.25">
      <c r="A220" t="s">
        <v>278</v>
      </c>
      <c r="B220" t="s">
        <v>175</v>
      </c>
      <c r="C220" t="s">
        <v>176</v>
      </c>
      <c r="D220" t="s">
        <v>216</v>
      </c>
      <c r="E220" s="7">
        <v>41106</v>
      </c>
      <c r="F220" s="4">
        <v>8944</v>
      </c>
      <c r="G220" s="8">
        <v>258302.72000001432</v>
      </c>
      <c r="H220" s="8">
        <v>304797.20960001688</v>
      </c>
    </row>
    <row r="221" spans="1:8" x14ac:dyDescent="0.25">
      <c r="A221" t="s">
        <v>200</v>
      </c>
      <c r="B221" t="s">
        <v>192</v>
      </c>
      <c r="C221" t="s">
        <v>187</v>
      </c>
      <c r="D221" t="s">
        <v>216</v>
      </c>
      <c r="E221" s="7">
        <v>41668</v>
      </c>
      <c r="F221" s="4">
        <v>7915</v>
      </c>
      <c r="G221" s="8">
        <v>189405.9500000095</v>
      </c>
      <c r="H221" s="8">
        <v>155312.87900000779</v>
      </c>
    </row>
    <row r="222" spans="1:8" x14ac:dyDescent="0.25">
      <c r="A222" t="s">
        <v>207</v>
      </c>
      <c r="B222" t="s">
        <v>251</v>
      </c>
      <c r="C222" t="s">
        <v>208</v>
      </c>
      <c r="D222" t="s">
        <v>188</v>
      </c>
      <c r="E222" s="7">
        <v>42182</v>
      </c>
      <c r="F222" s="4">
        <v>3135</v>
      </c>
      <c r="G222" s="8">
        <v>49909.200000002194</v>
      </c>
      <c r="H222" s="8">
        <v>47413.740000002079</v>
      </c>
    </row>
    <row r="223" spans="1:8" x14ac:dyDescent="0.25">
      <c r="A223" t="s">
        <v>341</v>
      </c>
      <c r="B223" t="s">
        <v>234</v>
      </c>
      <c r="C223" t="s">
        <v>246</v>
      </c>
      <c r="D223" t="s">
        <v>177</v>
      </c>
      <c r="E223" s="7">
        <v>43185</v>
      </c>
      <c r="F223" s="4">
        <v>6790</v>
      </c>
      <c r="G223" s="8">
        <v>44202.900000000409</v>
      </c>
      <c r="H223" s="8">
        <v>42876.813000000395</v>
      </c>
    </row>
    <row r="224" spans="1:8" x14ac:dyDescent="0.25">
      <c r="A224" t="s">
        <v>174</v>
      </c>
      <c r="B224" t="s">
        <v>192</v>
      </c>
      <c r="C224" t="s">
        <v>197</v>
      </c>
      <c r="D224" t="s">
        <v>188</v>
      </c>
      <c r="E224" s="7">
        <v>38894</v>
      </c>
      <c r="F224" s="4">
        <v>7992</v>
      </c>
      <c r="G224" s="8">
        <v>445633.92000002717</v>
      </c>
      <c r="H224" s="8">
        <v>360963.47520002205</v>
      </c>
    </row>
    <row r="225" spans="1:8" x14ac:dyDescent="0.25">
      <c r="A225" t="s">
        <v>191</v>
      </c>
      <c r="B225" t="s">
        <v>192</v>
      </c>
      <c r="C225" t="s">
        <v>208</v>
      </c>
      <c r="D225" t="s">
        <v>177</v>
      </c>
      <c r="E225" s="7">
        <v>43718</v>
      </c>
      <c r="F225" s="4">
        <v>8621</v>
      </c>
      <c r="G225" s="8">
        <v>487431.34000002936</v>
      </c>
      <c r="H225" s="8">
        <v>575168.98120003461</v>
      </c>
    </row>
    <row r="226" spans="1:8" x14ac:dyDescent="0.25">
      <c r="A226" t="s">
        <v>266</v>
      </c>
      <c r="B226" t="s">
        <v>234</v>
      </c>
      <c r="C226" t="s">
        <v>208</v>
      </c>
      <c r="D226" t="s">
        <v>235</v>
      </c>
      <c r="E226" s="7">
        <v>37000</v>
      </c>
      <c r="F226" s="4">
        <v>4125</v>
      </c>
      <c r="G226" s="8">
        <v>222585.00000001359</v>
      </c>
      <c r="H226" s="8">
        <v>169164.60000001034</v>
      </c>
    </row>
    <row r="227" spans="1:8" x14ac:dyDescent="0.25">
      <c r="A227" t="s">
        <v>269</v>
      </c>
      <c r="B227" t="s">
        <v>192</v>
      </c>
      <c r="C227" t="s">
        <v>187</v>
      </c>
      <c r="D227" t="s">
        <v>177</v>
      </c>
      <c r="E227" s="7">
        <v>38873</v>
      </c>
      <c r="F227" s="4">
        <v>6793</v>
      </c>
      <c r="G227" s="8">
        <v>245906.60000001427</v>
      </c>
      <c r="H227" s="8">
        <v>196725.28000001144</v>
      </c>
    </row>
    <row r="228" spans="1:8" x14ac:dyDescent="0.25">
      <c r="A228" t="s">
        <v>224</v>
      </c>
      <c r="B228" t="s">
        <v>234</v>
      </c>
      <c r="C228" t="s">
        <v>208</v>
      </c>
      <c r="D228" t="s">
        <v>216</v>
      </c>
      <c r="E228" s="7">
        <v>39977</v>
      </c>
      <c r="F228" s="4">
        <v>1222</v>
      </c>
      <c r="G228" s="8">
        <v>40558.180000002321</v>
      </c>
      <c r="H228" s="8">
        <v>40963.761800002343</v>
      </c>
    </row>
    <row r="229" spans="1:8" x14ac:dyDescent="0.25">
      <c r="A229" t="s">
        <v>191</v>
      </c>
      <c r="B229" t="s">
        <v>181</v>
      </c>
      <c r="C229" t="s">
        <v>208</v>
      </c>
      <c r="D229" t="s">
        <v>235</v>
      </c>
      <c r="E229" s="7">
        <v>39209</v>
      </c>
      <c r="F229" s="4">
        <v>3606</v>
      </c>
      <c r="G229" s="8">
        <v>84236.160000004325</v>
      </c>
      <c r="H229" s="8">
        <v>67388.928000003463</v>
      </c>
    </row>
    <row r="230" spans="1:8" x14ac:dyDescent="0.25">
      <c r="A230" t="s">
        <v>374</v>
      </c>
      <c r="B230" t="s">
        <v>192</v>
      </c>
      <c r="C230" t="s">
        <v>208</v>
      </c>
      <c r="D230" t="s">
        <v>188</v>
      </c>
      <c r="E230" s="7">
        <v>41978</v>
      </c>
      <c r="F230" s="4">
        <v>3046</v>
      </c>
      <c r="G230" s="8">
        <v>149589.06000000882</v>
      </c>
      <c r="H230" s="8">
        <v>155572.62240000916</v>
      </c>
    </row>
    <row r="231" spans="1:8" x14ac:dyDescent="0.25">
      <c r="A231" t="s">
        <v>207</v>
      </c>
      <c r="B231" t="s">
        <v>230</v>
      </c>
      <c r="C231" t="s">
        <v>212</v>
      </c>
      <c r="D231" t="s">
        <v>216</v>
      </c>
      <c r="E231" s="7">
        <v>38655</v>
      </c>
      <c r="F231" s="4">
        <v>11393</v>
      </c>
      <c r="G231" s="8">
        <v>434301.16000002506</v>
      </c>
      <c r="H231" s="8">
        <v>369155.98600002128</v>
      </c>
    </row>
    <row r="232" spans="1:8" x14ac:dyDescent="0.25">
      <c r="A232" t="s">
        <v>180</v>
      </c>
      <c r="B232" t="s">
        <v>203</v>
      </c>
      <c r="C232" t="s">
        <v>215</v>
      </c>
      <c r="D232" t="s">
        <v>177</v>
      </c>
      <c r="E232" s="7">
        <v>40539</v>
      </c>
      <c r="F232" s="4">
        <v>7158</v>
      </c>
      <c r="G232" s="8">
        <v>399989.04000002431</v>
      </c>
      <c r="H232" s="8">
        <v>359990.13600002188</v>
      </c>
    </row>
    <row r="233" spans="1:8" x14ac:dyDescent="0.25">
      <c r="A233" t="s">
        <v>263</v>
      </c>
      <c r="B233" t="s">
        <v>175</v>
      </c>
      <c r="C233" t="s">
        <v>176</v>
      </c>
      <c r="D233" t="s">
        <v>216</v>
      </c>
      <c r="E233" s="7">
        <v>39442</v>
      </c>
      <c r="F233" s="4">
        <v>6418</v>
      </c>
      <c r="G233" s="8">
        <v>279568.08000001672</v>
      </c>
      <c r="H233" s="8">
        <v>332686.01520001987</v>
      </c>
    </row>
    <row r="234" spans="1:8" x14ac:dyDescent="0.25">
      <c r="A234" t="s">
        <v>180</v>
      </c>
      <c r="B234" t="s">
        <v>192</v>
      </c>
      <c r="C234" t="s">
        <v>208</v>
      </c>
      <c r="D234" t="s">
        <v>216</v>
      </c>
      <c r="E234" s="7">
        <v>40764</v>
      </c>
      <c r="F234" s="4">
        <v>1305</v>
      </c>
      <c r="G234" s="8">
        <v>72049.050000004427</v>
      </c>
      <c r="H234" s="8">
        <v>76371.993000004702</v>
      </c>
    </row>
    <row r="235" spans="1:8" x14ac:dyDescent="0.25">
      <c r="A235" t="s">
        <v>387</v>
      </c>
      <c r="B235" t="s">
        <v>234</v>
      </c>
      <c r="C235" t="s">
        <v>208</v>
      </c>
      <c r="D235" t="s">
        <v>235</v>
      </c>
      <c r="E235" s="7">
        <v>42822</v>
      </c>
      <c r="F235" s="4">
        <v>11689</v>
      </c>
      <c r="G235" s="8">
        <v>356046.94000001985</v>
      </c>
      <c r="H235" s="8">
        <v>341805.06240001903</v>
      </c>
    </row>
    <row r="236" spans="1:8" x14ac:dyDescent="0.25">
      <c r="A236" t="s">
        <v>269</v>
      </c>
      <c r="B236" t="s">
        <v>203</v>
      </c>
      <c r="C236" t="s">
        <v>187</v>
      </c>
      <c r="D236" t="s">
        <v>188</v>
      </c>
      <c r="E236" s="7">
        <v>36592</v>
      </c>
      <c r="F236" s="4">
        <v>2802</v>
      </c>
      <c r="G236" s="8">
        <v>79380.660000004209</v>
      </c>
      <c r="H236" s="8">
        <v>73030.207200003875</v>
      </c>
    </row>
    <row r="237" spans="1:8" x14ac:dyDescent="0.25">
      <c r="A237" t="s">
        <v>174</v>
      </c>
      <c r="B237" t="s">
        <v>192</v>
      </c>
      <c r="C237" t="s">
        <v>208</v>
      </c>
      <c r="D237" t="s">
        <v>204</v>
      </c>
      <c r="E237" s="7">
        <v>37951</v>
      </c>
      <c r="F237" s="4">
        <v>8890</v>
      </c>
      <c r="G237" s="8">
        <v>492594.90000003023</v>
      </c>
      <c r="H237" s="8">
        <v>556632.23700003407</v>
      </c>
    </row>
    <row r="238" spans="1:8" x14ac:dyDescent="0.25">
      <c r="A238" t="s">
        <v>218</v>
      </c>
      <c r="B238" t="s">
        <v>203</v>
      </c>
      <c r="C238" t="s">
        <v>212</v>
      </c>
      <c r="D238" t="s">
        <v>177</v>
      </c>
      <c r="E238" s="7">
        <v>42257</v>
      </c>
      <c r="F238" s="4">
        <v>8900</v>
      </c>
      <c r="G238" s="8">
        <v>113119.00000000445</v>
      </c>
      <c r="H238" s="8">
        <v>130086.85000000511</v>
      </c>
    </row>
    <row r="239" spans="1:8" x14ac:dyDescent="0.25">
      <c r="A239" t="s">
        <v>211</v>
      </c>
      <c r="B239" t="s">
        <v>192</v>
      </c>
      <c r="C239" t="s">
        <v>215</v>
      </c>
      <c r="D239" t="s">
        <v>188</v>
      </c>
      <c r="E239" s="7">
        <v>42327</v>
      </c>
      <c r="F239" s="4">
        <v>3842</v>
      </c>
      <c r="G239" s="8">
        <v>119870.40000000654</v>
      </c>
      <c r="H239" s="8">
        <v>130658.73600000713</v>
      </c>
    </row>
    <row r="240" spans="1:8" x14ac:dyDescent="0.25">
      <c r="A240" t="s">
        <v>245</v>
      </c>
      <c r="B240" t="s">
        <v>186</v>
      </c>
      <c r="C240" t="s">
        <v>246</v>
      </c>
      <c r="D240" t="s">
        <v>235</v>
      </c>
      <c r="E240" s="7">
        <v>39347</v>
      </c>
      <c r="F240" s="4">
        <v>9088</v>
      </c>
      <c r="G240" s="8">
        <v>177761.28000000818</v>
      </c>
      <c r="H240" s="8">
        <v>218646.37440001004</v>
      </c>
    </row>
    <row r="241" spans="1:8" x14ac:dyDescent="0.25">
      <c r="A241" t="s">
        <v>269</v>
      </c>
      <c r="B241" t="s">
        <v>192</v>
      </c>
      <c r="C241" t="s">
        <v>215</v>
      </c>
      <c r="D241" t="s">
        <v>188</v>
      </c>
      <c r="E241" s="7">
        <v>38405</v>
      </c>
      <c r="F241" s="4">
        <v>4042</v>
      </c>
      <c r="G241" s="8">
        <v>126716.70000000687</v>
      </c>
      <c r="H241" s="8">
        <v>108976.3620000059</v>
      </c>
    </row>
    <row r="242" spans="1:8" x14ac:dyDescent="0.25">
      <c r="A242" t="s">
        <v>278</v>
      </c>
      <c r="B242" t="s">
        <v>192</v>
      </c>
      <c r="C242" t="s">
        <v>176</v>
      </c>
      <c r="D242" t="s">
        <v>177</v>
      </c>
      <c r="E242" s="7">
        <v>36905</v>
      </c>
      <c r="F242" s="4">
        <v>4166</v>
      </c>
      <c r="G242" s="8">
        <v>44784.500000001251</v>
      </c>
      <c r="H242" s="8">
        <v>52397.86500000146</v>
      </c>
    </row>
    <row r="243" spans="1:8" x14ac:dyDescent="0.25">
      <c r="A243" t="s">
        <v>341</v>
      </c>
      <c r="B243" t="s">
        <v>181</v>
      </c>
      <c r="C243" t="s">
        <v>208</v>
      </c>
      <c r="D243" t="s">
        <v>235</v>
      </c>
      <c r="E243" s="7">
        <v>39094</v>
      </c>
      <c r="F243" s="4">
        <v>2540</v>
      </c>
      <c r="G243" s="8">
        <v>57835.800000003052</v>
      </c>
      <c r="H243" s="8">
        <v>37014.912000001954</v>
      </c>
    </row>
    <row r="244" spans="1:8" x14ac:dyDescent="0.25">
      <c r="A244" t="s">
        <v>348</v>
      </c>
      <c r="B244" t="s">
        <v>203</v>
      </c>
      <c r="C244" t="s">
        <v>215</v>
      </c>
      <c r="D244" t="s">
        <v>177</v>
      </c>
      <c r="E244" s="7">
        <v>43808</v>
      </c>
      <c r="F244" s="4">
        <v>10483</v>
      </c>
      <c r="G244" s="8">
        <v>150955.2000000063</v>
      </c>
      <c r="H244" s="8">
        <v>123783.26400000516</v>
      </c>
    </row>
    <row r="245" spans="1:8" x14ac:dyDescent="0.25">
      <c r="A245" t="s">
        <v>221</v>
      </c>
      <c r="B245" t="s">
        <v>350</v>
      </c>
      <c r="C245" t="s">
        <v>212</v>
      </c>
      <c r="D245" t="s">
        <v>216</v>
      </c>
      <c r="E245" s="7">
        <v>40278</v>
      </c>
      <c r="F245" s="4">
        <v>2053</v>
      </c>
      <c r="G245" s="8">
        <v>31883.090000001437</v>
      </c>
      <c r="H245" s="8">
        <v>21999.332100000989</v>
      </c>
    </row>
    <row r="246" spans="1:8" x14ac:dyDescent="0.25">
      <c r="A246" t="s">
        <v>306</v>
      </c>
      <c r="B246" t="s">
        <v>192</v>
      </c>
      <c r="C246" t="s">
        <v>212</v>
      </c>
      <c r="D246" t="s">
        <v>216</v>
      </c>
      <c r="E246" s="7">
        <v>39864</v>
      </c>
      <c r="F246" s="4">
        <v>191</v>
      </c>
      <c r="G246" s="8">
        <v>2870.7300000001146</v>
      </c>
      <c r="H246" s="8">
        <v>3243.9249000001291</v>
      </c>
    </row>
    <row r="247" spans="1:8" x14ac:dyDescent="0.25">
      <c r="A247" t="s">
        <v>275</v>
      </c>
      <c r="B247" t="s">
        <v>192</v>
      </c>
      <c r="C247" t="s">
        <v>215</v>
      </c>
      <c r="D247" t="s">
        <v>188</v>
      </c>
      <c r="E247" s="7">
        <v>37374</v>
      </c>
      <c r="F247" s="4">
        <v>85</v>
      </c>
      <c r="G247" s="8">
        <v>832.15000000002465</v>
      </c>
      <c r="H247" s="8">
        <v>973.61550000002876</v>
      </c>
    </row>
    <row r="248" spans="1:8" x14ac:dyDescent="0.25">
      <c r="A248" t="s">
        <v>306</v>
      </c>
      <c r="B248" t="s">
        <v>203</v>
      </c>
      <c r="C248" t="s">
        <v>215</v>
      </c>
      <c r="D248" t="s">
        <v>216</v>
      </c>
      <c r="E248" s="7">
        <v>40779</v>
      </c>
      <c r="F248" s="4">
        <v>6766</v>
      </c>
      <c r="G248" s="8">
        <v>382279.00000002305</v>
      </c>
      <c r="H248" s="8">
        <v>340228.31000002054</v>
      </c>
    </row>
    <row r="249" spans="1:8" x14ac:dyDescent="0.25">
      <c r="A249" t="s">
        <v>313</v>
      </c>
      <c r="B249" t="s">
        <v>203</v>
      </c>
      <c r="C249" t="s">
        <v>197</v>
      </c>
      <c r="D249" t="s">
        <v>235</v>
      </c>
      <c r="E249" s="7">
        <v>37014</v>
      </c>
      <c r="F249" s="4">
        <v>1270</v>
      </c>
      <c r="G249" s="8">
        <v>17208.500000000637</v>
      </c>
      <c r="H249" s="8">
        <v>11701.780000000434</v>
      </c>
    </row>
    <row r="250" spans="1:8" x14ac:dyDescent="0.25">
      <c r="A250" t="s">
        <v>387</v>
      </c>
      <c r="B250" t="s">
        <v>192</v>
      </c>
      <c r="C250" t="s">
        <v>197</v>
      </c>
      <c r="D250" t="s">
        <v>204</v>
      </c>
      <c r="E250" s="7">
        <v>38777</v>
      </c>
      <c r="F250" s="4">
        <v>9387</v>
      </c>
      <c r="G250" s="8">
        <v>405518.40000002342</v>
      </c>
      <c r="H250" s="8">
        <v>279807.69600001612</v>
      </c>
    </row>
    <row r="251" spans="1:8" x14ac:dyDescent="0.25">
      <c r="A251" t="s">
        <v>211</v>
      </c>
      <c r="B251" t="s">
        <v>175</v>
      </c>
      <c r="C251" t="s">
        <v>208</v>
      </c>
      <c r="D251" t="s">
        <v>216</v>
      </c>
      <c r="E251" s="7">
        <v>41474</v>
      </c>
      <c r="F251" s="4">
        <v>5819</v>
      </c>
      <c r="G251" s="8">
        <v>47948.560000001045</v>
      </c>
      <c r="H251" s="8">
        <v>28769.136000000628</v>
      </c>
    </row>
    <row r="252" spans="1:8" x14ac:dyDescent="0.25">
      <c r="A252" t="s">
        <v>245</v>
      </c>
      <c r="B252" t="s">
        <v>294</v>
      </c>
      <c r="C252" t="s">
        <v>197</v>
      </c>
      <c r="D252" t="s">
        <v>235</v>
      </c>
      <c r="E252" s="7">
        <v>39144</v>
      </c>
      <c r="F252" s="4">
        <v>3182</v>
      </c>
      <c r="G252" s="8">
        <v>103160.44000000572</v>
      </c>
      <c r="H252" s="8">
        <v>120697.71480000668</v>
      </c>
    </row>
    <row r="253" spans="1:8" x14ac:dyDescent="0.25">
      <c r="A253" t="s">
        <v>227</v>
      </c>
      <c r="B253" t="s">
        <v>192</v>
      </c>
      <c r="C253" t="s">
        <v>187</v>
      </c>
      <c r="D253" t="s">
        <v>204</v>
      </c>
      <c r="E253" s="7">
        <v>38090</v>
      </c>
      <c r="F253" s="4">
        <v>4028</v>
      </c>
      <c r="G253" s="8">
        <v>78505.720000003625</v>
      </c>
      <c r="H253" s="8">
        <v>59664.347200002754</v>
      </c>
    </row>
    <row r="254" spans="1:8" x14ac:dyDescent="0.25">
      <c r="A254" t="s">
        <v>174</v>
      </c>
      <c r="B254" t="s">
        <v>192</v>
      </c>
      <c r="C254" t="s">
        <v>208</v>
      </c>
      <c r="D254" t="s">
        <v>188</v>
      </c>
      <c r="E254" s="7">
        <v>41386</v>
      </c>
      <c r="F254" s="4">
        <v>4500</v>
      </c>
      <c r="G254" s="8">
        <v>118305.0000000063</v>
      </c>
      <c r="H254" s="8">
        <v>75715.200000004028</v>
      </c>
    </row>
    <row r="255" spans="1:8" x14ac:dyDescent="0.25">
      <c r="A255" t="s">
        <v>207</v>
      </c>
      <c r="B255" t="s">
        <v>192</v>
      </c>
      <c r="C255" t="s">
        <v>246</v>
      </c>
      <c r="D255" t="s">
        <v>235</v>
      </c>
      <c r="E255" s="7">
        <v>43056</v>
      </c>
      <c r="F255" s="4">
        <v>10099</v>
      </c>
      <c r="G255" s="8">
        <v>69178.150000000911</v>
      </c>
      <c r="H255" s="8">
        <v>41506.890000000545</v>
      </c>
    </row>
    <row r="256" spans="1:8" x14ac:dyDescent="0.25">
      <c r="A256" t="s">
        <v>348</v>
      </c>
      <c r="B256" t="s">
        <v>203</v>
      </c>
      <c r="C256" t="s">
        <v>215</v>
      </c>
      <c r="D256" t="s">
        <v>188</v>
      </c>
      <c r="E256" s="7">
        <v>39197</v>
      </c>
      <c r="F256" s="4">
        <v>3772</v>
      </c>
      <c r="G256" s="8">
        <v>205460.84000001245</v>
      </c>
      <c r="H256" s="8">
        <v>250662.22480001519</v>
      </c>
    </row>
    <row r="257" spans="1:8" x14ac:dyDescent="0.25">
      <c r="A257" t="s">
        <v>200</v>
      </c>
      <c r="B257" t="s">
        <v>192</v>
      </c>
      <c r="C257" t="s">
        <v>182</v>
      </c>
      <c r="D257" t="s">
        <v>188</v>
      </c>
      <c r="E257" s="7">
        <v>41765</v>
      </c>
      <c r="F257" s="4">
        <v>6117</v>
      </c>
      <c r="G257" s="8">
        <v>37313.700000000244</v>
      </c>
      <c r="H257" s="8">
        <v>29104.686000000191</v>
      </c>
    </row>
    <row r="258" spans="1:8" x14ac:dyDescent="0.25">
      <c r="A258" t="s">
        <v>227</v>
      </c>
      <c r="B258" t="s">
        <v>234</v>
      </c>
      <c r="C258" t="s">
        <v>212</v>
      </c>
      <c r="D258" t="s">
        <v>188</v>
      </c>
      <c r="E258" s="7">
        <v>41213</v>
      </c>
      <c r="F258" s="4">
        <v>3189</v>
      </c>
      <c r="G258" s="8">
        <v>59028.390000002873</v>
      </c>
      <c r="H258" s="8">
        <v>64931.229000003164</v>
      </c>
    </row>
    <row r="259" spans="1:8" x14ac:dyDescent="0.25">
      <c r="A259" t="s">
        <v>224</v>
      </c>
      <c r="B259" t="s">
        <v>203</v>
      </c>
      <c r="C259" t="s">
        <v>215</v>
      </c>
      <c r="D259" t="s">
        <v>235</v>
      </c>
      <c r="E259" s="7">
        <v>39277</v>
      </c>
      <c r="F259" s="4">
        <v>2283</v>
      </c>
      <c r="G259" s="8">
        <v>28035.240000000915</v>
      </c>
      <c r="H259" s="8">
        <v>26353.125600000858</v>
      </c>
    </row>
    <row r="260" spans="1:8" x14ac:dyDescent="0.25">
      <c r="A260" t="s">
        <v>174</v>
      </c>
      <c r="B260" t="s">
        <v>192</v>
      </c>
      <c r="C260" t="s">
        <v>182</v>
      </c>
      <c r="D260" t="s">
        <v>216</v>
      </c>
      <c r="E260" s="7">
        <v>40343</v>
      </c>
      <c r="F260" s="4">
        <v>896</v>
      </c>
      <c r="G260" s="8">
        <v>8413.4400000002333</v>
      </c>
      <c r="H260" s="8">
        <v>10096.128000000279</v>
      </c>
    </row>
    <row r="261" spans="1:8" x14ac:dyDescent="0.25">
      <c r="A261" t="s">
        <v>313</v>
      </c>
      <c r="B261" t="s">
        <v>234</v>
      </c>
      <c r="C261" t="s">
        <v>208</v>
      </c>
      <c r="D261" t="s">
        <v>188</v>
      </c>
      <c r="E261" s="7">
        <v>41182</v>
      </c>
      <c r="F261" s="4">
        <v>8847</v>
      </c>
      <c r="G261" s="8">
        <v>405458.01000002387</v>
      </c>
      <c r="H261" s="8">
        <v>474385.8717000279</v>
      </c>
    </row>
    <row r="262" spans="1:8" x14ac:dyDescent="0.25">
      <c r="A262" t="s">
        <v>221</v>
      </c>
      <c r="B262" t="s">
        <v>192</v>
      </c>
      <c r="C262" t="s">
        <v>246</v>
      </c>
      <c r="D262" t="s">
        <v>188</v>
      </c>
      <c r="E262" s="7">
        <v>40703</v>
      </c>
      <c r="F262" s="4">
        <v>5701</v>
      </c>
      <c r="G262" s="8">
        <v>212647.30000001198</v>
      </c>
      <c r="H262" s="8">
        <v>165864.89400000934</v>
      </c>
    </row>
    <row r="263" spans="1:8" x14ac:dyDescent="0.25">
      <c r="A263" t="s">
        <v>211</v>
      </c>
      <c r="B263" t="s">
        <v>192</v>
      </c>
      <c r="C263" t="s">
        <v>187</v>
      </c>
      <c r="D263" t="s">
        <v>204</v>
      </c>
      <c r="E263" s="7">
        <v>41058</v>
      </c>
      <c r="F263" s="4">
        <v>2394</v>
      </c>
      <c r="G263" s="8">
        <v>64183.140000003346</v>
      </c>
      <c r="H263" s="8">
        <v>72526.948200003768</v>
      </c>
    </row>
    <row r="264" spans="1:8" x14ac:dyDescent="0.25">
      <c r="A264" t="s">
        <v>185</v>
      </c>
      <c r="B264" t="s">
        <v>192</v>
      </c>
      <c r="C264" t="s">
        <v>215</v>
      </c>
      <c r="D264" t="s">
        <v>204</v>
      </c>
      <c r="E264" s="7">
        <v>38283</v>
      </c>
      <c r="F264" s="4">
        <v>5478</v>
      </c>
      <c r="G264" s="8">
        <v>157930.74000000878</v>
      </c>
      <c r="H264" s="8">
        <v>113710.13280000632</v>
      </c>
    </row>
    <row r="265" spans="1:8" x14ac:dyDescent="0.25">
      <c r="A265" t="s">
        <v>240</v>
      </c>
      <c r="B265" t="s">
        <v>251</v>
      </c>
      <c r="C265" t="s">
        <v>182</v>
      </c>
      <c r="D265" t="s">
        <v>188</v>
      </c>
      <c r="E265" s="7">
        <v>37558</v>
      </c>
      <c r="F265" s="4">
        <v>4256</v>
      </c>
      <c r="G265" s="8">
        <v>92525.440000004673</v>
      </c>
      <c r="H265" s="8">
        <v>112881.03680000571</v>
      </c>
    </row>
    <row r="266" spans="1:8" x14ac:dyDescent="0.25">
      <c r="A266" t="s">
        <v>266</v>
      </c>
      <c r="B266" t="s">
        <v>203</v>
      </c>
      <c r="C266" t="s">
        <v>176</v>
      </c>
      <c r="D266" t="s">
        <v>204</v>
      </c>
      <c r="E266" s="7">
        <v>37042</v>
      </c>
      <c r="F266" s="4">
        <v>3085</v>
      </c>
      <c r="G266" s="8">
        <v>56640.600000002771</v>
      </c>
      <c r="H266" s="8">
        <v>65703.096000003206</v>
      </c>
    </row>
    <row r="267" spans="1:8" x14ac:dyDescent="0.25">
      <c r="A267" t="s">
        <v>256</v>
      </c>
      <c r="B267" t="s">
        <v>192</v>
      </c>
      <c r="C267" t="s">
        <v>197</v>
      </c>
      <c r="D267" t="s">
        <v>216</v>
      </c>
      <c r="E267" s="7">
        <v>36790</v>
      </c>
      <c r="F267" s="4">
        <v>360</v>
      </c>
      <c r="G267" s="8">
        <v>17334.000000001044</v>
      </c>
      <c r="H267" s="8">
        <v>21667.500000001306</v>
      </c>
    </row>
    <row r="268" spans="1:8" x14ac:dyDescent="0.25">
      <c r="A268" t="s">
        <v>195</v>
      </c>
      <c r="B268" t="s">
        <v>175</v>
      </c>
      <c r="C268" t="s">
        <v>182</v>
      </c>
      <c r="D268" t="s">
        <v>235</v>
      </c>
      <c r="E268" s="7">
        <v>41775</v>
      </c>
      <c r="F268" s="4">
        <v>3720</v>
      </c>
      <c r="G268" s="8">
        <v>187376.40000001117</v>
      </c>
      <c r="H268" s="8">
        <v>118047.13200000704</v>
      </c>
    </row>
    <row r="269" spans="1:8" x14ac:dyDescent="0.25">
      <c r="A269" t="s">
        <v>218</v>
      </c>
      <c r="B269" t="s">
        <v>192</v>
      </c>
      <c r="C269" t="s">
        <v>187</v>
      </c>
      <c r="D269" t="s">
        <v>204</v>
      </c>
      <c r="E269" s="7">
        <v>39104</v>
      </c>
      <c r="F269" s="4">
        <v>5319</v>
      </c>
      <c r="G269" s="8">
        <v>91912.320000004256</v>
      </c>
      <c r="H269" s="8">
        <v>63419.500800002934</v>
      </c>
    </row>
    <row r="270" spans="1:8" x14ac:dyDescent="0.25">
      <c r="A270" t="s">
        <v>218</v>
      </c>
      <c r="B270" t="s">
        <v>196</v>
      </c>
      <c r="C270" t="s">
        <v>246</v>
      </c>
      <c r="D270" t="s">
        <v>216</v>
      </c>
      <c r="E270" s="7">
        <v>40823</v>
      </c>
      <c r="F270" s="4">
        <v>5818</v>
      </c>
      <c r="G270" s="8">
        <v>97975.120000004652</v>
      </c>
      <c r="H270" s="8">
        <v>111691.63680000529</v>
      </c>
    </row>
    <row r="271" spans="1:8" x14ac:dyDescent="0.25">
      <c r="A271" t="s">
        <v>221</v>
      </c>
      <c r="B271" t="s">
        <v>192</v>
      </c>
      <c r="C271" t="s">
        <v>215</v>
      </c>
      <c r="D271" t="s">
        <v>177</v>
      </c>
      <c r="E271" s="7">
        <v>43318</v>
      </c>
      <c r="F271" s="4">
        <v>11686</v>
      </c>
      <c r="G271" s="8">
        <v>108562.94000000291</v>
      </c>
      <c r="H271" s="8">
        <v>92278.49900000247</v>
      </c>
    </row>
    <row r="272" spans="1:8" x14ac:dyDescent="0.25">
      <c r="A272" t="s">
        <v>263</v>
      </c>
      <c r="B272" t="s">
        <v>192</v>
      </c>
      <c r="C272" t="s">
        <v>187</v>
      </c>
      <c r="D272" t="s">
        <v>235</v>
      </c>
      <c r="E272" s="7">
        <v>42146</v>
      </c>
      <c r="F272" s="4">
        <v>914</v>
      </c>
      <c r="G272" s="8">
        <v>40453.640000002379</v>
      </c>
      <c r="H272" s="8">
        <v>46117.149600002711</v>
      </c>
    </row>
    <row r="273" spans="1:8" x14ac:dyDescent="0.25">
      <c r="A273" t="s">
        <v>185</v>
      </c>
      <c r="B273" t="s">
        <v>192</v>
      </c>
      <c r="C273" t="s">
        <v>197</v>
      </c>
      <c r="D273" t="s">
        <v>188</v>
      </c>
      <c r="E273" s="7">
        <v>40764</v>
      </c>
      <c r="F273" s="4">
        <v>9626</v>
      </c>
      <c r="G273" s="8">
        <v>170283.94000000771</v>
      </c>
      <c r="H273" s="8">
        <v>122604.43680000555</v>
      </c>
    </row>
    <row r="274" spans="1:8" x14ac:dyDescent="0.25">
      <c r="A274" t="s">
        <v>256</v>
      </c>
      <c r="B274" t="s">
        <v>192</v>
      </c>
      <c r="C274" t="s">
        <v>187</v>
      </c>
      <c r="D274" t="s">
        <v>188</v>
      </c>
      <c r="E274" s="7">
        <v>37251</v>
      </c>
      <c r="F274" s="4">
        <v>3470</v>
      </c>
      <c r="G274" s="8">
        <v>100734.10000000555</v>
      </c>
      <c r="H274" s="8">
        <v>70513.870000003881</v>
      </c>
    </row>
    <row r="275" spans="1:8" x14ac:dyDescent="0.25">
      <c r="A275" t="s">
        <v>211</v>
      </c>
      <c r="B275" t="s">
        <v>203</v>
      </c>
      <c r="C275" t="s">
        <v>187</v>
      </c>
      <c r="D275" t="s">
        <v>188</v>
      </c>
      <c r="E275" s="7">
        <v>41674</v>
      </c>
      <c r="F275" s="4">
        <v>10296</v>
      </c>
      <c r="G275" s="8">
        <v>250398.72000001339</v>
      </c>
      <c r="H275" s="8">
        <v>240382.77120001285</v>
      </c>
    </row>
    <row r="276" spans="1:8" x14ac:dyDescent="0.25">
      <c r="A276" t="s">
        <v>245</v>
      </c>
      <c r="B276" t="s">
        <v>175</v>
      </c>
      <c r="C276" t="s">
        <v>212</v>
      </c>
      <c r="D276" t="s">
        <v>204</v>
      </c>
      <c r="E276" s="7">
        <v>40738</v>
      </c>
      <c r="F276" s="4">
        <v>5093</v>
      </c>
      <c r="G276" s="8">
        <v>31321.950000000204</v>
      </c>
      <c r="H276" s="8">
        <v>30695.511000000199</v>
      </c>
    </row>
    <row r="277" spans="1:8" x14ac:dyDescent="0.25">
      <c r="A277" t="s">
        <v>245</v>
      </c>
      <c r="B277" t="s">
        <v>192</v>
      </c>
      <c r="C277" t="s">
        <v>187</v>
      </c>
      <c r="D277" t="s">
        <v>216</v>
      </c>
      <c r="E277" s="7">
        <v>37075</v>
      </c>
      <c r="F277" s="4">
        <v>8978</v>
      </c>
      <c r="G277" s="8">
        <v>371240.30000002158</v>
      </c>
      <c r="H277" s="8">
        <v>348965.88200002024</v>
      </c>
    </row>
    <row r="278" spans="1:8" x14ac:dyDescent="0.25">
      <c r="A278" t="s">
        <v>306</v>
      </c>
      <c r="B278" t="s">
        <v>192</v>
      </c>
      <c r="C278" t="s">
        <v>187</v>
      </c>
      <c r="D278" t="s">
        <v>204</v>
      </c>
      <c r="E278" s="7">
        <v>36894</v>
      </c>
      <c r="F278" s="4">
        <v>6390</v>
      </c>
      <c r="G278" s="8">
        <v>75849.300000002564</v>
      </c>
      <c r="H278" s="8">
        <v>63713.41200000215</v>
      </c>
    </row>
    <row r="279" spans="1:8" x14ac:dyDescent="0.25">
      <c r="A279" t="s">
        <v>174</v>
      </c>
      <c r="B279" t="s">
        <v>192</v>
      </c>
      <c r="C279" t="s">
        <v>212</v>
      </c>
      <c r="D279" t="s">
        <v>235</v>
      </c>
      <c r="E279" s="7">
        <v>42207</v>
      </c>
      <c r="F279" s="4">
        <v>7249</v>
      </c>
      <c r="G279" s="8">
        <v>83363.500000002896</v>
      </c>
      <c r="H279" s="8">
        <v>85030.770000002958</v>
      </c>
    </row>
    <row r="280" spans="1:8" x14ac:dyDescent="0.25">
      <c r="A280" t="s">
        <v>185</v>
      </c>
      <c r="B280" t="s">
        <v>192</v>
      </c>
      <c r="C280" t="s">
        <v>187</v>
      </c>
      <c r="D280" t="s">
        <v>204</v>
      </c>
      <c r="E280" s="7">
        <v>40895</v>
      </c>
      <c r="F280" s="4">
        <v>1645</v>
      </c>
      <c r="G280" s="8">
        <v>54564.650000003123</v>
      </c>
      <c r="H280" s="8">
        <v>32738.790000001871</v>
      </c>
    </row>
    <row r="281" spans="1:8" x14ac:dyDescent="0.25">
      <c r="A281" t="s">
        <v>269</v>
      </c>
      <c r="B281" t="s">
        <v>192</v>
      </c>
      <c r="C281" t="s">
        <v>197</v>
      </c>
      <c r="D281" t="s">
        <v>177</v>
      </c>
      <c r="E281" s="7">
        <v>39528</v>
      </c>
      <c r="F281" s="4">
        <v>6284</v>
      </c>
      <c r="G281" s="8">
        <v>243316.48000001383</v>
      </c>
      <c r="H281" s="8">
        <v>231150.65600001314</v>
      </c>
    </row>
    <row r="282" spans="1:8" x14ac:dyDescent="0.25">
      <c r="A282" t="s">
        <v>221</v>
      </c>
      <c r="B282" t="s">
        <v>192</v>
      </c>
      <c r="C282" t="s">
        <v>187</v>
      </c>
      <c r="D282" t="s">
        <v>204</v>
      </c>
      <c r="E282" s="7">
        <v>40951</v>
      </c>
      <c r="F282" s="4">
        <v>632</v>
      </c>
      <c r="G282" s="8">
        <v>20116.560000001136</v>
      </c>
      <c r="H282" s="8">
        <v>12874.598400000728</v>
      </c>
    </row>
    <row r="283" spans="1:8" x14ac:dyDescent="0.25">
      <c r="A283" t="s">
        <v>256</v>
      </c>
      <c r="B283" t="s">
        <v>203</v>
      </c>
      <c r="C283" t="s">
        <v>215</v>
      </c>
      <c r="D283" t="s">
        <v>235</v>
      </c>
      <c r="E283" s="7">
        <v>39537</v>
      </c>
      <c r="F283" s="4">
        <v>7521</v>
      </c>
      <c r="G283" s="8">
        <v>372815.97000002256</v>
      </c>
      <c r="H283" s="8">
        <v>257243.01930001556</v>
      </c>
    </row>
    <row r="284" spans="1:8" x14ac:dyDescent="0.25">
      <c r="A284" t="s">
        <v>245</v>
      </c>
      <c r="B284" t="s">
        <v>192</v>
      </c>
      <c r="C284" t="s">
        <v>212</v>
      </c>
      <c r="D284" t="s">
        <v>235</v>
      </c>
      <c r="E284" s="7">
        <v>43721</v>
      </c>
      <c r="F284" s="4">
        <v>10277</v>
      </c>
      <c r="G284" s="8">
        <v>412210.47000002366</v>
      </c>
      <c r="H284" s="8">
        <v>445187.30760002561</v>
      </c>
    </row>
    <row r="285" spans="1:8" x14ac:dyDescent="0.25">
      <c r="A285" t="s">
        <v>174</v>
      </c>
      <c r="B285" t="s">
        <v>350</v>
      </c>
      <c r="C285" t="s">
        <v>187</v>
      </c>
      <c r="D285" t="s">
        <v>204</v>
      </c>
      <c r="E285" s="7">
        <v>40969</v>
      </c>
      <c r="F285" s="4">
        <v>8390</v>
      </c>
      <c r="G285" s="8">
        <v>383758.60000002268</v>
      </c>
      <c r="H285" s="8">
        <v>272468.60600001609</v>
      </c>
    </row>
    <row r="286" spans="1:8" x14ac:dyDescent="0.25">
      <c r="A286" t="s">
        <v>191</v>
      </c>
      <c r="B286" t="s">
        <v>203</v>
      </c>
      <c r="C286" t="s">
        <v>197</v>
      </c>
      <c r="D286" t="s">
        <v>204</v>
      </c>
      <c r="E286" s="7">
        <v>41545</v>
      </c>
      <c r="F286" s="4">
        <v>9691</v>
      </c>
      <c r="G286" s="8">
        <v>238204.78000001257</v>
      </c>
      <c r="H286" s="8">
        <v>214384.30200001132</v>
      </c>
    </row>
    <row r="287" spans="1:8" x14ac:dyDescent="0.25">
      <c r="A287" t="s">
        <v>240</v>
      </c>
      <c r="B287" t="s">
        <v>192</v>
      </c>
      <c r="C287" t="s">
        <v>212</v>
      </c>
      <c r="D287" t="s">
        <v>188</v>
      </c>
      <c r="E287" s="7">
        <v>43658</v>
      </c>
      <c r="F287" s="4">
        <v>11471</v>
      </c>
      <c r="G287" s="8">
        <v>170688.48000000688</v>
      </c>
      <c r="H287" s="8">
        <v>148498.97760000598</v>
      </c>
    </row>
    <row r="288" spans="1:8" x14ac:dyDescent="0.25">
      <c r="A288" t="s">
        <v>224</v>
      </c>
      <c r="B288" t="s">
        <v>192</v>
      </c>
      <c r="C288" t="s">
        <v>187</v>
      </c>
      <c r="D288" t="s">
        <v>235</v>
      </c>
      <c r="E288" s="7">
        <v>40284</v>
      </c>
      <c r="F288" s="4">
        <v>8885</v>
      </c>
      <c r="G288" s="8">
        <v>84052.100000002305</v>
      </c>
      <c r="H288" s="8">
        <v>54633.865000001497</v>
      </c>
    </row>
    <row r="289" spans="1:8" x14ac:dyDescent="0.25">
      <c r="A289" t="s">
        <v>313</v>
      </c>
      <c r="B289" t="s">
        <v>203</v>
      </c>
      <c r="C289" t="s">
        <v>187</v>
      </c>
      <c r="D289" t="s">
        <v>216</v>
      </c>
      <c r="E289" s="7">
        <v>36973</v>
      </c>
      <c r="F289" s="4">
        <v>3703</v>
      </c>
      <c r="G289" s="8">
        <v>209700.89000001259</v>
      </c>
      <c r="H289" s="8">
        <v>186633.7921000112</v>
      </c>
    </row>
    <row r="290" spans="1:8" x14ac:dyDescent="0.25">
      <c r="A290" t="s">
        <v>174</v>
      </c>
      <c r="B290" t="s">
        <v>203</v>
      </c>
      <c r="C290" t="s">
        <v>208</v>
      </c>
      <c r="D290" t="s">
        <v>177</v>
      </c>
      <c r="E290" s="7">
        <v>38658</v>
      </c>
      <c r="F290" s="4">
        <v>7316</v>
      </c>
      <c r="G290" s="8">
        <v>281446.52000001608</v>
      </c>
      <c r="H290" s="8">
        <v>250487.40280001433</v>
      </c>
    </row>
    <row r="291" spans="1:8" x14ac:dyDescent="0.25">
      <c r="A291" t="s">
        <v>195</v>
      </c>
      <c r="B291" t="s">
        <v>175</v>
      </c>
      <c r="C291" t="s">
        <v>246</v>
      </c>
      <c r="D291" t="s">
        <v>188</v>
      </c>
      <c r="E291" s="7">
        <v>37212</v>
      </c>
      <c r="F291" s="4">
        <v>1683</v>
      </c>
      <c r="G291" s="8">
        <v>9828.7200000000339</v>
      </c>
      <c r="H291" s="8">
        <v>6585.2424000000228</v>
      </c>
    </row>
    <row r="292" spans="1:8" x14ac:dyDescent="0.25">
      <c r="A292" t="s">
        <v>348</v>
      </c>
      <c r="B292" t="s">
        <v>203</v>
      </c>
      <c r="C292" t="s">
        <v>212</v>
      </c>
      <c r="D292" t="s">
        <v>188</v>
      </c>
      <c r="E292" s="7">
        <v>39804</v>
      </c>
      <c r="F292" s="4">
        <v>3892</v>
      </c>
      <c r="G292" s="8">
        <v>94925.880000005069</v>
      </c>
      <c r="H292" s="8">
        <v>91128.844800004867</v>
      </c>
    </row>
    <row r="293" spans="1:8" x14ac:dyDescent="0.25">
      <c r="A293" t="s">
        <v>233</v>
      </c>
      <c r="B293" t="s">
        <v>192</v>
      </c>
      <c r="C293" t="s">
        <v>246</v>
      </c>
      <c r="D293" t="s">
        <v>177</v>
      </c>
      <c r="E293" s="7">
        <v>36735</v>
      </c>
      <c r="F293" s="4">
        <v>11056</v>
      </c>
      <c r="G293" s="8">
        <v>388397.28000002209</v>
      </c>
      <c r="H293" s="8">
        <v>283530.01440001611</v>
      </c>
    </row>
    <row r="294" spans="1:8" x14ac:dyDescent="0.25">
      <c r="A294" t="s">
        <v>207</v>
      </c>
      <c r="B294" t="s">
        <v>294</v>
      </c>
      <c r="C294" t="s">
        <v>246</v>
      </c>
      <c r="D294" t="s">
        <v>177</v>
      </c>
      <c r="E294" s="7">
        <v>41142</v>
      </c>
      <c r="F294" s="4">
        <v>8617</v>
      </c>
      <c r="G294" s="8">
        <v>245584.50000001292</v>
      </c>
      <c r="H294" s="8">
        <v>260319.57000001371</v>
      </c>
    </row>
    <row r="295" spans="1:8" x14ac:dyDescent="0.25">
      <c r="A295" t="s">
        <v>278</v>
      </c>
      <c r="B295" t="s">
        <v>192</v>
      </c>
      <c r="C295" t="s">
        <v>212</v>
      </c>
      <c r="D295" t="s">
        <v>204</v>
      </c>
      <c r="E295" s="7">
        <v>43030</v>
      </c>
      <c r="F295" s="4">
        <v>3821</v>
      </c>
      <c r="G295" s="8">
        <v>119329.83000000649</v>
      </c>
      <c r="H295" s="8">
        <v>132456.11130000721</v>
      </c>
    </row>
    <row r="296" spans="1:8" x14ac:dyDescent="0.25">
      <c r="A296" t="s">
        <v>278</v>
      </c>
      <c r="B296" t="s">
        <v>203</v>
      </c>
      <c r="C296" t="s">
        <v>176</v>
      </c>
      <c r="D296" t="s">
        <v>188</v>
      </c>
      <c r="E296" s="7">
        <v>40102</v>
      </c>
      <c r="F296" s="4">
        <v>7184</v>
      </c>
      <c r="G296" s="8">
        <v>75719.360000002154</v>
      </c>
      <c r="H296" s="8">
        <v>54517.93920000155</v>
      </c>
    </row>
    <row r="297" spans="1:8" x14ac:dyDescent="0.25">
      <c r="A297" t="s">
        <v>240</v>
      </c>
      <c r="B297" t="s">
        <v>203</v>
      </c>
      <c r="C297" t="s">
        <v>182</v>
      </c>
      <c r="D297" t="s">
        <v>235</v>
      </c>
      <c r="E297" s="7">
        <v>39933</v>
      </c>
      <c r="F297" s="4">
        <v>9423</v>
      </c>
      <c r="G297" s="8">
        <v>189213.84000000943</v>
      </c>
      <c r="H297" s="8">
        <v>232733.02320001158</v>
      </c>
    </row>
    <row r="298" spans="1:8" x14ac:dyDescent="0.25">
      <c r="A298" t="s">
        <v>207</v>
      </c>
      <c r="B298" t="s">
        <v>203</v>
      </c>
      <c r="C298" t="s">
        <v>176</v>
      </c>
      <c r="D298" t="s">
        <v>204</v>
      </c>
      <c r="E298" s="7">
        <v>42635</v>
      </c>
      <c r="F298" s="4">
        <v>1008</v>
      </c>
      <c r="G298" s="8">
        <v>15069.600000000604</v>
      </c>
      <c r="H298" s="8">
        <v>18686.30400000075</v>
      </c>
    </row>
    <row r="299" spans="1:8" x14ac:dyDescent="0.25">
      <c r="A299" t="s">
        <v>269</v>
      </c>
      <c r="B299" t="s">
        <v>192</v>
      </c>
      <c r="C299" t="s">
        <v>212</v>
      </c>
      <c r="D299" t="s">
        <v>177</v>
      </c>
      <c r="E299" s="7">
        <v>40579</v>
      </c>
      <c r="F299" s="4">
        <v>1539</v>
      </c>
      <c r="G299" s="8">
        <v>50309.910000002776</v>
      </c>
      <c r="H299" s="8">
        <v>40247.928000002226</v>
      </c>
    </row>
    <row r="300" spans="1:8" x14ac:dyDescent="0.25">
      <c r="A300" t="s">
        <v>233</v>
      </c>
      <c r="B300" t="s">
        <v>294</v>
      </c>
      <c r="C300" t="s">
        <v>246</v>
      </c>
      <c r="D300" t="s">
        <v>204</v>
      </c>
      <c r="E300" s="7">
        <v>37786</v>
      </c>
      <c r="F300" s="4">
        <v>9445</v>
      </c>
      <c r="G300" s="8">
        <v>142241.70000000566</v>
      </c>
      <c r="H300" s="8">
        <v>110948.52600000442</v>
      </c>
    </row>
    <row r="301" spans="1:8" x14ac:dyDescent="0.25">
      <c r="A301" t="s">
        <v>195</v>
      </c>
      <c r="B301" t="s">
        <v>203</v>
      </c>
      <c r="C301" t="s">
        <v>246</v>
      </c>
      <c r="D301" t="s">
        <v>177</v>
      </c>
      <c r="E301" s="7">
        <v>36562</v>
      </c>
      <c r="F301" s="4">
        <v>1068</v>
      </c>
      <c r="G301" s="8">
        <v>8159.5200000001496</v>
      </c>
      <c r="H301" s="8">
        <v>5711.6640000001044</v>
      </c>
    </row>
    <row r="302" spans="1:8" x14ac:dyDescent="0.25">
      <c r="A302" t="s">
        <v>269</v>
      </c>
      <c r="B302" t="s">
        <v>234</v>
      </c>
      <c r="C302" t="s">
        <v>176</v>
      </c>
      <c r="D302" t="s">
        <v>204</v>
      </c>
      <c r="E302" s="7">
        <v>38215</v>
      </c>
      <c r="F302" s="4">
        <v>4283</v>
      </c>
      <c r="G302" s="8">
        <v>155815.540000009</v>
      </c>
      <c r="H302" s="8">
        <v>191653.11420001107</v>
      </c>
    </row>
    <row r="303" spans="1:8" x14ac:dyDescent="0.25">
      <c r="A303" t="s">
        <v>200</v>
      </c>
      <c r="B303" t="s">
        <v>234</v>
      </c>
      <c r="C303" t="s">
        <v>246</v>
      </c>
      <c r="D303" t="s">
        <v>188</v>
      </c>
      <c r="E303" s="7">
        <v>43262</v>
      </c>
      <c r="F303" s="4">
        <v>4432</v>
      </c>
      <c r="G303" s="8">
        <v>190576.00000001109</v>
      </c>
      <c r="H303" s="8">
        <v>238220.00000001385</v>
      </c>
    </row>
    <row r="304" spans="1:8" x14ac:dyDescent="0.25">
      <c r="A304" t="s">
        <v>200</v>
      </c>
      <c r="B304" t="s">
        <v>192</v>
      </c>
      <c r="C304" t="s">
        <v>246</v>
      </c>
      <c r="D304" t="s">
        <v>204</v>
      </c>
      <c r="E304" s="7">
        <v>39147</v>
      </c>
      <c r="F304" s="4">
        <v>425</v>
      </c>
      <c r="G304" s="8">
        <v>17913.750000001062</v>
      </c>
      <c r="H304" s="8">
        <v>20779.95000000123</v>
      </c>
    </row>
    <row r="305" spans="1:8" x14ac:dyDescent="0.25">
      <c r="A305" t="s">
        <v>348</v>
      </c>
      <c r="B305" t="s">
        <v>230</v>
      </c>
      <c r="C305" t="s">
        <v>197</v>
      </c>
      <c r="D305" t="s">
        <v>188</v>
      </c>
      <c r="E305" s="7">
        <v>40833</v>
      </c>
      <c r="F305" s="4">
        <v>3628</v>
      </c>
      <c r="G305" s="8">
        <v>179513.44000001089</v>
      </c>
      <c r="H305" s="8">
        <v>147201.0208000089</v>
      </c>
    </row>
    <row r="306" spans="1:8" x14ac:dyDescent="0.25">
      <c r="A306" t="s">
        <v>245</v>
      </c>
      <c r="B306" t="s">
        <v>294</v>
      </c>
      <c r="C306" t="s">
        <v>246</v>
      </c>
      <c r="D306" t="s">
        <v>204</v>
      </c>
      <c r="E306" s="7">
        <v>42171</v>
      </c>
      <c r="F306" s="4">
        <v>9893</v>
      </c>
      <c r="G306" s="8">
        <v>133951.22000000495</v>
      </c>
      <c r="H306" s="8">
        <v>155383.41520000572</v>
      </c>
    </row>
    <row r="307" spans="1:8" x14ac:dyDescent="0.25">
      <c r="A307" t="s">
        <v>433</v>
      </c>
      <c r="B307" t="s">
        <v>234</v>
      </c>
      <c r="C307" t="s">
        <v>182</v>
      </c>
      <c r="D307" t="s">
        <v>177</v>
      </c>
      <c r="E307" s="7">
        <v>36726</v>
      </c>
      <c r="F307" s="4">
        <v>11589</v>
      </c>
      <c r="G307" s="8">
        <v>618968.49000003713</v>
      </c>
      <c r="H307" s="8">
        <v>427088.25810002559</v>
      </c>
    </row>
    <row r="308" spans="1:8" x14ac:dyDescent="0.25">
      <c r="A308" t="s">
        <v>245</v>
      </c>
      <c r="B308" t="s">
        <v>234</v>
      </c>
      <c r="C308" t="s">
        <v>212</v>
      </c>
      <c r="D308" t="s">
        <v>188</v>
      </c>
      <c r="E308" s="7">
        <v>39457</v>
      </c>
      <c r="F308" s="4">
        <v>8509</v>
      </c>
      <c r="G308" s="8">
        <v>199536.0500000102</v>
      </c>
      <c r="H308" s="8">
        <v>163619.56100000837</v>
      </c>
    </row>
    <row r="309" spans="1:8" x14ac:dyDescent="0.25">
      <c r="A309" t="s">
        <v>245</v>
      </c>
      <c r="B309" t="s">
        <v>192</v>
      </c>
      <c r="C309" t="s">
        <v>215</v>
      </c>
      <c r="D309" t="s">
        <v>188</v>
      </c>
      <c r="E309" s="7">
        <v>41977</v>
      </c>
      <c r="F309" s="4">
        <v>9536</v>
      </c>
      <c r="G309" s="8">
        <v>325654.40000001813</v>
      </c>
      <c r="H309" s="8">
        <v>338680.57600001886</v>
      </c>
    </row>
    <row r="310" spans="1:8" x14ac:dyDescent="0.25">
      <c r="A310" t="s">
        <v>348</v>
      </c>
      <c r="B310" t="s">
        <v>294</v>
      </c>
      <c r="C310" t="s">
        <v>212</v>
      </c>
      <c r="D310" t="s">
        <v>216</v>
      </c>
      <c r="E310" s="7">
        <v>40117</v>
      </c>
      <c r="F310" s="4">
        <v>1324</v>
      </c>
      <c r="G310" s="8">
        <v>53277.760000003043</v>
      </c>
      <c r="H310" s="8">
        <v>54876.092800003134</v>
      </c>
    </row>
    <row r="311" spans="1:8" x14ac:dyDescent="0.25">
      <c r="A311" t="s">
        <v>191</v>
      </c>
      <c r="B311" t="s">
        <v>294</v>
      </c>
      <c r="C311" t="s">
        <v>197</v>
      </c>
      <c r="D311" t="s">
        <v>177</v>
      </c>
      <c r="E311" s="7">
        <v>40692</v>
      </c>
      <c r="F311" s="4">
        <v>1755</v>
      </c>
      <c r="G311" s="8">
        <v>36855.000000001754</v>
      </c>
      <c r="H311" s="8">
        <v>40540.500000001935</v>
      </c>
    </row>
    <row r="312" spans="1:8" x14ac:dyDescent="0.25">
      <c r="A312" t="s">
        <v>224</v>
      </c>
      <c r="B312" t="s">
        <v>192</v>
      </c>
      <c r="C312" t="s">
        <v>187</v>
      </c>
      <c r="D312" t="s">
        <v>204</v>
      </c>
      <c r="E312" s="7">
        <v>43214</v>
      </c>
      <c r="F312" s="4">
        <v>371</v>
      </c>
      <c r="G312" s="8">
        <v>18490.640000001113</v>
      </c>
      <c r="H312" s="8">
        <v>20894.423200001256</v>
      </c>
    </row>
    <row r="313" spans="1:8" x14ac:dyDescent="0.25">
      <c r="A313" t="s">
        <v>341</v>
      </c>
      <c r="B313" t="s">
        <v>230</v>
      </c>
      <c r="C313" t="s">
        <v>246</v>
      </c>
      <c r="D313" t="s">
        <v>216</v>
      </c>
      <c r="E313" s="7">
        <v>36580</v>
      </c>
      <c r="F313" s="4">
        <v>8817</v>
      </c>
      <c r="G313" s="8">
        <v>68155.410000001313</v>
      </c>
      <c r="H313" s="8">
        <v>60658.314900001169</v>
      </c>
    </row>
    <row r="314" spans="1:8" x14ac:dyDescent="0.25">
      <c r="A314" t="s">
        <v>211</v>
      </c>
      <c r="B314" t="s">
        <v>192</v>
      </c>
      <c r="C314" t="s">
        <v>187</v>
      </c>
      <c r="D314" t="s">
        <v>188</v>
      </c>
      <c r="E314" s="7">
        <v>39885</v>
      </c>
      <c r="F314" s="4">
        <v>1787</v>
      </c>
      <c r="G314" s="8">
        <v>64403.480000003758</v>
      </c>
      <c r="H314" s="8">
        <v>68911.723600004028</v>
      </c>
    </row>
    <row r="315" spans="1:8" x14ac:dyDescent="0.25">
      <c r="A315" t="s">
        <v>185</v>
      </c>
      <c r="B315" t="s">
        <v>192</v>
      </c>
      <c r="C315" t="s">
        <v>176</v>
      </c>
      <c r="D315" t="s">
        <v>216</v>
      </c>
      <c r="E315" s="7">
        <v>39431</v>
      </c>
      <c r="F315" s="4">
        <v>6297</v>
      </c>
      <c r="G315" s="8">
        <v>110512.35000000504</v>
      </c>
      <c r="H315" s="8">
        <v>134825.06700000615</v>
      </c>
    </row>
    <row r="316" spans="1:8" x14ac:dyDescent="0.25">
      <c r="A316" t="s">
        <v>482</v>
      </c>
      <c r="B316" t="s">
        <v>192</v>
      </c>
      <c r="C316" t="s">
        <v>208</v>
      </c>
      <c r="D316" t="s">
        <v>216</v>
      </c>
      <c r="E316" s="7">
        <v>37429</v>
      </c>
      <c r="F316" s="4">
        <v>1339</v>
      </c>
      <c r="G316" s="8">
        <v>29391.050000001473</v>
      </c>
      <c r="H316" s="8">
        <v>35269.260000001763</v>
      </c>
    </row>
    <row r="317" spans="1:8" x14ac:dyDescent="0.25">
      <c r="A317" t="s">
        <v>218</v>
      </c>
      <c r="B317" t="s">
        <v>192</v>
      </c>
      <c r="C317" t="s">
        <v>246</v>
      </c>
      <c r="D317" t="s">
        <v>235</v>
      </c>
      <c r="E317" s="7">
        <v>36814</v>
      </c>
      <c r="F317" s="4">
        <v>59</v>
      </c>
      <c r="G317" s="8">
        <v>355.77000000000174</v>
      </c>
      <c r="H317" s="8">
        <v>227.69280000000111</v>
      </c>
    </row>
    <row r="318" spans="1:8" x14ac:dyDescent="0.25">
      <c r="A318" t="s">
        <v>180</v>
      </c>
      <c r="B318" t="s">
        <v>203</v>
      </c>
      <c r="C318" t="s">
        <v>215</v>
      </c>
      <c r="D318" t="s">
        <v>216</v>
      </c>
      <c r="E318" s="7">
        <v>38291</v>
      </c>
      <c r="F318" s="4">
        <v>427</v>
      </c>
      <c r="G318" s="8">
        <v>21768.460000001323</v>
      </c>
      <c r="H318" s="8">
        <v>15237.922000000925</v>
      </c>
    </row>
    <row r="319" spans="1:8" x14ac:dyDescent="0.25">
      <c r="A319" t="s">
        <v>174</v>
      </c>
      <c r="B319" t="s">
        <v>192</v>
      </c>
      <c r="C319" t="s">
        <v>176</v>
      </c>
      <c r="D319" t="s">
        <v>235</v>
      </c>
      <c r="E319" s="7">
        <v>40110</v>
      </c>
      <c r="F319" s="4">
        <v>1029</v>
      </c>
      <c r="G319" s="8">
        <v>36899.940000002061</v>
      </c>
      <c r="H319" s="8">
        <v>32840.946600001836</v>
      </c>
    </row>
    <row r="320" spans="1:8" x14ac:dyDescent="0.25">
      <c r="A320" t="s">
        <v>218</v>
      </c>
      <c r="B320" t="s">
        <v>230</v>
      </c>
      <c r="C320" t="s">
        <v>187</v>
      </c>
      <c r="D320" t="s">
        <v>188</v>
      </c>
      <c r="E320" s="7">
        <v>40856</v>
      </c>
      <c r="F320" s="4">
        <v>11248</v>
      </c>
      <c r="G320" s="8">
        <v>102019.36000000271</v>
      </c>
      <c r="H320" s="8">
        <v>121403.03840000322</v>
      </c>
    </row>
    <row r="321" spans="1:8" x14ac:dyDescent="0.25">
      <c r="A321" t="s">
        <v>221</v>
      </c>
      <c r="B321" t="s">
        <v>192</v>
      </c>
      <c r="C321" t="s">
        <v>246</v>
      </c>
      <c r="D321" t="s">
        <v>235</v>
      </c>
      <c r="E321" s="7">
        <v>37833</v>
      </c>
      <c r="F321" s="4">
        <v>6660</v>
      </c>
      <c r="G321" s="8">
        <v>73859.400000002657</v>
      </c>
      <c r="H321" s="8">
        <v>52440.174000001884</v>
      </c>
    </row>
    <row r="322" spans="1:8" x14ac:dyDescent="0.25">
      <c r="A322" t="s">
        <v>185</v>
      </c>
      <c r="B322" t="s">
        <v>186</v>
      </c>
      <c r="C322" t="s">
        <v>246</v>
      </c>
      <c r="D322" t="s">
        <v>216</v>
      </c>
      <c r="E322" s="7">
        <v>43177</v>
      </c>
      <c r="F322" s="4">
        <v>10539</v>
      </c>
      <c r="G322" s="8">
        <v>447907.50000002637</v>
      </c>
      <c r="H322" s="8">
        <v>407595.82500002399</v>
      </c>
    </row>
    <row r="323" spans="1:8" x14ac:dyDescent="0.25">
      <c r="A323" t="s">
        <v>343</v>
      </c>
      <c r="B323" t="s">
        <v>192</v>
      </c>
      <c r="C323" t="s">
        <v>182</v>
      </c>
      <c r="D323" t="s">
        <v>235</v>
      </c>
      <c r="E323" s="7">
        <v>42339</v>
      </c>
      <c r="F323" s="4">
        <v>7253</v>
      </c>
      <c r="G323" s="8">
        <v>165658.52000000872</v>
      </c>
      <c r="H323" s="8">
        <v>200446.80920001055</v>
      </c>
    </row>
    <row r="324" spans="1:8" x14ac:dyDescent="0.25">
      <c r="A324" t="s">
        <v>240</v>
      </c>
      <c r="B324" t="s">
        <v>350</v>
      </c>
      <c r="C324" t="s">
        <v>212</v>
      </c>
      <c r="D324" t="s">
        <v>216</v>
      </c>
      <c r="E324" s="7">
        <v>37800</v>
      </c>
      <c r="F324" s="4">
        <v>9280</v>
      </c>
      <c r="G324" s="8">
        <v>78787.200000001845</v>
      </c>
      <c r="H324" s="8">
        <v>92181.024000002159</v>
      </c>
    </row>
    <row r="325" spans="1:8" x14ac:dyDescent="0.25">
      <c r="A325" t="s">
        <v>191</v>
      </c>
      <c r="B325" t="s">
        <v>192</v>
      </c>
      <c r="C325" t="s">
        <v>212</v>
      </c>
      <c r="D325" t="s">
        <v>204</v>
      </c>
      <c r="E325" s="7">
        <v>40435</v>
      </c>
      <c r="F325" s="4">
        <v>4065</v>
      </c>
      <c r="G325" s="8">
        <v>191624.10000001139</v>
      </c>
      <c r="H325" s="8">
        <v>118806.94200000705</v>
      </c>
    </row>
    <row r="326" spans="1:8" x14ac:dyDescent="0.25">
      <c r="A326" t="s">
        <v>233</v>
      </c>
      <c r="B326" t="s">
        <v>350</v>
      </c>
      <c r="C326" t="s">
        <v>182</v>
      </c>
      <c r="D326" t="s">
        <v>235</v>
      </c>
      <c r="E326" s="7">
        <v>41293</v>
      </c>
      <c r="F326" s="4">
        <v>10430</v>
      </c>
      <c r="G326" s="8">
        <v>368179.0000000209</v>
      </c>
      <c r="H326" s="8">
        <v>441814.80000002508</v>
      </c>
    </row>
    <row r="327" spans="1:8" x14ac:dyDescent="0.25">
      <c r="A327" t="s">
        <v>195</v>
      </c>
      <c r="B327" t="s">
        <v>192</v>
      </c>
      <c r="C327" t="s">
        <v>246</v>
      </c>
      <c r="D327" t="s">
        <v>216</v>
      </c>
      <c r="E327" s="7">
        <v>40978</v>
      </c>
      <c r="F327" s="4">
        <v>513</v>
      </c>
      <c r="G327" s="8">
        <v>15743.970000000872</v>
      </c>
      <c r="H327" s="8">
        <v>16688.608200000926</v>
      </c>
    </row>
    <row r="328" spans="1:8" x14ac:dyDescent="0.25">
      <c r="A328" t="s">
        <v>269</v>
      </c>
      <c r="B328" t="s">
        <v>192</v>
      </c>
      <c r="C328" t="s">
        <v>182</v>
      </c>
      <c r="D328" t="s">
        <v>177</v>
      </c>
      <c r="E328" s="7">
        <v>39254</v>
      </c>
      <c r="F328" s="4">
        <v>10743</v>
      </c>
      <c r="G328" s="8">
        <v>228073.89000001183</v>
      </c>
      <c r="H328" s="8">
        <v>280530.88470001455</v>
      </c>
    </row>
    <row r="329" spans="1:8" x14ac:dyDescent="0.25">
      <c r="A329" t="s">
        <v>221</v>
      </c>
      <c r="B329" t="s">
        <v>192</v>
      </c>
      <c r="C329" t="s">
        <v>212</v>
      </c>
      <c r="D329" t="s">
        <v>177</v>
      </c>
      <c r="E329" s="7">
        <v>39213</v>
      </c>
      <c r="F329" s="4">
        <v>2078</v>
      </c>
      <c r="G329" s="8">
        <v>24998.340000000833</v>
      </c>
      <c r="H329" s="8">
        <v>28498.107600000949</v>
      </c>
    </row>
    <row r="330" spans="1:8" x14ac:dyDescent="0.25">
      <c r="A330" t="s">
        <v>240</v>
      </c>
      <c r="B330" t="s">
        <v>203</v>
      </c>
      <c r="C330" t="s">
        <v>176</v>
      </c>
      <c r="D330" t="s">
        <v>204</v>
      </c>
      <c r="E330" s="7">
        <v>36601</v>
      </c>
      <c r="F330" s="4">
        <v>1985</v>
      </c>
      <c r="G330" s="8">
        <v>102207.65000000615</v>
      </c>
      <c r="H330" s="8">
        <v>106295.95600000639</v>
      </c>
    </row>
    <row r="331" spans="1:8" x14ac:dyDescent="0.25">
      <c r="A331" t="s">
        <v>211</v>
      </c>
      <c r="B331" t="s">
        <v>196</v>
      </c>
      <c r="C331" t="s">
        <v>208</v>
      </c>
      <c r="D331" t="s">
        <v>177</v>
      </c>
      <c r="E331" s="7">
        <v>43251</v>
      </c>
      <c r="F331" s="4">
        <v>9038</v>
      </c>
      <c r="G331" s="8">
        <v>65887.020000001081</v>
      </c>
      <c r="H331" s="8">
        <v>60616.058400000999</v>
      </c>
    </row>
    <row r="332" spans="1:8" x14ac:dyDescent="0.25">
      <c r="A332" t="s">
        <v>191</v>
      </c>
      <c r="B332" t="s">
        <v>203</v>
      </c>
      <c r="C332" t="s">
        <v>246</v>
      </c>
      <c r="D332" t="s">
        <v>204</v>
      </c>
      <c r="E332" s="7">
        <v>37325</v>
      </c>
      <c r="F332" s="4">
        <v>6852</v>
      </c>
      <c r="G332" s="8">
        <v>235982.88000001304</v>
      </c>
      <c r="H332" s="8">
        <v>174627.33120000965</v>
      </c>
    </row>
    <row r="333" spans="1:8" x14ac:dyDescent="0.25">
      <c r="A333" t="s">
        <v>240</v>
      </c>
      <c r="B333" t="s">
        <v>192</v>
      </c>
      <c r="C333" t="s">
        <v>215</v>
      </c>
      <c r="D333" t="s">
        <v>216</v>
      </c>
      <c r="E333" s="7">
        <v>41635</v>
      </c>
      <c r="F333" s="4">
        <v>4359</v>
      </c>
      <c r="G333" s="8">
        <v>83256.900000003923</v>
      </c>
      <c r="H333" s="8">
        <v>79094.055000003718</v>
      </c>
    </row>
    <row r="334" spans="1:8" x14ac:dyDescent="0.25">
      <c r="A334" t="s">
        <v>341</v>
      </c>
      <c r="B334" t="s">
        <v>175</v>
      </c>
      <c r="C334" t="s">
        <v>208</v>
      </c>
      <c r="D334" t="s">
        <v>177</v>
      </c>
      <c r="E334" s="7">
        <v>36695</v>
      </c>
      <c r="F334" s="4">
        <v>9707</v>
      </c>
      <c r="G334" s="8">
        <v>261700.72000001359</v>
      </c>
      <c r="H334" s="8">
        <v>285253.78480001481</v>
      </c>
    </row>
    <row r="335" spans="1:8" x14ac:dyDescent="0.25">
      <c r="A335" t="s">
        <v>185</v>
      </c>
      <c r="B335" t="s">
        <v>285</v>
      </c>
      <c r="C335" t="s">
        <v>212</v>
      </c>
      <c r="D335" t="s">
        <v>204</v>
      </c>
      <c r="E335" s="7">
        <v>37507</v>
      </c>
      <c r="F335" s="4">
        <v>8178</v>
      </c>
      <c r="G335" s="8">
        <v>242968.38000001307</v>
      </c>
      <c r="H335" s="8">
        <v>274554.26940001477</v>
      </c>
    </row>
    <row r="336" spans="1:8" x14ac:dyDescent="0.25">
      <c r="A336" t="s">
        <v>278</v>
      </c>
      <c r="B336" t="s">
        <v>192</v>
      </c>
      <c r="C336" t="s">
        <v>187</v>
      </c>
      <c r="D336" t="s">
        <v>188</v>
      </c>
      <c r="E336" s="7">
        <v>41085</v>
      </c>
      <c r="F336" s="4">
        <v>1499</v>
      </c>
      <c r="G336" s="8">
        <v>18752.490000000751</v>
      </c>
      <c r="H336" s="8">
        <v>16502.19120000066</v>
      </c>
    </row>
    <row r="337" spans="1:8" x14ac:dyDescent="0.25">
      <c r="A337" t="s">
        <v>185</v>
      </c>
      <c r="B337" t="s">
        <v>203</v>
      </c>
      <c r="C337" t="s">
        <v>246</v>
      </c>
      <c r="D337" t="s">
        <v>204</v>
      </c>
      <c r="E337" s="7">
        <v>42774</v>
      </c>
      <c r="F337" s="4">
        <v>124</v>
      </c>
      <c r="G337" s="8">
        <v>5277.4400000003106</v>
      </c>
      <c r="H337" s="8">
        <v>3377.5616000001987</v>
      </c>
    </row>
    <row r="338" spans="1:8" x14ac:dyDescent="0.25">
      <c r="A338" t="s">
        <v>224</v>
      </c>
      <c r="B338" t="s">
        <v>192</v>
      </c>
      <c r="C338" t="s">
        <v>182</v>
      </c>
      <c r="D338" t="s">
        <v>204</v>
      </c>
      <c r="E338" s="7">
        <v>42877</v>
      </c>
      <c r="F338" s="4">
        <v>1859</v>
      </c>
      <c r="G338" s="8">
        <v>29502.330000001304</v>
      </c>
      <c r="H338" s="8">
        <v>28912.283400001277</v>
      </c>
    </row>
    <row r="339" spans="1:8" x14ac:dyDescent="0.25">
      <c r="A339" t="s">
        <v>207</v>
      </c>
      <c r="B339" t="s">
        <v>192</v>
      </c>
      <c r="C339" t="s">
        <v>182</v>
      </c>
      <c r="D339" t="s">
        <v>177</v>
      </c>
      <c r="E339" s="7">
        <v>36941</v>
      </c>
      <c r="F339" s="4">
        <v>7154</v>
      </c>
      <c r="G339" s="8">
        <v>368860.24000002217</v>
      </c>
      <c r="H339" s="8">
        <v>331974.21600001998</v>
      </c>
    </row>
    <row r="340" spans="1:8" x14ac:dyDescent="0.25">
      <c r="A340" t="s">
        <v>180</v>
      </c>
      <c r="B340" t="s">
        <v>192</v>
      </c>
      <c r="C340" t="s">
        <v>187</v>
      </c>
      <c r="D340" t="s">
        <v>216</v>
      </c>
      <c r="E340" s="7">
        <v>37975</v>
      </c>
      <c r="F340" s="4">
        <v>9887</v>
      </c>
      <c r="G340" s="8">
        <v>58432.170000000195</v>
      </c>
      <c r="H340" s="8">
        <v>67196.995500000223</v>
      </c>
    </row>
    <row r="341" spans="1:8" x14ac:dyDescent="0.25">
      <c r="A341" t="s">
        <v>207</v>
      </c>
      <c r="B341" t="s">
        <v>186</v>
      </c>
      <c r="C341" t="s">
        <v>197</v>
      </c>
      <c r="D341" t="s">
        <v>177</v>
      </c>
      <c r="E341" s="7">
        <v>43420</v>
      </c>
      <c r="F341" s="4">
        <v>8776</v>
      </c>
      <c r="G341" s="8">
        <v>339104.64000001934</v>
      </c>
      <c r="H341" s="8">
        <v>332322.54720001895</v>
      </c>
    </row>
    <row r="342" spans="1:8" x14ac:dyDescent="0.25">
      <c r="A342" t="s">
        <v>341</v>
      </c>
      <c r="B342" t="s">
        <v>192</v>
      </c>
      <c r="C342" t="s">
        <v>246</v>
      </c>
      <c r="D342" t="s">
        <v>235</v>
      </c>
      <c r="E342" s="7">
        <v>43323</v>
      </c>
      <c r="F342" s="4">
        <v>10259</v>
      </c>
      <c r="G342" s="8">
        <v>178916.96000000823</v>
      </c>
      <c r="H342" s="8">
        <v>189651.97760000874</v>
      </c>
    </row>
    <row r="343" spans="1:8" x14ac:dyDescent="0.25">
      <c r="A343" t="s">
        <v>245</v>
      </c>
      <c r="B343" t="s">
        <v>181</v>
      </c>
      <c r="C343" t="s">
        <v>187</v>
      </c>
      <c r="D343" t="s">
        <v>235</v>
      </c>
      <c r="E343" s="7">
        <v>43564</v>
      </c>
      <c r="F343" s="4">
        <v>5756</v>
      </c>
      <c r="G343" s="8">
        <v>265927.20000001555</v>
      </c>
      <c r="H343" s="8">
        <v>271245.7440000159</v>
      </c>
    </row>
    <row r="344" spans="1:8" x14ac:dyDescent="0.25">
      <c r="A344" t="s">
        <v>180</v>
      </c>
      <c r="B344" t="s">
        <v>192</v>
      </c>
      <c r="C344" t="s">
        <v>197</v>
      </c>
      <c r="D344" t="s">
        <v>188</v>
      </c>
      <c r="E344" s="7">
        <v>39355</v>
      </c>
      <c r="F344" s="4">
        <v>4724</v>
      </c>
      <c r="G344" s="8">
        <v>34154.520000000521</v>
      </c>
      <c r="H344" s="8">
        <v>20492.712000000312</v>
      </c>
    </row>
    <row r="345" spans="1:8" x14ac:dyDescent="0.25">
      <c r="A345" t="s">
        <v>269</v>
      </c>
      <c r="B345" t="s">
        <v>192</v>
      </c>
      <c r="C345" t="s">
        <v>246</v>
      </c>
      <c r="D345" t="s">
        <v>204</v>
      </c>
      <c r="E345" s="7">
        <v>43169</v>
      </c>
      <c r="F345" s="4">
        <v>2996</v>
      </c>
      <c r="G345" s="8">
        <v>93325.400000005087</v>
      </c>
      <c r="H345" s="8">
        <v>76526.82800000417</v>
      </c>
    </row>
    <row r="346" spans="1:8" x14ac:dyDescent="0.25">
      <c r="A346" t="s">
        <v>227</v>
      </c>
      <c r="B346" t="s">
        <v>192</v>
      </c>
      <c r="C346" t="s">
        <v>176</v>
      </c>
      <c r="D346" t="s">
        <v>235</v>
      </c>
      <c r="E346" s="7">
        <v>39053</v>
      </c>
      <c r="F346" s="4">
        <v>7041</v>
      </c>
      <c r="G346" s="8">
        <v>191374.38000001054</v>
      </c>
      <c r="H346" s="8">
        <v>229649.25600001265</v>
      </c>
    </row>
    <row r="347" spans="1:8" x14ac:dyDescent="0.25">
      <c r="A347" t="s">
        <v>313</v>
      </c>
      <c r="B347" t="s">
        <v>203</v>
      </c>
      <c r="C347" t="s">
        <v>212</v>
      </c>
      <c r="D347" t="s">
        <v>188</v>
      </c>
      <c r="E347" s="7">
        <v>39289</v>
      </c>
      <c r="F347" s="4">
        <v>123</v>
      </c>
      <c r="G347" s="8">
        <v>2757.6600000001354</v>
      </c>
      <c r="H347" s="8">
        <v>3391.9218000001665</v>
      </c>
    </row>
    <row r="348" spans="1:8" x14ac:dyDescent="0.25">
      <c r="A348" t="s">
        <v>482</v>
      </c>
      <c r="B348" t="s">
        <v>203</v>
      </c>
      <c r="C348" t="s">
        <v>187</v>
      </c>
      <c r="D348" t="s">
        <v>188</v>
      </c>
      <c r="E348" s="7">
        <v>43741</v>
      </c>
      <c r="F348" s="4">
        <v>174</v>
      </c>
      <c r="G348" s="8">
        <v>5677.6200000003137</v>
      </c>
      <c r="H348" s="8">
        <v>4712.4246000002604</v>
      </c>
    </row>
    <row r="349" spans="1:8" x14ac:dyDescent="0.25">
      <c r="A349" t="s">
        <v>341</v>
      </c>
      <c r="B349" t="s">
        <v>203</v>
      </c>
      <c r="C349" t="s">
        <v>176</v>
      </c>
      <c r="D349" t="s">
        <v>188</v>
      </c>
      <c r="E349" s="7">
        <v>41841</v>
      </c>
      <c r="F349" s="4">
        <v>10177</v>
      </c>
      <c r="G349" s="8">
        <v>568894.30000003462</v>
      </c>
      <c r="H349" s="8">
        <v>551827.47100003355</v>
      </c>
    </row>
    <row r="350" spans="1:8" x14ac:dyDescent="0.25">
      <c r="A350" t="s">
        <v>256</v>
      </c>
      <c r="B350" t="s">
        <v>192</v>
      </c>
      <c r="C350" t="s">
        <v>197</v>
      </c>
      <c r="D350" t="s">
        <v>177</v>
      </c>
      <c r="E350" s="7">
        <v>43696</v>
      </c>
      <c r="F350" s="4">
        <v>6470</v>
      </c>
      <c r="G350" s="8">
        <v>37461.300000000127</v>
      </c>
      <c r="H350" s="8">
        <v>28845.201000000099</v>
      </c>
    </row>
    <row r="351" spans="1:8" x14ac:dyDescent="0.25">
      <c r="A351" t="s">
        <v>387</v>
      </c>
      <c r="B351" t="s">
        <v>181</v>
      </c>
      <c r="C351" t="s">
        <v>246</v>
      </c>
      <c r="D351" t="s">
        <v>177</v>
      </c>
      <c r="E351" s="7">
        <v>43378</v>
      </c>
      <c r="F351" s="4">
        <v>4808</v>
      </c>
      <c r="G351" s="8">
        <v>174818.8800000101</v>
      </c>
      <c r="H351" s="8">
        <v>141603.2928000082</v>
      </c>
    </row>
    <row r="352" spans="1:8" x14ac:dyDescent="0.25">
      <c r="A352" t="s">
        <v>218</v>
      </c>
      <c r="B352" t="s">
        <v>192</v>
      </c>
      <c r="C352" t="s">
        <v>208</v>
      </c>
      <c r="D352" t="s">
        <v>204</v>
      </c>
      <c r="E352" s="7">
        <v>37390</v>
      </c>
      <c r="F352" s="4">
        <v>4878</v>
      </c>
      <c r="G352" s="8">
        <v>213607.62000001268</v>
      </c>
      <c r="H352" s="8">
        <v>160205.71500000951</v>
      </c>
    </row>
    <row r="353" spans="1:8" x14ac:dyDescent="0.25">
      <c r="A353" t="s">
        <v>221</v>
      </c>
      <c r="B353" t="s">
        <v>186</v>
      </c>
      <c r="C353" t="s">
        <v>182</v>
      </c>
      <c r="D353" t="s">
        <v>188</v>
      </c>
      <c r="E353" s="7">
        <v>36700</v>
      </c>
      <c r="F353" s="4">
        <v>5046</v>
      </c>
      <c r="G353" s="8">
        <v>34666.020000000455</v>
      </c>
      <c r="H353" s="8">
        <v>21146.272200000276</v>
      </c>
    </row>
    <row r="354" spans="1:8" x14ac:dyDescent="0.25">
      <c r="A354" t="s">
        <v>343</v>
      </c>
      <c r="B354" t="s">
        <v>294</v>
      </c>
      <c r="C354" t="s">
        <v>182</v>
      </c>
      <c r="D354" t="s">
        <v>235</v>
      </c>
      <c r="E354" s="7">
        <v>39219</v>
      </c>
      <c r="F354" s="4">
        <v>7349</v>
      </c>
      <c r="G354" s="8">
        <v>414116.15000002499</v>
      </c>
      <c r="H354" s="8">
        <v>248469.69000001499</v>
      </c>
    </row>
    <row r="355" spans="1:8" x14ac:dyDescent="0.25">
      <c r="A355" t="s">
        <v>263</v>
      </c>
      <c r="B355" t="s">
        <v>192</v>
      </c>
      <c r="C355" t="s">
        <v>182</v>
      </c>
      <c r="D355" t="s">
        <v>216</v>
      </c>
      <c r="E355" s="7">
        <v>37152</v>
      </c>
      <c r="F355" s="4">
        <v>9789</v>
      </c>
      <c r="G355" s="8">
        <v>65879.970000000787</v>
      </c>
      <c r="H355" s="8">
        <v>48092.378100000577</v>
      </c>
    </row>
    <row r="356" spans="1:8" x14ac:dyDescent="0.25">
      <c r="A356" t="s">
        <v>343</v>
      </c>
      <c r="B356" t="s">
        <v>285</v>
      </c>
      <c r="C356" t="s">
        <v>182</v>
      </c>
      <c r="D356" t="s">
        <v>188</v>
      </c>
      <c r="E356" s="7">
        <v>40708</v>
      </c>
      <c r="F356" s="4">
        <v>8876</v>
      </c>
      <c r="G356" s="8">
        <v>417260.76000002481</v>
      </c>
      <c r="H356" s="8">
        <v>254529.06360001513</v>
      </c>
    </row>
    <row r="357" spans="1:8" x14ac:dyDescent="0.25">
      <c r="A357" t="s">
        <v>174</v>
      </c>
      <c r="B357" t="s">
        <v>186</v>
      </c>
      <c r="C357" t="s">
        <v>246</v>
      </c>
      <c r="D357" t="s">
        <v>188</v>
      </c>
      <c r="E357" s="7">
        <v>38158</v>
      </c>
      <c r="F357" s="4">
        <v>5869</v>
      </c>
      <c r="G357" s="8">
        <v>80933.510000002934</v>
      </c>
      <c r="H357" s="8">
        <v>89026.861000003235</v>
      </c>
    </row>
    <row r="358" spans="1:8" x14ac:dyDescent="0.25">
      <c r="A358" t="s">
        <v>195</v>
      </c>
      <c r="B358" t="s">
        <v>203</v>
      </c>
      <c r="C358" t="s">
        <v>182</v>
      </c>
      <c r="D358" t="s">
        <v>235</v>
      </c>
      <c r="E358" s="7">
        <v>42466</v>
      </c>
      <c r="F358" s="4">
        <v>1726</v>
      </c>
      <c r="G358" s="8">
        <v>28703.380000001205</v>
      </c>
      <c r="H358" s="8">
        <v>30712.616600001293</v>
      </c>
    </row>
    <row r="359" spans="1:8" x14ac:dyDescent="0.25">
      <c r="A359" t="s">
        <v>348</v>
      </c>
      <c r="B359" t="s">
        <v>192</v>
      </c>
      <c r="C359" t="s">
        <v>208</v>
      </c>
      <c r="D359" t="s">
        <v>188</v>
      </c>
      <c r="E359" s="7">
        <v>43670</v>
      </c>
      <c r="F359" s="4">
        <v>97</v>
      </c>
      <c r="G359" s="8">
        <v>4529.9000000002716</v>
      </c>
      <c r="H359" s="8">
        <v>4348.7040000002607</v>
      </c>
    </row>
    <row r="360" spans="1:8" x14ac:dyDescent="0.25">
      <c r="A360" t="s">
        <v>482</v>
      </c>
      <c r="B360" t="s">
        <v>234</v>
      </c>
      <c r="C360" t="s">
        <v>176</v>
      </c>
      <c r="D360" t="s">
        <v>188</v>
      </c>
      <c r="E360" s="7">
        <v>36932</v>
      </c>
      <c r="F360" s="4">
        <v>7473</v>
      </c>
      <c r="G360" s="8">
        <v>115457.85000000523</v>
      </c>
      <c r="H360" s="8">
        <v>71583.867000003243</v>
      </c>
    </row>
    <row r="361" spans="1:8" x14ac:dyDescent="0.25">
      <c r="A361" t="s">
        <v>263</v>
      </c>
      <c r="B361" t="s">
        <v>192</v>
      </c>
      <c r="C361" t="s">
        <v>246</v>
      </c>
      <c r="D361" t="s">
        <v>216</v>
      </c>
      <c r="E361" s="7">
        <v>39495</v>
      </c>
      <c r="F361" s="4">
        <v>4106</v>
      </c>
      <c r="G361" s="8">
        <v>62205.900000002468</v>
      </c>
      <c r="H361" s="8">
        <v>75269.139000002979</v>
      </c>
    </row>
    <row r="362" spans="1:8" x14ac:dyDescent="0.25">
      <c r="A362" t="s">
        <v>207</v>
      </c>
      <c r="B362" t="s">
        <v>192</v>
      </c>
      <c r="C362" t="s">
        <v>187</v>
      </c>
      <c r="D362" t="s">
        <v>204</v>
      </c>
      <c r="E362" s="7">
        <v>43679</v>
      </c>
      <c r="F362" s="4">
        <v>10590</v>
      </c>
      <c r="G362" s="8">
        <v>355824.00000002008</v>
      </c>
      <c r="H362" s="8">
        <v>426988.80000002409</v>
      </c>
    </row>
    <row r="363" spans="1:8" x14ac:dyDescent="0.25">
      <c r="A363" t="s">
        <v>245</v>
      </c>
      <c r="B363" t="s">
        <v>192</v>
      </c>
      <c r="C363" t="s">
        <v>176</v>
      </c>
      <c r="D363" t="s">
        <v>177</v>
      </c>
      <c r="E363" s="7">
        <v>41462</v>
      </c>
      <c r="F363" s="4">
        <v>8841</v>
      </c>
      <c r="G363" s="8">
        <v>277784.22000001505</v>
      </c>
      <c r="H363" s="8">
        <v>261117.16680001412</v>
      </c>
    </row>
    <row r="364" spans="1:8" x14ac:dyDescent="0.25">
      <c r="A364" t="s">
        <v>233</v>
      </c>
      <c r="B364" t="s">
        <v>192</v>
      </c>
      <c r="C364" t="s">
        <v>212</v>
      </c>
      <c r="D364" t="s">
        <v>177</v>
      </c>
      <c r="E364" s="7">
        <v>38186</v>
      </c>
      <c r="F364" s="4">
        <v>2621</v>
      </c>
      <c r="G364" s="8">
        <v>115376.42000000681</v>
      </c>
      <c r="H364" s="8">
        <v>108453.8348000064</v>
      </c>
    </row>
    <row r="365" spans="1:8" x14ac:dyDescent="0.25">
      <c r="A365" t="s">
        <v>227</v>
      </c>
      <c r="B365" t="s">
        <v>192</v>
      </c>
      <c r="C365" t="s">
        <v>187</v>
      </c>
      <c r="D365" t="s">
        <v>177</v>
      </c>
      <c r="E365" s="7">
        <v>41248</v>
      </c>
      <c r="F365" s="4">
        <v>4691</v>
      </c>
      <c r="G365" s="8">
        <v>122669.65000000656</v>
      </c>
      <c r="H365" s="8">
        <v>90775.541000004858</v>
      </c>
    </row>
    <row r="366" spans="1:8" x14ac:dyDescent="0.25">
      <c r="A366" t="s">
        <v>233</v>
      </c>
      <c r="B366" t="s">
        <v>192</v>
      </c>
      <c r="C366" t="s">
        <v>246</v>
      </c>
      <c r="D366" t="s">
        <v>216</v>
      </c>
      <c r="E366" s="7">
        <v>38896</v>
      </c>
      <c r="F366" s="4">
        <v>7002</v>
      </c>
      <c r="G366" s="8">
        <v>314249.76000001893</v>
      </c>
      <c r="H366" s="8">
        <v>223117.32960001341</v>
      </c>
    </row>
    <row r="367" spans="1:8" x14ac:dyDescent="0.25">
      <c r="A367" t="s">
        <v>245</v>
      </c>
      <c r="B367" t="s">
        <v>192</v>
      </c>
      <c r="C367" t="s">
        <v>215</v>
      </c>
      <c r="D367" t="s">
        <v>235</v>
      </c>
      <c r="E367" s="7">
        <v>38144</v>
      </c>
      <c r="F367" s="4">
        <v>7333</v>
      </c>
      <c r="G367" s="8">
        <v>262594.73000001465</v>
      </c>
      <c r="H367" s="8">
        <v>220579.5732000123</v>
      </c>
    </row>
    <row r="368" spans="1:8" x14ac:dyDescent="0.25">
      <c r="A368" t="s">
        <v>227</v>
      </c>
      <c r="B368" t="s">
        <v>251</v>
      </c>
      <c r="C368" t="s">
        <v>187</v>
      </c>
      <c r="D368" t="s">
        <v>188</v>
      </c>
      <c r="E368" s="7">
        <v>38098</v>
      </c>
      <c r="F368" s="4">
        <v>436</v>
      </c>
      <c r="G368" s="8">
        <v>3919.6400000000999</v>
      </c>
      <c r="H368" s="8">
        <v>3998.0328000001018</v>
      </c>
    </row>
    <row r="369" spans="1:8" x14ac:dyDescent="0.25">
      <c r="A369" t="s">
        <v>180</v>
      </c>
      <c r="B369" t="s">
        <v>350</v>
      </c>
      <c r="C369" t="s">
        <v>246</v>
      </c>
      <c r="D369" t="s">
        <v>216</v>
      </c>
      <c r="E369" s="7">
        <v>39262</v>
      </c>
      <c r="F369" s="4">
        <v>4768</v>
      </c>
      <c r="G369" s="8">
        <v>38716.160000000811</v>
      </c>
      <c r="H369" s="8">
        <v>32134.412800000671</v>
      </c>
    </row>
    <row r="370" spans="1:8" x14ac:dyDescent="0.25">
      <c r="A370" t="s">
        <v>256</v>
      </c>
      <c r="B370" t="s">
        <v>192</v>
      </c>
      <c r="C370" t="s">
        <v>176</v>
      </c>
      <c r="D370" t="s">
        <v>177</v>
      </c>
      <c r="E370" s="7">
        <v>38180</v>
      </c>
      <c r="F370" s="4">
        <v>7072</v>
      </c>
      <c r="G370" s="8">
        <v>249288.00000001412</v>
      </c>
      <c r="H370" s="8">
        <v>254273.76000001442</v>
      </c>
    </row>
    <row r="371" spans="1:8" x14ac:dyDescent="0.25">
      <c r="A371" t="s">
        <v>174</v>
      </c>
      <c r="B371" t="s">
        <v>294</v>
      </c>
      <c r="C371" t="s">
        <v>212</v>
      </c>
      <c r="D371" t="s">
        <v>188</v>
      </c>
      <c r="E371" s="7">
        <v>39905</v>
      </c>
      <c r="F371" s="4">
        <v>7886</v>
      </c>
      <c r="G371" s="8">
        <v>351005.86000002048</v>
      </c>
      <c r="H371" s="8">
        <v>379086.32880002214</v>
      </c>
    </row>
    <row r="372" spans="1:8" x14ac:dyDescent="0.25">
      <c r="A372" t="s">
        <v>227</v>
      </c>
      <c r="B372" t="s">
        <v>181</v>
      </c>
      <c r="C372" t="s">
        <v>182</v>
      </c>
      <c r="D372" t="s">
        <v>216</v>
      </c>
      <c r="E372" s="7">
        <v>43724</v>
      </c>
      <c r="F372" s="4">
        <v>2893</v>
      </c>
      <c r="G372" s="8">
        <v>22189.310000000405</v>
      </c>
      <c r="H372" s="8">
        <v>15754.410100000287</v>
      </c>
    </row>
    <row r="373" spans="1:8" x14ac:dyDescent="0.25">
      <c r="A373" t="s">
        <v>211</v>
      </c>
      <c r="B373" t="s">
        <v>192</v>
      </c>
      <c r="C373" t="s">
        <v>197</v>
      </c>
      <c r="D373" t="s">
        <v>216</v>
      </c>
      <c r="E373" s="7">
        <v>38360</v>
      </c>
      <c r="F373" s="4">
        <v>10499</v>
      </c>
      <c r="G373" s="8">
        <v>188352.06000000841</v>
      </c>
      <c r="H373" s="8">
        <v>212837.82780000949</v>
      </c>
    </row>
    <row r="374" spans="1:8" x14ac:dyDescent="0.25">
      <c r="A374" t="s">
        <v>200</v>
      </c>
      <c r="B374" t="s">
        <v>192</v>
      </c>
      <c r="C374" t="s">
        <v>246</v>
      </c>
      <c r="D374" t="s">
        <v>177</v>
      </c>
      <c r="E374" s="7">
        <v>38736</v>
      </c>
      <c r="F374" s="4">
        <v>2521</v>
      </c>
      <c r="G374" s="8">
        <v>58764.510000003022</v>
      </c>
      <c r="H374" s="8">
        <v>65228.606100003359</v>
      </c>
    </row>
    <row r="375" spans="1:8" x14ac:dyDescent="0.25">
      <c r="A375" t="s">
        <v>227</v>
      </c>
      <c r="B375" t="s">
        <v>196</v>
      </c>
      <c r="C375" t="s">
        <v>215</v>
      </c>
      <c r="D375" t="s">
        <v>204</v>
      </c>
      <c r="E375" s="7">
        <v>38826</v>
      </c>
      <c r="F375" s="4">
        <v>7413</v>
      </c>
      <c r="G375" s="8">
        <v>393556.17000002373</v>
      </c>
      <c r="H375" s="8">
        <v>259747.07220001568</v>
      </c>
    </row>
    <row r="376" spans="1:8" x14ac:dyDescent="0.25">
      <c r="A376" t="s">
        <v>195</v>
      </c>
      <c r="B376" t="s">
        <v>196</v>
      </c>
      <c r="C376" t="s">
        <v>176</v>
      </c>
      <c r="D376" t="s">
        <v>216</v>
      </c>
      <c r="E376" s="7">
        <v>41837</v>
      </c>
      <c r="F376" s="4">
        <v>10200</v>
      </c>
      <c r="G376" s="8">
        <v>481644.00000002852</v>
      </c>
      <c r="H376" s="8">
        <v>313068.60000001854</v>
      </c>
    </row>
    <row r="377" spans="1:8" x14ac:dyDescent="0.25">
      <c r="A377" t="s">
        <v>278</v>
      </c>
      <c r="B377" t="s">
        <v>192</v>
      </c>
      <c r="C377" t="s">
        <v>187</v>
      </c>
      <c r="D377" t="s">
        <v>188</v>
      </c>
      <c r="E377" s="7">
        <v>41676</v>
      </c>
      <c r="F377" s="4">
        <v>6146</v>
      </c>
      <c r="G377" s="8">
        <v>267658.30000001594</v>
      </c>
      <c r="H377" s="8">
        <v>323866.54300001927</v>
      </c>
    </row>
    <row r="378" spans="1:8" x14ac:dyDescent="0.25">
      <c r="A378" t="s">
        <v>240</v>
      </c>
      <c r="B378" t="s">
        <v>192</v>
      </c>
      <c r="C378" t="s">
        <v>197</v>
      </c>
      <c r="D378" t="s">
        <v>216</v>
      </c>
      <c r="E378" s="7">
        <v>39880</v>
      </c>
      <c r="F378" s="4">
        <v>10046</v>
      </c>
      <c r="G378" s="8">
        <v>180124.78000000803</v>
      </c>
      <c r="H378" s="8">
        <v>147702.31960000657</v>
      </c>
    </row>
    <row r="379" spans="1:8" x14ac:dyDescent="0.25">
      <c r="A379" t="s">
        <v>341</v>
      </c>
      <c r="B379" t="s">
        <v>285</v>
      </c>
      <c r="C379" t="s">
        <v>176</v>
      </c>
      <c r="D379" t="s">
        <v>177</v>
      </c>
      <c r="E379" s="7">
        <v>42748</v>
      </c>
      <c r="F379" s="4">
        <v>3753</v>
      </c>
      <c r="G379" s="8">
        <v>175190.04000001051</v>
      </c>
      <c r="H379" s="8">
        <v>141903.93240000852</v>
      </c>
    </row>
    <row r="380" spans="1:8" x14ac:dyDescent="0.25">
      <c r="A380" t="s">
        <v>240</v>
      </c>
      <c r="B380" t="s">
        <v>192</v>
      </c>
      <c r="C380" t="s">
        <v>208</v>
      </c>
      <c r="D380" t="s">
        <v>188</v>
      </c>
      <c r="E380" s="7">
        <v>37782</v>
      </c>
      <c r="F380" s="4">
        <v>9265</v>
      </c>
      <c r="G380" s="8">
        <v>450371.65000002686</v>
      </c>
      <c r="H380" s="8">
        <v>270222.99000001611</v>
      </c>
    </row>
    <row r="381" spans="1:8" x14ac:dyDescent="0.25">
      <c r="A381" t="s">
        <v>174</v>
      </c>
      <c r="B381" t="s">
        <v>192</v>
      </c>
      <c r="C381" t="s">
        <v>246</v>
      </c>
      <c r="D381" t="s">
        <v>204</v>
      </c>
      <c r="E381" s="7">
        <v>42918</v>
      </c>
      <c r="F381" s="4">
        <v>3663</v>
      </c>
      <c r="G381" s="8">
        <v>57692.250000002561</v>
      </c>
      <c r="H381" s="8">
        <v>52499.94750000233</v>
      </c>
    </row>
    <row r="382" spans="1:8" x14ac:dyDescent="0.25">
      <c r="A382" t="s">
        <v>269</v>
      </c>
      <c r="B382" t="s">
        <v>192</v>
      </c>
      <c r="C382" t="s">
        <v>197</v>
      </c>
      <c r="D382" t="s">
        <v>235</v>
      </c>
      <c r="E382" s="7">
        <v>43669</v>
      </c>
      <c r="F382" s="4">
        <v>10701</v>
      </c>
      <c r="G382" s="8">
        <v>357199.38000002032</v>
      </c>
      <c r="H382" s="8">
        <v>325051.43580001849</v>
      </c>
    </row>
    <row r="383" spans="1:8" x14ac:dyDescent="0.25">
      <c r="A383" t="s">
        <v>180</v>
      </c>
      <c r="B383" t="s">
        <v>203</v>
      </c>
      <c r="C383" t="s">
        <v>212</v>
      </c>
      <c r="D383" t="s">
        <v>177</v>
      </c>
      <c r="E383" s="7">
        <v>42696</v>
      </c>
      <c r="F383" s="4">
        <v>11608</v>
      </c>
      <c r="G383" s="8">
        <v>159610.00000000696</v>
      </c>
      <c r="H383" s="8">
        <v>121303.60000000529</v>
      </c>
    </row>
    <row r="384" spans="1:8" x14ac:dyDescent="0.25">
      <c r="A384" t="s">
        <v>343</v>
      </c>
      <c r="B384" t="s">
        <v>192</v>
      </c>
      <c r="C384" t="s">
        <v>215</v>
      </c>
      <c r="D384" t="s">
        <v>216</v>
      </c>
      <c r="E384" s="7">
        <v>38162</v>
      </c>
      <c r="F384" s="4">
        <v>4175</v>
      </c>
      <c r="G384" s="8">
        <v>86631.250000004162</v>
      </c>
      <c r="H384" s="8">
        <v>105690.12500000508</v>
      </c>
    </row>
    <row r="385" spans="1:8" x14ac:dyDescent="0.25">
      <c r="A385" t="s">
        <v>256</v>
      </c>
      <c r="B385" t="s">
        <v>192</v>
      </c>
      <c r="C385" t="s">
        <v>187</v>
      </c>
      <c r="D385" t="s">
        <v>188</v>
      </c>
      <c r="E385" s="7">
        <v>40349</v>
      </c>
      <c r="F385" s="4">
        <v>10506</v>
      </c>
      <c r="G385" s="8">
        <v>479073.60000002838</v>
      </c>
      <c r="H385" s="8">
        <v>498236.54400002951</v>
      </c>
    </row>
    <row r="386" spans="1:8" x14ac:dyDescent="0.25">
      <c r="A386" t="s">
        <v>269</v>
      </c>
      <c r="B386" t="s">
        <v>203</v>
      </c>
      <c r="C386" t="s">
        <v>215</v>
      </c>
      <c r="D386" t="s">
        <v>204</v>
      </c>
      <c r="E386" s="7">
        <v>42638</v>
      </c>
      <c r="F386" s="4">
        <v>11310</v>
      </c>
      <c r="G386" s="8">
        <v>147143.10000000565</v>
      </c>
      <c r="H386" s="8">
        <v>107414.46300000412</v>
      </c>
    </row>
    <row r="387" spans="1:8" x14ac:dyDescent="0.25">
      <c r="A387" t="s">
        <v>200</v>
      </c>
      <c r="B387" t="s">
        <v>230</v>
      </c>
      <c r="C387" t="s">
        <v>182</v>
      </c>
      <c r="D387" t="s">
        <v>216</v>
      </c>
      <c r="E387" s="7">
        <v>39027</v>
      </c>
      <c r="F387" s="4">
        <v>397</v>
      </c>
      <c r="G387" s="8">
        <v>11104.090000000597</v>
      </c>
      <c r="H387" s="8">
        <v>10215.76280000055</v>
      </c>
    </row>
    <row r="388" spans="1:8" x14ac:dyDescent="0.25">
      <c r="A388" t="s">
        <v>278</v>
      </c>
      <c r="B388" t="s">
        <v>181</v>
      </c>
      <c r="C388" t="s">
        <v>208</v>
      </c>
      <c r="D388" t="s">
        <v>216</v>
      </c>
      <c r="E388" s="7">
        <v>39359</v>
      </c>
      <c r="F388" s="4">
        <v>2600</v>
      </c>
      <c r="G388" s="8">
        <v>87828.000000004933</v>
      </c>
      <c r="H388" s="8">
        <v>93975.960000005289</v>
      </c>
    </row>
    <row r="389" spans="1:8" x14ac:dyDescent="0.25">
      <c r="A389" t="s">
        <v>306</v>
      </c>
      <c r="B389" t="s">
        <v>192</v>
      </c>
      <c r="C389" t="s">
        <v>246</v>
      </c>
      <c r="D389" t="s">
        <v>204</v>
      </c>
      <c r="E389" s="7">
        <v>39043</v>
      </c>
      <c r="F389" s="4">
        <v>10588</v>
      </c>
      <c r="G389" s="8">
        <v>312451.88000001694</v>
      </c>
      <c r="H389" s="8">
        <v>290580.24840001576</v>
      </c>
    </row>
    <row r="390" spans="1:8" x14ac:dyDescent="0.25">
      <c r="A390" t="s">
        <v>200</v>
      </c>
      <c r="B390" t="s">
        <v>230</v>
      </c>
      <c r="C390" t="s">
        <v>215</v>
      </c>
      <c r="D390" t="s">
        <v>235</v>
      </c>
      <c r="E390" s="7">
        <v>43636</v>
      </c>
      <c r="F390" s="4">
        <v>10763</v>
      </c>
      <c r="G390" s="8">
        <v>554402.13000003342</v>
      </c>
      <c r="H390" s="8">
        <v>487873.87440002942</v>
      </c>
    </row>
    <row r="391" spans="1:8" x14ac:dyDescent="0.25">
      <c r="A391" t="s">
        <v>221</v>
      </c>
      <c r="B391" t="s">
        <v>192</v>
      </c>
      <c r="C391" t="s">
        <v>187</v>
      </c>
      <c r="D391" t="s">
        <v>177</v>
      </c>
      <c r="E391" s="7">
        <v>42979</v>
      </c>
      <c r="F391" s="4">
        <v>10455</v>
      </c>
      <c r="G391" s="8">
        <v>464097.45000002719</v>
      </c>
      <c r="H391" s="8">
        <v>422328.67950002477</v>
      </c>
    </row>
    <row r="392" spans="1:8" x14ac:dyDescent="0.25">
      <c r="A392" t="s">
        <v>341</v>
      </c>
      <c r="B392" t="s">
        <v>285</v>
      </c>
      <c r="C392" t="s">
        <v>208</v>
      </c>
      <c r="D392" t="s">
        <v>235</v>
      </c>
      <c r="E392" s="7">
        <v>36937</v>
      </c>
      <c r="F392" s="4">
        <v>10741</v>
      </c>
      <c r="G392" s="8">
        <v>561002.43000003335</v>
      </c>
      <c r="H392" s="8">
        <v>454411.96830002702</v>
      </c>
    </row>
    <row r="393" spans="1:8" x14ac:dyDescent="0.25">
      <c r="A393" t="s">
        <v>433</v>
      </c>
      <c r="B393" t="s">
        <v>350</v>
      </c>
      <c r="C393" t="s">
        <v>215</v>
      </c>
      <c r="D393" t="s">
        <v>235</v>
      </c>
      <c r="E393" s="7">
        <v>37852</v>
      </c>
      <c r="F393" s="4">
        <v>8450</v>
      </c>
      <c r="G393" s="8">
        <v>234994.50000001269</v>
      </c>
      <c r="H393" s="8">
        <v>218544.88500001183</v>
      </c>
    </row>
    <row r="394" spans="1:8" x14ac:dyDescent="0.25">
      <c r="A394" t="s">
        <v>269</v>
      </c>
      <c r="B394" t="s">
        <v>234</v>
      </c>
      <c r="C394" t="s">
        <v>215</v>
      </c>
      <c r="D394" t="s">
        <v>204</v>
      </c>
      <c r="E394" s="7">
        <v>41246</v>
      </c>
      <c r="F394" s="4">
        <v>6591</v>
      </c>
      <c r="G394" s="8">
        <v>188963.97000001054</v>
      </c>
      <c r="H394" s="8">
        <v>154950.45540000862</v>
      </c>
    </row>
    <row r="395" spans="1:8" x14ac:dyDescent="0.25">
      <c r="A395" t="s">
        <v>387</v>
      </c>
      <c r="B395" t="s">
        <v>192</v>
      </c>
      <c r="C395" t="s">
        <v>182</v>
      </c>
      <c r="D395" t="s">
        <v>235</v>
      </c>
      <c r="E395" s="7">
        <v>39061</v>
      </c>
      <c r="F395" s="4">
        <v>11809</v>
      </c>
      <c r="G395" s="8">
        <v>271843.1800000142</v>
      </c>
      <c r="H395" s="8">
        <v>288153.77080001507</v>
      </c>
    </row>
    <row r="396" spans="1:8" x14ac:dyDescent="0.25">
      <c r="A396" t="s">
        <v>482</v>
      </c>
      <c r="B396" t="s">
        <v>175</v>
      </c>
      <c r="C396" t="s">
        <v>215</v>
      </c>
      <c r="D396" t="s">
        <v>177</v>
      </c>
      <c r="E396" s="7">
        <v>40890</v>
      </c>
      <c r="F396" s="4">
        <v>3692</v>
      </c>
      <c r="G396" s="8">
        <v>75907.5200000037</v>
      </c>
      <c r="H396" s="8">
        <v>46303.587200002257</v>
      </c>
    </row>
    <row r="397" spans="1:8" x14ac:dyDescent="0.25">
      <c r="A397" t="s">
        <v>174</v>
      </c>
      <c r="B397" t="s">
        <v>230</v>
      </c>
      <c r="C397" t="s">
        <v>176</v>
      </c>
      <c r="D397" t="s">
        <v>188</v>
      </c>
      <c r="E397" s="7">
        <v>42680</v>
      </c>
      <c r="F397" s="4">
        <v>3861</v>
      </c>
      <c r="G397" s="8">
        <v>182702.52000001082</v>
      </c>
      <c r="H397" s="8">
        <v>144334.99080000856</v>
      </c>
    </row>
    <row r="398" spans="1:8" x14ac:dyDescent="0.25">
      <c r="A398" t="s">
        <v>221</v>
      </c>
      <c r="B398" t="s">
        <v>186</v>
      </c>
      <c r="C398" t="s">
        <v>187</v>
      </c>
      <c r="D398" t="s">
        <v>235</v>
      </c>
      <c r="E398" s="7">
        <v>39749</v>
      </c>
      <c r="F398" s="4">
        <v>7593</v>
      </c>
      <c r="G398" s="8">
        <v>157402.89000000758</v>
      </c>
      <c r="H398" s="8">
        <v>147958.71660000712</v>
      </c>
    </row>
    <row r="399" spans="1:8" x14ac:dyDescent="0.25">
      <c r="A399" t="s">
        <v>278</v>
      </c>
      <c r="B399" t="s">
        <v>230</v>
      </c>
      <c r="C399" t="s">
        <v>212</v>
      </c>
      <c r="D399" t="s">
        <v>177</v>
      </c>
      <c r="E399" s="7">
        <v>36751</v>
      </c>
      <c r="F399" s="4">
        <v>6872</v>
      </c>
      <c r="G399" s="8">
        <v>280102.7200000165</v>
      </c>
      <c r="H399" s="8">
        <v>224082.17600001322</v>
      </c>
    </row>
    <row r="400" spans="1:8" x14ac:dyDescent="0.25">
      <c r="A400" t="s">
        <v>343</v>
      </c>
      <c r="B400" t="s">
        <v>186</v>
      </c>
      <c r="C400" t="s">
        <v>215</v>
      </c>
      <c r="D400" t="s">
        <v>188</v>
      </c>
      <c r="E400" s="7">
        <v>39575</v>
      </c>
      <c r="F400" s="4">
        <v>7454</v>
      </c>
      <c r="G400" s="8">
        <v>239869.72000001339</v>
      </c>
      <c r="H400" s="8">
        <v>163111.40960000912</v>
      </c>
    </row>
    <row r="401" spans="1:8" x14ac:dyDescent="0.25">
      <c r="A401" t="s">
        <v>482</v>
      </c>
      <c r="B401" t="s">
        <v>186</v>
      </c>
      <c r="C401" t="s">
        <v>182</v>
      </c>
      <c r="D401" t="s">
        <v>188</v>
      </c>
      <c r="E401" s="7">
        <v>37731</v>
      </c>
      <c r="F401" s="4">
        <v>1391</v>
      </c>
      <c r="G401" s="8">
        <v>57601.310000003337</v>
      </c>
      <c r="H401" s="8">
        <v>65665.493400003805</v>
      </c>
    </row>
    <row r="402" spans="1:8" x14ac:dyDescent="0.25">
      <c r="A402" t="s">
        <v>374</v>
      </c>
      <c r="B402" t="s">
        <v>350</v>
      </c>
      <c r="C402" t="s">
        <v>187</v>
      </c>
      <c r="D402" t="s">
        <v>235</v>
      </c>
      <c r="E402" s="7">
        <v>42810</v>
      </c>
      <c r="F402" s="4">
        <v>10400</v>
      </c>
      <c r="G402" s="8">
        <v>404664.00000002392</v>
      </c>
      <c r="H402" s="8">
        <v>368244.24000002176</v>
      </c>
    </row>
    <row r="403" spans="1:8" x14ac:dyDescent="0.25">
      <c r="A403" t="s">
        <v>343</v>
      </c>
      <c r="B403" t="s">
        <v>196</v>
      </c>
      <c r="C403" t="s">
        <v>246</v>
      </c>
      <c r="D403" t="s">
        <v>204</v>
      </c>
      <c r="E403" s="7">
        <v>41176</v>
      </c>
      <c r="F403" s="4">
        <v>1967</v>
      </c>
      <c r="G403" s="8">
        <v>93688.210000005507</v>
      </c>
      <c r="H403" s="8">
        <v>94625.092100005568</v>
      </c>
    </row>
    <row r="404" spans="1:8" x14ac:dyDescent="0.25">
      <c r="A404" t="s">
        <v>174</v>
      </c>
      <c r="B404" t="s">
        <v>350</v>
      </c>
      <c r="C404" t="s">
        <v>197</v>
      </c>
      <c r="D404" t="s">
        <v>216</v>
      </c>
      <c r="E404" s="7">
        <v>39894</v>
      </c>
      <c r="F404" s="4">
        <v>1227</v>
      </c>
      <c r="G404" s="8">
        <v>51546.270000003067</v>
      </c>
      <c r="H404" s="8">
        <v>47422.568400002827</v>
      </c>
    </row>
    <row r="405" spans="1:8" x14ac:dyDescent="0.25">
      <c r="A405" t="s">
        <v>374</v>
      </c>
      <c r="B405" t="s">
        <v>203</v>
      </c>
      <c r="C405" t="s">
        <v>212</v>
      </c>
      <c r="D405" t="s">
        <v>188</v>
      </c>
      <c r="E405" s="7">
        <v>42842</v>
      </c>
      <c r="F405" s="4">
        <v>7134</v>
      </c>
      <c r="G405" s="8">
        <v>323526.90000001929</v>
      </c>
      <c r="H405" s="8">
        <v>404408.6250000241</v>
      </c>
    </row>
    <row r="406" spans="1:8" x14ac:dyDescent="0.25">
      <c r="A406" t="s">
        <v>275</v>
      </c>
      <c r="B406" t="s">
        <v>192</v>
      </c>
      <c r="C406" t="s">
        <v>197</v>
      </c>
      <c r="D406" t="s">
        <v>188</v>
      </c>
      <c r="E406" s="7">
        <v>41961</v>
      </c>
      <c r="F406" s="4">
        <v>4521</v>
      </c>
      <c r="G406" s="8">
        <v>254848.77000001539</v>
      </c>
      <c r="H406" s="8">
        <v>280333.64700001694</v>
      </c>
    </row>
    <row r="407" spans="1:8" x14ac:dyDescent="0.25">
      <c r="A407" t="s">
        <v>200</v>
      </c>
      <c r="B407" t="s">
        <v>192</v>
      </c>
      <c r="C407" t="s">
        <v>246</v>
      </c>
      <c r="D407" t="s">
        <v>216</v>
      </c>
      <c r="E407" s="7">
        <v>37049</v>
      </c>
      <c r="F407" s="4">
        <v>579</v>
      </c>
      <c r="G407" s="8">
        <v>16721.520000000928</v>
      </c>
      <c r="H407" s="8">
        <v>18393.672000001021</v>
      </c>
    </row>
    <row r="408" spans="1:8" x14ac:dyDescent="0.25">
      <c r="A408" t="s">
        <v>306</v>
      </c>
      <c r="B408" t="s">
        <v>192</v>
      </c>
      <c r="C408" t="s">
        <v>176</v>
      </c>
      <c r="D408" t="s">
        <v>216</v>
      </c>
      <c r="E408" s="7">
        <v>39269</v>
      </c>
      <c r="F408" s="4">
        <v>3094</v>
      </c>
      <c r="G408" s="8">
        <v>56310.80000000279</v>
      </c>
      <c r="H408" s="8">
        <v>60815.664000003017</v>
      </c>
    </row>
    <row r="409" spans="1:8" x14ac:dyDescent="0.25">
      <c r="A409" t="s">
        <v>221</v>
      </c>
      <c r="B409" t="s">
        <v>234</v>
      </c>
      <c r="C409" t="s">
        <v>212</v>
      </c>
      <c r="D409" t="s">
        <v>177</v>
      </c>
      <c r="E409" s="7">
        <v>38962</v>
      </c>
      <c r="F409" s="4">
        <v>9084</v>
      </c>
      <c r="G409" s="8">
        <v>387614.28000002273</v>
      </c>
      <c r="H409" s="8">
        <v>232568.56800001362</v>
      </c>
    </row>
    <row r="410" spans="1:8" x14ac:dyDescent="0.25">
      <c r="A410" t="s">
        <v>343</v>
      </c>
      <c r="B410" t="s">
        <v>192</v>
      </c>
      <c r="C410" t="s">
        <v>197</v>
      </c>
      <c r="D410" t="s">
        <v>177</v>
      </c>
      <c r="E410" s="7">
        <v>36776</v>
      </c>
      <c r="F410" s="4">
        <v>10591</v>
      </c>
      <c r="G410" s="8">
        <v>565029.85000003385</v>
      </c>
      <c r="H410" s="8">
        <v>519827.46200003114</v>
      </c>
    </row>
    <row r="411" spans="1:8" x14ac:dyDescent="0.25">
      <c r="A411" t="s">
        <v>256</v>
      </c>
      <c r="B411" t="s">
        <v>192</v>
      </c>
      <c r="C411" t="s">
        <v>208</v>
      </c>
      <c r="D411" t="s">
        <v>204</v>
      </c>
      <c r="E411" s="7">
        <v>39989</v>
      </c>
      <c r="F411" s="4">
        <v>2486</v>
      </c>
      <c r="G411" s="8">
        <v>38085.520000001743</v>
      </c>
      <c r="H411" s="8">
        <v>40370.651200001848</v>
      </c>
    </row>
    <row r="412" spans="1:8" x14ac:dyDescent="0.25">
      <c r="A412" t="s">
        <v>221</v>
      </c>
      <c r="B412" t="s">
        <v>196</v>
      </c>
      <c r="C412" t="s">
        <v>208</v>
      </c>
      <c r="D412" t="s">
        <v>216</v>
      </c>
      <c r="E412" s="7">
        <v>39919</v>
      </c>
      <c r="F412" s="4">
        <v>3732</v>
      </c>
      <c r="G412" s="8">
        <v>79864.800000004107</v>
      </c>
      <c r="H412" s="8">
        <v>94240.464000004838</v>
      </c>
    </row>
    <row r="413" spans="1:8" x14ac:dyDescent="0.25">
      <c r="A413" t="s">
        <v>387</v>
      </c>
      <c r="B413" t="s">
        <v>203</v>
      </c>
      <c r="C413" t="s">
        <v>208</v>
      </c>
      <c r="D413" t="s">
        <v>204</v>
      </c>
      <c r="E413" s="7">
        <v>39948</v>
      </c>
      <c r="F413" s="4">
        <v>3829</v>
      </c>
      <c r="G413" s="8">
        <v>156338.0700000092</v>
      </c>
      <c r="H413" s="8">
        <v>179788.78050001056</v>
      </c>
    </row>
    <row r="414" spans="1:8" x14ac:dyDescent="0.25">
      <c r="A414" t="s">
        <v>374</v>
      </c>
      <c r="B414" t="s">
        <v>203</v>
      </c>
      <c r="C414" t="s">
        <v>246</v>
      </c>
      <c r="D414" t="s">
        <v>235</v>
      </c>
      <c r="E414" s="7">
        <v>42185</v>
      </c>
      <c r="F414" s="4">
        <v>5615</v>
      </c>
      <c r="G414" s="8">
        <v>77992.350000003367</v>
      </c>
      <c r="H414" s="8">
        <v>62393.880000002697</v>
      </c>
    </row>
    <row r="415" spans="1:8" x14ac:dyDescent="0.25">
      <c r="A415" t="s">
        <v>195</v>
      </c>
      <c r="B415" t="s">
        <v>192</v>
      </c>
      <c r="C415" t="s">
        <v>246</v>
      </c>
      <c r="D415" t="s">
        <v>216</v>
      </c>
      <c r="E415" s="7">
        <v>37363</v>
      </c>
      <c r="F415" s="4">
        <v>11172</v>
      </c>
      <c r="G415" s="8">
        <v>545975.64000003238</v>
      </c>
      <c r="H415" s="8">
        <v>616952.47320003656</v>
      </c>
    </row>
    <row r="416" spans="1:8" x14ac:dyDescent="0.25">
      <c r="A416" t="s">
        <v>269</v>
      </c>
      <c r="B416" t="s">
        <v>192</v>
      </c>
      <c r="C416" t="s">
        <v>212</v>
      </c>
      <c r="D416" t="s">
        <v>188</v>
      </c>
      <c r="E416" s="7">
        <v>43546</v>
      </c>
      <c r="F416" s="4">
        <v>10940</v>
      </c>
      <c r="G416" s="8">
        <v>127669.80000000437</v>
      </c>
      <c r="H416" s="8">
        <v>123839.70600000424</v>
      </c>
    </row>
    <row r="417" spans="1:8" x14ac:dyDescent="0.25">
      <c r="A417" t="s">
        <v>256</v>
      </c>
      <c r="B417" t="s">
        <v>192</v>
      </c>
      <c r="C417" t="s">
        <v>208</v>
      </c>
      <c r="D417" t="s">
        <v>235</v>
      </c>
      <c r="E417" s="7">
        <v>38380</v>
      </c>
      <c r="F417" s="4">
        <v>7384</v>
      </c>
      <c r="G417" s="8">
        <v>379685.2800000229</v>
      </c>
      <c r="H417" s="8">
        <v>326529.34080001968</v>
      </c>
    </row>
    <row r="418" spans="1:8" x14ac:dyDescent="0.25">
      <c r="A418" t="s">
        <v>227</v>
      </c>
      <c r="B418" t="s">
        <v>234</v>
      </c>
      <c r="C418" t="s">
        <v>182</v>
      </c>
      <c r="D418" t="s">
        <v>188</v>
      </c>
      <c r="E418" s="7">
        <v>36932</v>
      </c>
      <c r="F418" s="4">
        <v>1629</v>
      </c>
      <c r="G418" s="8">
        <v>87526.170000005222</v>
      </c>
      <c r="H418" s="8">
        <v>75272.506200004485</v>
      </c>
    </row>
    <row r="419" spans="1:8" x14ac:dyDescent="0.25">
      <c r="A419" t="s">
        <v>191</v>
      </c>
      <c r="B419" t="s">
        <v>181</v>
      </c>
      <c r="C419" t="s">
        <v>176</v>
      </c>
      <c r="D419" t="s">
        <v>235</v>
      </c>
      <c r="E419" s="7">
        <v>41538</v>
      </c>
      <c r="F419" s="4">
        <v>8513</v>
      </c>
      <c r="G419" s="8">
        <v>144891.26000000679</v>
      </c>
      <c r="H419" s="8">
        <v>139095.60960000652</v>
      </c>
    </row>
    <row r="420" spans="1:8" x14ac:dyDescent="0.25">
      <c r="A420" t="s">
        <v>245</v>
      </c>
      <c r="B420" t="s">
        <v>203</v>
      </c>
      <c r="C420" t="s">
        <v>212</v>
      </c>
      <c r="D420" t="s">
        <v>216</v>
      </c>
      <c r="E420" s="7">
        <v>36580</v>
      </c>
      <c r="F420" s="4">
        <v>2890</v>
      </c>
      <c r="G420" s="8">
        <v>129356.4000000075</v>
      </c>
      <c r="H420" s="8">
        <v>103485.12000000601</v>
      </c>
    </row>
    <row r="421" spans="1:8" x14ac:dyDescent="0.25">
      <c r="A421" t="s">
        <v>240</v>
      </c>
      <c r="B421" t="s">
        <v>350</v>
      </c>
      <c r="C421" t="s">
        <v>208</v>
      </c>
      <c r="D421" t="s">
        <v>204</v>
      </c>
      <c r="E421" s="7">
        <v>43644</v>
      </c>
      <c r="F421" s="4">
        <v>3686</v>
      </c>
      <c r="G421" s="8">
        <v>38113.240000001104</v>
      </c>
      <c r="H421" s="8">
        <v>35064.180800001021</v>
      </c>
    </row>
    <row r="422" spans="1:8" x14ac:dyDescent="0.25">
      <c r="A422" t="s">
        <v>233</v>
      </c>
      <c r="B422" t="s">
        <v>192</v>
      </c>
      <c r="C422" t="s">
        <v>176</v>
      </c>
      <c r="D422" t="s">
        <v>188</v>
      </c>
      <c r="E422" s="7">
        <v>43517</v>
      </c>
      <c r="F422" s="4">
        <v>1208</v>
      </c>
      <c r="G422" s="8">
        <v>27167.92000000133</v>
      </c>
      <c r="H422" s="8">
        <v>20919.298400001026</v>
      </c>
    </row>
    <row r="423" spans="1:8" x14ac:dyDescent="0.25">
      <c r="A423" t="s">
        <v>266</v>
      </c>
      <c r="B423" t="s">
        <v>192</v>
      </c>
      <c r="C423" t="s">
        <v>182</v>
      </c>
      <c r="D423" t="s">
        <v>235</v>
      </c>
      <c r="E423" s="7">
        <v>38358</v>
      </c>
      <c r="F423" s="4">
        <v>9415</v>
      </c>
      <c r="G423" s="8">
        <v>532889.00000003201</v>
      </c>
      <c r="H423" s="8">
        <v>452955.65000002721</v>
      </c>
    </row>
    <row r="424" spans="1:8" x14ac:dyDescent="0.25">
      <c r="A424" t="s">
        <v>191</v>
      </c>
      <c r="B424" t="s">
        <v>192</v>
      </c>
      <c r="C424" t="s">
        <v>176</v>
      </c>
      <c r="D424" t="s">
        <v>235</v>
      </c>
      <c r="E424" s="7">
        <v>43700</v>
      </c>
      <c r="F424" s="4">
        <v>9947</v>
      </c>
      <c r="G424" s="8">
        <v>403748.73000002385</v>
      </c>
      <c r="H424" s="8">
        <v>379523.8062000224</v>
      </c>
    </row>
    <row r="425" spans="1:8" x14ac:dyDescent="0.25">
      <c r="A425" t="s">
        <v>218</v>
      </c>
      <c r="B425" t="s">
        <v>186</v>
      </c>
      <c r="C425" t="s">
        <v>187</v>
      </c>
      <c r="D425" t="s">
        <v>188</v>
      </c>
      <c r="E425" s="7">
        <v>38262</v>
      </c>
      <c r="F425" s="4">
        <v>303</v>
      </c>
      <c r="G425" s="8">
        <v>15737.82000000094</v>
      </c>
      <c r="H425" s="8">
        <v>14478.794400000865</v>
      </c>
    </row>
    <row r="426" spans="1:8" x14ac:dyDescent="0.25">
      <c r="A426" t="s">
        <v>306</v>
      </c>
      <c r="B426" t="s">
        <v>350</v>
      </c>
      <c r="C426" t="s">
        <v>176</v>
      </c>
      <c r="D426" t="s">
        <v>235</v>
      </c>
      <c r="E426" s="7">
        <v>37995</v>
      </c>
      <c r="F426" s="4">
        <v>5338</v>
      </c>
      <c r="G426" s="8">
        <v>82045.060000003738</v>
      </c>
      <c r="H426" s="8">
        <v>76301.905800003486</v>
      </c>
    </row>
    <row r="427" spans="1:8" x14ac:dyDescent="0.25">
      <c r="A427" t="s">
        <v>433</v>
      </c>
      <c r="B427" t="s">
        <v>192</v>
      </c>
      <c r="C427" t="s">
        <v>208</v>
      </c>
      <c r="D427" t="s">
        <v>204</v>
      </c>
      <c r="E427" s="7">
        <v>40174</v>
      </c>
      <c r="F427" s="4">
        <v>5449</v>
      </c>
      <c r="G427" s="8">
        <v>239429.06000001417</v>
      </c>
      <c r="H427" s="8">
        <v>186754.66680001107</v>
      </c>
    </row>
    <row r="428" spans="1:8" x14ac:dyDescent="0.25">
      <c r="A428" t="s">
        <v>195</v>
      </c>
      <c r="B428" t="s">
        <v>192</v>
      </c>
      <c r="C428" t="s">
        <v>215</v>
      </c>
      <c r="D428" t="s">
        <v>235</v>
      </c>
      <c r="E428" s="7">
        <v>38428</v>
      </c>
      <c r="F428" s="4">
        <v>11092</v>
      </c>
      <c r="G428" s="8">
        <v>493594.00000002887</v>
      </c>
      <c r="H428" s="8">
        <v>478786.18000002799</v>
      </c>
    </row>
    <row r="429" spans="1:8" x14ac:dyDescent="0.25">
      <c r="A429" t="s">
        <v>211</v>
      </c>
      <c r="B429" t="s">
        <v>230</v>
      </c>
      <c r="C429" t="s">
        <v>182</v>
      </c>
      <c r="D429" t="s">
        <v>177</v>
      </c>
      <c r="E429" s="7">
        <v>42969</v>
      </c>
      <c r="F429" s="4">
        <v>8758</v>
      </c>
      <c r="G429" s="8">
        <v>156943.36000000703</v>
      </c>
      <c r="H429" s="8">
        <v>120846.38720000541</v>
      </c>
    </row>
    <row r="430" spans="1:8" x14ac:dyDescent="0.25">
      <c r="A430" t="s">
        <v>263</v>
      </c>
      <c r="B430" t="s">
        <v>192</v>
      </c>
      <c r="C430" t="s">
        <v>187</v>
      </c>
      <c r="D430" t="s">
        <v>177</v>
      </c>
      <c r="E430" s="7">
        <v>43044</v>
      </c>
      <c r="F430" s="4">
        <v>9580</v>
      </c>
      <c r="G430" s="8">
        <v>358675.20000002108</v>
      </c>
      <c r="H430" s="8">
        <v>272593.15200001601</v>
      </c>
    </row>
    <row r="431" spans="1:8" x14ac:dyDescent="0.25">
      <c r="A431" t="s">
        <v>266</v>
      </c>
      <c r="B431" t="s">
        <v>230</v>
      </c>
      <c r="C431" t="s">
        <v>182</v>
      </c>
      <c r="D431" t="s">
        <v>235</v>
      </c>
      <c r="E431" s="7">
        <v>39068</v>
      </c>
      <c r="F431" s="4">
        <v>6445</v>
      </c>
      <c r="G431" s="8">
        <v>61485.300000001735</v>
      </c>
      <c r="H431" s="8">
        <v>52262.505000001474</v>
      </c>
    </row>
    <row r="432" spans="1:8" x14ac:dyDescent="0.25">
      <c r="A432" t="s">
        <v>185</v>
      </c>
      <c r="B432" t="s">
        <v>192</v>
      </c>
      <c r="C432" t="s">
        <v>215</v>
      </c>
      <c r="D432" t="s">
        <v>188</v>
      </c>
      <c r="E432" s="7">
        <v>42022</v>
      </c>
      <c r="F432" s="4">
        <v>10049</v>
      </c>
      <c r="G432" s="8">
        <v>250923.53000001307</v>
      </c>
      <c r="H432" s="8">
        <v>195720.35340001021</v>
      </c>
    </row>
    <row r="433" spans="1:8" x14ac:dyDescent="0.25">
      <c r="A433" t="s">
        <v>185</v>
      </c>
      <c r="B433" t="s">
        <v>203</v>
      </c>
      <c r="C433" t="s">
        <v>212</v>
      </c>
      <c r="D433" t="s">
        <v>216</v>
      </c>
      <c r="E433" s="7">
        <v>40513</v>
      </c>
      <c r="F433" s="4">
        <v>6393</v>
      </c>
      <c r="G433" s="8">
        <v>314024.16000001854</v>
      </c>
      <c r="H433" s="8">
        <v>226097.39520001333</v>
      </c>
    </row>
    <row r="434" spans="1:8" x14ac:dyDescent="0.25">
      <c r="A434" t="s">
        <v>433</v>
      </c>
      <c r="B434" t="s">
        <v>203</v>
      </c>
      <c r="C434" t="s">
        <v>176</v>
      </c>
      <c r="D434" t="s">
        <v>216</v>
      </c>
      <c r="E434" s="7">
        <v>39455</v>
      </c>
      <c r="F434" s="4">
        <v>1663</v>
      </c>
      <c r="G434" s="8">
        <v>89818.630000005491</v>
      </c>
      <c r="H434" s="8">
        <v>99698.679300006101</v>
      </c>
    </row>
    <row r="435" spans="1:8" x14ac:dyDescent="0.25">
      <c r="A435" t="s">
        <v>218</v>
      </c>
      <c r="B435" t="s">
        <v>350</v>
      </c>
      <c r="C435" t="s">
        <v>197</v>
      </c>
      <c r="D435" t="s">
        <v>216</v>
      </c>
      <c r="E435" s="7">
        <v>36642</v>
      </c>
      <c r="F435" s="4">
        <v>10270</v>
      </c>
      <c r="G435" s="8">
        <v>376395.5000000216</v>
      </c>
      <c r="H435" s="8">
        <v>240893.12000001382</v>
      </c>
    </row>
    <row r="436" spans="1:8" x14ac:dyDescent="0.25">
      <c r="A436" t="s">
        <v>269</v>
      </c>
      <c r="B436" t="s">
        <v>192</v>
      </c>
      <c r="C436" t="s">
        <v>212</v>
      </c>
      <c r="D436" t="s">
        <v>216</v>
      </c>
      <c r="E436" s="7">
        <v>38193</v>
      </c>
      <c r="F436" s="4">
        <v>4877</v>
      </c>
      <c r="G436" s="8">
        <v>189032.52000001073</v>
      </c>
      <c r="H436" s="8">
        <v>198484.14600001127</v>
      </c>
    </row>
    <row r="437" spans="1:8" x14ac:dyDescent="0.25">
      <c r="A437" t="s">
        <v>240</v>
      </c>
      <c r="B437" t="s">
        <v>192</v>
      </c>
      <c r="C437" t="s">
        <v>176</v>
      </c>
      <c r="D437" t="s">
        <v>204</v>
      </c>
      <c r="E437" s="7">
        <v>36867</v>
      </c>
      <c r="F437" s="4">
        <v>6656</v>
      </c>
      <c r="G437" s="8">
        <v>135449.60000000664</v>
      </c>
      <c r="H437" s="8">
        <v>102941.69600000505</v>
      </c>
    </row>
    <row r="438" spans="1:8" x14ac:dyDescent="0.25">
      <c r="A438" t="s">
        <v>482</v>
      </c>
      <c r="B438" t="s">
        <v>192</v>
      </c>
      <c r="C438" t="s">
        <v>215</v>
      </c>
      <c r="D438" t="s">
        <v>177</v>
      </c>
      <c r="E438" s="7">
        <v>42275</v>
      </c>
      <c r="F438" s="4">
        <v>5112</v>
      </c>
      <c r="G438" s="8">
        <v>146509.92000000816</v>
      </c>
      <c r="H438" s="8">
        <v>142114.62240000791</v>
      </c>
    </row>
    <row r="439" spans="1:8" x14ac:dyDescent="0.25">
      <c r="A439" t="s">
        <v>306</v>
      </c>
      <c r="B439" t="s">
        <v>192</v>
      </c>
      <c r="C439" t="s">
        <v>182</v>
      </c>
      <c r="D439" t="s">
        <v>177</v>
      </c>
      <c r="E439" s="7">
        <v>42674</v>
      </c>
      <c r="F439" s="4">
        <v>3190</v>
      </c>
      <c r="G439" s="8">
        <v>33558.800000000956</v>
      </c>
      <c r="H439" s="8">
        <v>26511.452000000758</v>
      </c>
    </row>
    <row r="440" spans="1:8" x14ac:dyDescent="0.25">
      <c r="A440" t="s">
        <v>256</v>
      </c>
      <c r="B440" t="s">
        <v>350</v>
      </c>
      <c r="C440" t="s">
        <v>176</v>
      </c>
      <c r="D440" t="s">
        <v>177</v>
      </c>
      <c r="E440" s="7">
        <v>38059</v>
      </c>
      <c r="F440" s="4">
        <v>9822</v>
      </c>
      <c r="G440" s="8">
        <v>497484.30000002944</v>
      </c>
      <c r="H440" s="8">
        <v>467635.24200002768</v>
      </c>
    </row>
    <row r="441" spans="1:8" x14ac:dyDescent="0.25">
      <c r="A441" t="s">
        <v>185</v>
      </c>
      <c r="B441" t="s">
        <v>192</v>
      </c>
      <c r="C441" t="s">
        <v>176</v>
      </c>
      <c r="D441" t="s">
        <v>216</v>
      </c>
      <c r="E441" s="7">
        <v>37548</v>
      </c>
      <c r="F441" s="4">
        <v>2777</v>
      </c>
      <c r="G441" s="8">
        <v>85142.820000004722</v>
      </c>
      <c r="H441" s="8">
        <v>98765.671200005469</v>
      </c>
    </row>
    <row r="442" spans="1:8" x14ac:dyDescent="0.25">
      <c r="A442" t="s">
        <v>211</v>
      </c>
      <c r="B442" t="s">
        <v>192</v>
      </c>
      <c r="C442" t="s">
        <v>182</v>
      </c>
      <c r="D442" t="s">
        <v>216</v>
      </c>
      <c r="E442" s="7">
        <v>39971</v>
      </c>
      <c r="F442" s="4">
        <v>10081</v>
      </c>
      <c r="G442" s="8">
        <v>438926.74000002618</v>
      </c>
      <c r="H442" s="8">
        <v>377476.99640002253</v>
      </c>
    </row>
    <row r="443" spans="1:8" x14ac:dyDescent="0.25">
      <c r="A443" t="s">
        <v>207</v>
      </c>
      <c r="B443" t="s">
        <v>192</v>
      </c>
      <c r="C443" t="s">
        <v>176</v>
      </c>
      <c r="D443" t="s">
        <v>216</v>
      </c>
      <c r="E443" s="7">
        <v>42586</v>
      </c>
      <c r="F443" s="4">
        <v>8144</v>
      </c>
      <c r="G443" s="8">
        <v>64093.280000001301</v>
      </c>
      <c r="H443" s="8">
        <v>74348.204800001506</v>
      </c>
    </row>
    <row r="444" spans="1:8" x14ac:dyDescent="0.25">
      <c r="A444" t="s">
        <v>191</v>
      </c>
      <c r="B444" t="s">
        <v>203</v>
      </c>
      <c r="C444" t="s">
        <v>212</v>
      </c>
      <c r="D444" t="s">
        <v>235</v>
      </c>
      <c r="E444" s="7">
        <v>40193</v>
      </c>
      <c r="F444" s="4">
        <v>10000</v>
      </c>
      <c r="G444" s="8">
        <v>505400.00000002998</v>
      </c>
      <c r="H444" s="8">
        <v>429590.00000002549</v>
      </c>
    </row>
    <row r="445" spans="1:8" x14ac:dyDescent="0.25">
      <c r="A445" t="s">
        <v>233</v>
      </c>
      <c r="B445" t="s">
        <v>192</v>
      </c>
      <c r="C445" t="s">
        <v>215</v>
      </c>
      <c r="D445" t="s">
        <v>235</v>
      </c>
      <c r="E445" s="7">
        <v>43619</v>
      </c>
      <c r="F445" s="4">
        <v>9937</v>
      </c>
      <c r="G445" s="8">
        <v>425601.71000002482</v>
      </c>
      <c r="H445" s="8">
        <v>489441.9665000285</v>
      </c>
    </row>
    <row r="446" spans="1:8" x14ac:dyDescent="0.25">
      <c r="A446" t="s">
        <v>180</v>
      </c>
      <c r="B446" t="s">
        <v>203</v>
      </c>
      <c r="C446" t="s">
        <v>215</v>
      </c>
      <c r="D446" t="s">
        <v>216</v>
      </c>
      <c r="E446" s="7">
        <v>43468</v>
      </c>
      <c r="F446" s="4">
        <v>1682</v>
      </c>
      <c r="G446" s="8">
        <v>24658.12000000101</v>
      </c>
      <c r="H446" s="8">
        <v>15288.034400000626</v>
      </c>
    </row>
    <row r="447" spans="1:8" x14ac:dyDescent="0.25">
      <c r="A447" t="s">
        <v>374</v>
      </c>
      <c r="B447" t="s">
        <v>203</v>
      </c>
      <c r="C447" t="s">
        <v>182</v>
      </c>
      <c r="D447" t="s">
        <v>216</v>
      </c>
      <c r="E447" s="7">
        <v>37790</v>
      </c>
      <c r="F447" s="4">
        <v>5678</v>
      </c>
      <c r="G447" s="8">
        <v>138827.10000000737</v>
      </c>
      <c r="H447" s="8">
        <v>123556.11900000655</v>
      </c>
    </row>
    <row r="448" spans="1:8" x14ac:dyDescent="0.25">
      <c r="A448" t="s">
        <v>306</v>
      </c>
      <c r="B448" t="s">
        <v>234</v>
      </c>
      <c r="C448" t="s">
        <v>176</v>
      </c>
      <c r="D448" t="s">
        <v>188</v>
      </c>
      <c r="E448" s="7">
        <v>41911</v>
      </c>
      <c r="F448" s="4">
        <v>2288</v>
      </c>
      <c r="G448" s="8">
        <v>113759.36000000685</v>
      </c>
      <c r="H448" s="8">
        <v>72805.99040000439</v>
      </c>
    </row>
    <row r="449" spans="1:8" x14ac:dyDescent="0.25">
      <c r="A449" t="s">
        <v>240</v>
      </c>
      <c r="B449" t="s">
        <v>192</v>
      </c>
      <c r="C449" t="s">
        <v>197</v>
      </c>
      <c r="D449" t="s">
        <v>235</v>
      </c>
      <c r="E449" s="7">
        <v>41177</v>
      </c>
      <c r="F449" s="4">
        <v>5884</v>
      </c>
      <c r="G449" s="8">
        <v>128388.88000000648</v>
      </c>
      <c r="H449" s="8">
        <v>118117.76960000597</v>
      </c>
    </row>
    <row r="450" spans="1:8" x14ac:dyDescent="0.25">
      <c r="A450" t="s">
        <v>227</v>
      </c>
      <c r="B450" t="s">
        <v>192</v>
      </c>
      <c r="C450" t="s">
        <v>215</v>
      </c>
      <c r="D450" t="s">
        <v>188</v>
      </c>
      <c r="E450" s="7">
        <v>42123</v>
      </c>
      <c r="F450" s="4">
        <v>10223</v>
      </c>
      <c r="G450" s="8">
        <v>444291.58000002662</v>
      </c>
      <c r="H450" s="8">
        <v>404305.33780002425</v>
      </c>
    </row>
    <row r="451" spans="1:8" x14ac:dyDescent="0.25">
      <c r="A451" t="s">
        <v>348</v>
      </c>
      <c r="B451" t="s">
        <v>175</v>
      </c>
      <c r="C451" t="s">
        <v>215</v>
      </c>
      <c r="D451" t="s">
        <v>216</v>
      </c>
      <c r="E451" s="7">
        <v>41856</v>
      </c>
      <c r="F451" s="4">
        <v>9333</v>
      </c>
      <c r="G451" s="8">
        <v>438371.01000002614</v>
      </c>
      <c r="H451" s="8">
        <v>333161.96760001988</v>
      </c>
    </row>
    <row r="452" spans="1:8" x14ac:dyDescent="0.25">
      <c r="A452" t="s">
        <v>207</v>
      </c>
      <c r="B452" t="s">
        <v>203</v>
      </c>
      <c r="C452" t="s">
        <v>208</v>
      </c>
      <c r="D452" t="s">
        <v>216</v>
      </c>
      <c r="E452" s="7">
        <v>36978</v>
      </c>
      <c r="F452" s="4">
        <v>11579</v>
      </c>
      <c r="G452" s="8">
        <v>624802.84000003815</v>
      </c>
      <c r="H452" s="8">
        <v>624802.84000003815</v>
      </c>
    </row>
    <row r="453" spans="1:8" x14ac:dyDescent="0.25">
      <c r="A453" t="s">
        <v>387</v>
      </c>
      <c r="B453" t="s">
        <v>203</v>
      </c>
      <c r="C453" t="s">
        <v>176</v>
      </c>
      <c r="D453" t="s">
        <v>188</v>
      </c>
      <c r="E453" s="7">
        <v>39899</v>
      </c>
      <c r="F453" s="4">
        <v>4069</v>
      </c>
      <c r="G453" s="8">
        <v>134724.59000000771</v>
      </c>
      <c r="H453" s="8">
        <v>156280.52440000893</v>
      </c>
    </row>
    <row r="454" spans="1:8" x14ac:dyDescent="0.25">
      <c r="A454" t="s">
        <v>174</v>
      </c>
      <c r="B454" t="s">
        <v>192</v>
      </c>
      <c r="C454" t="s">
        <v>182</v>
      </c>
      <c r="D454" t="s">
        <v>235</v>
      </c>
      <c r="E454" s="7">
        <v>41440</v>
      </c>
      <c r="F454" s="4">
        <v>8309</v>
      </c>
      <c r="G454" s="8">
        <v>462478.94000002823</v>
      </c>
      <c r="H454" s="8">
        <v>462478.94000002823</v>
      </c>
    </row>
    <row r="455" spans="1:8" x14ac:dyDescent="0.25">
      <c r="A455" t="s">
        <v>348</v>
      </c>
      <c r="B455" t="s">
        <v>181</v>
      </c>
      <c r="C455" t="s">
        <v>176</v>
      </c>
      <c r="D455" t="s">
        <v>235</v>
      </c>
      <c r="E455" s="7">
        <v>39972</v>
      </c>
      <c r="F455" s="4">
        <v>4668</v>
      </c>
      <c r="G455" s="8">
        <v>99195.000000005137</v>
      </c>
      <c r="H455" s="8">
        <v>103162.80000000534</v>
      </c>
    </row>
    <row r="456" spans="1:8" x14ac:dyDescent="0.25">
      <c r="A456" t="s">
        <v>482</v>
      </c>
      <c r="B456" t="s">
        <v>192</v>
      </c>
      <c r="C456" t="s">
        <v>212</v>
      </c>
      <c r="D456" t="s">
        <v>177</v>
      </c>
      <c r="E456" s="7">
        <v>43764</v>
      </c>
      <c r="F456" s="4">
        <v>3633</v>
      </c>
      <c r="G456" s="8">
        <v>45739.47000000182</v>
      </c>
      <c r="H456" s="8">
        <v>27901.076700001111</v>
      </c>
    </row>
    <row r="457" spans="1:8" x14ac:dyDescent="0.25">
      <c r="A457" t="s">
        <v>240</v>
      </c>
      <c r="B457" t="s">
        <v>186</v>
      </c>
      <c r="C457" t="s">
        <v>197</v>
      </c>
      <c r="D457" t="s">
        <v>188</v>
      </c>
      <c r="E457" s="7">
        <v>39756</v>
      </c>
      <c r="F457" s="4">
        <v>5952</v>
      </c>
      <c r="G457" s="8">
        <v>303611.52000001847</v>
      </c>
      <c r="H457" s="8">
        <v>200383.60320001221</v>
      </c>
    </row>
    <row r="458" spans="1:8" x14ac:dyDescent="0.25">
      <c r="A458" t="s">
        <v>256</v>
      </c>
      <c r="B458" t="s">
        <v>192</v>
      </c>
      <c r="C458" t="s">
        <v>208</v>
      </c>
      <c r="D458" t="s">
        <v>177</v>
      </c>
      <c r="E458" s="7">
        <v>39357</v>
      </c>
      <c r="F458" s="4">
        <v>8099</v>
      </c>
      <c r="G458" s="8">
        <v>128450.14000000566</v>
      </c>
      <c r="H458" s="8">
        <v>146433.15960000645</v>
      </c>
    </row>
    <row r="459" spans="1:8" x14ac:dyDescent="0.25">
      <c r="A459" t="s">
        <v>200</v>
      </c>
      <c r="B459" t="s">
        <v>192</v>
      </c>
      <c r="C459" t="s">
        <v>215</v>
      </c>
      <c r="D459" t="s">
        <v>204</v>
      </c>
      <c r="E459" s="7">
        <v>43242</v>
      </c>
      <c r="F459" s="4">
        <v>861</v>
      </c>
      <c r="G459" s="8">
        <v>19897.710000001032</v>
      </c>
      <c r="H459" s="8">
        <v>13928.397000000721</v>
      </c>
    </row>
    <row r="460" spans="1:8" x14ac:dyDescent="0.25">
      <c r="A460" t="s">
        <v>433</v>
      </c>
      <c r="B460" t="s">
        <v>230</v>
      </c>
      <c r="C460" t="s">
        <v>182</v>
      </c>
      <c r="D460" t="s">
        <v>188</v>
      </c>
      <c r="E460" s="7">
        <v>41175</v>
      </c>
      <c r="F460" s="4">
        <v>11462</v>
      </c>
      <c r="G460" s="8">
        <v>104648.06000000276</v>
      </c>
      <c r="H460" s="8">
        <v>127670.63320000337</v>
      </c>
    </row>
    <row r="461" spans="1:8" x14ac:dyDescent="0.25">
      <c r="A461" t="s">
        <v>233</v>
      </c>
      <c r="B461" t="s">
        <v>203</v>
      </c>
      <c r="C461" t="s">
        <v>208</v>
      </c>
      <c r="D461" t="s">
        <v>204</v>
      </c>
      <c r="E461" s="7">
        <v>41742</v>
      </c>
      <c r="F461" s="4">
        <v>1015</v>
      </c>
      <c r="G461" s="8">
        <v>38681.650000002235</v>
      </c>
      <c r="H461" s="8">
        <v>35973.934500002084</v>
      </c>
    </row>
    <row r="462" spans="1:8" x14ac:dyDescent="0.25">
      <c r="A462" t="s">
        <v>482</v>
      </c>
      <c r="B462" t="s">
        <v>192</v>
      </c>
      <c r="C462" t="s">
        <v>215</v>
      </c>
      <c r="D462" t="s">
        <v>235</v>
      </c>
      <c r="E462" s="7">
        <v>39509</v>
      </c>
      <c r="F462" s="4">
        <v>7376</v>
      </c>
      <c r="G462" s="8">
        <v>328158.2400000192</v>
      </c>
      <c r="H462" s="8">
        <v>282216.0864000165</v>
      </c>
    </row>
    <row r="463" spans="1:8" x14ac:dyDescent="0.25">
      <c r="A463" t="s">
        <v>191</v>
      </c>
      <c r="B463" t="s">
        <v>251</v>
      </c>
      <c r="C463" t="s">
        <v>187</v>
      </c>
      <c r="D463" t="s">
        <v>216</v>
      </c>
      <c r="E463" s="7">
        <v>36648</v>
      </c>
      <c r="F463" s="4">
        <v>4849</v>
      </c>
      <c r="G463" s="8">
        <v>199002.96000001163</v>
      </c>
      <c r="H463" s="8">
        <v>149252.22000000873</v>
      </c>
    </row>
    <row r="464" spans="1:8" x14ac:dyDescent="0.25">
      <c r="A464" t="s">
        <v>174</v>
      </c>
      <c r="B464" t="s">
        <v>192</v>
      </c>
      <c r="C464" t="s">
        <v>182</v>
      </c>
      <c r="D464" t="s">
        <v>204</v>
      </c>
      <c r="E464" s="7">
        <v>38683</v>
      </c>
      <c r="F464" s="4">
        <v>4033</v>
      </c>
      <c r="G464" s="8">
        <v>65253.940000002818</v>
      </c>
      <c r="H464" s="8">
        <v>74389.49160000321</v>
      </c>
    </row>
    <row r="465" spans="1:8" x14ac:dyDescent="0.25">
      <c r="A465" t="s">
        <v>180</v>
      </c>
      <c r="B465" t="s">
        <v>203</v>
      </c>
      <c r="C465" t="s">
        <v>215</v>
      </c>
      <c r="D465" t="s">
        <v>204</v>
      </c>
      <c r="E465" s="7">
        <v>43153</v>
      </c>
      <c r="F465" s="4">
        <v>682</v>
      </c>
      <c r="G465" s="8">
        <v>19968.960000001091</v>
      </c>
      <c r="H465" s="8">
        <v>12979.82400000071</v>
      </c>
    </row>
    <row r="466" spans="1:8" x14ac:dyDescent="0.25">
      <c r="A466" t="s">
        <v>263</v>
      </c>
      <c r="B466" t="s">
        <v>192</v>
      </c>
      <c r="C466" t="s">
        <v>208</v>
      </c>
      <c r="D466" t="s">
        <v>235</v>
      </c>
      <c r="E466" s="7">
        <v>43627</v>
      </c>
      <c r="F466" s="4">
        <v>8183</v>
      </c>
      <c r="G466" s="8">
        <v>118080.69000000491</v>
      </c>
      <c r="H466" s="8">
        <v>127527.14520000531</v>
      </c>
    </row>
    <row r="467" spans="1:8" x14ac:dyDescent="0.25">
      <c r="A467" t="s">
        <v>233</v>
      </c>
      <c r="B467" t="s">
        <v>192</v>
      </c>
      <c r="C467" t="s">
        <v>182</v>
      </c>
      <c r="D467" t="s">
        <v>235</v>
      </c>
      <c r="E467" s="7">
        <v>37468</v>
      </c>
      <c r="F467" s="4">
        <v>8971</v>
      </c>
      <c r="G467" s="8">
        <v>264285.66000001435</v>
      </c>
      <c r="H467" s="8">
        <v>171785.67900000935</v>
      </c>
    </row>
    <row r="468" spans="1:8" x14ac:dyDescent="0.25">
      <c r="A468" t="s">
        <v>240</v>
      </c>
      <c r="B468" t="s">
        <v>192</v>
      </c>
      <c r="C468" t="s">
        <v>197</v>
      </c>
      <c r="D468" t="s">
        <v>235</v>
      </c>
      <c r="E468" s="7">
        <v>40564</v>
      </c>
      <c r="F468" s="4">
        <v>9825</v>
      </c>
      <c r="G468" s="8">
        <v>432005.25000002555</v>
      </c>
      <c r="H468" s="8">
        <v>336964.09500001994</v>
      </c>
    </row>
    <row r="469" spans="1:8" x14ac:dyDescent="0.25">
      <c r="A469" t="s">
        <v>263</v>
      </c>
      <c r="B469" t="s">
        <v>251</v>
      </c>
      <c r="C469" t="s">
        <v>212</v>
      </c>
      <c r="D469" t="s">
        <v>188</v>
      </c>
      <c r="E469" s="7">
        <v>38808</v>
      </c>
      <c r="F469" s="4">
        <v>4995</v>
      </c>
      <c r="G469" s="8">
        <v>276223.500000017</v>
      </c>
      <c r="H469" s="8">
        <v>243076.68000001495</v>
      </c>
    </row>
    <row r="470" spans="1:8" x14ac:dyDescent="0.25">
      <c r="A470" t="s">
        <v>387</v>
      </c>
      <c r="B470" t="s">
        <v>192</v>
      </c>
      <c r="C470" t="s">
        <v>187</v>
      </c>
      <c r="D470" t="s">
        <v>204</v>
      </c>
      <c r="E470" s="7">
        <v>39987</v>
      </c>
      <c r="F470" s="4">
        <v>8716</v>
      </c>
      <c r="G470" s="8">
        <v>453929.28000002704</v>
      </c>
      <c r="H470" s="8">
        <v>444850.69440002646</v>
      </c>
    </row>
    <row r="471" spans="1:8" x14ac:dyDescent="0.25">
      <c r="A471" t="s">
        <v>263</v>
      </c>
      <c r="B471" t="s">
        <v>203</v>
      </c>
      <c r="C471" t="s">
        <v>215</v>
      </c>
      <c r="D471" t="s">
        <v>216</v>
      </c>
      <c r="E471" s="7">
        <v>42243</v>
      </c>
      <c r="F471" s="4">
        <v>1477</v>
      </c>
      <c r="G471" s="8">
        <v>75105.450000004581</v>
      </c>
      <c r="H471" s="8">
        <v>79611.777000004862</v>
      </c>
    </row>
    <row r="472" spans="1:8" x14ac:dyDescent="0.25">
      <c r="A472" t="s">
        <v>374</v>
      </c>
      <c r="B472" t="s">
        <v>251</v>
      </c>
      <c r="C472" t="s">
        <v>212</v>
      </c>
      <c r="D472" t="s">
        <v>188</v>
      </c>
      <c r="E472" s="7">
        <v>37380</v>
      </c>
      <c r="F472" s="4">
        <v>9810</v>
      </c>
      <c r="G472" s="8">
        <v>357868.80000002059</v>
      </c>
      <c r="H472" s="8">
        <v>236193.40800001362</v>
      </c>
    </row>
    <row r="473" spans="1:8" x14ac:dyDescent="0.25">
      <c r="A473" t="s">
        <v>191</v>
      </c>
      <c r="B473" t="s">
        <v>192</v>
      </c>
      <c r="C473" t="s">
        <v>246</v>
      </c>
      <c r="D473" t="s">
        <v>204</v>
      </c>
      <c r="E473" s="7">
        <v>40661</v>
      </c>
      <c r="F473" s="4">
        <v>7974</v>
      </c>
      <c r="G473" s="8">
        <v>393915.6000000239</v>
      </c>
      <c r="H473" s="8">
        <v>358463.19600002177</v>
      </c>
    </row>
    <row r="474" spans="1:8" x14ac:dyDescent="0.25">
      <c r="A474" t="s">
        <v>343</v>
      </c>
      <c r="B474" t="s">
        <v>350</v>
      </c>
      <c r="C474" t="s">
        <v>246</v>
      </c>
      <c r="D474" t="s">
        <v>235</v>
      </c>
      <c r="E474" s="7">
        <v>37819</v>
      </c>
      <c r="F474" s="4">
        <v>8912</v>
      </c>
      <c r="G474" s="8">
        <v>303988.32000001689</v>
      </c>
      <c r="H474" s="8">
        <v>310068.08640001726</v>
      </c>
    </row>
    <row r="475" spans="1:8" x14ac:dyDescent="0.25">
      <c r="A475" t="s">
        <v>180</v>
      </c>
      <c r="B475" t="s">
        <v>203</v>
      </c>
      <c r="C475" t="s">
        <v>215</v>
      </c>
      <c r="D475" t="s">
        <v>216</v>
      </c>
      <c r="E475" s="7">
        <v>38502</v>
      </c>
      <c r="F475" s="4">
        <v>9559</v>
      </c>
      <c r="G475" s="8">
        <v>65096.790000000772</v>
      </c>
      <c r="H475" s="8">
        <v>70304.533200000835</v>
      </c>
    </row>
    <row r="476" spans="1:8" x14ac:dyDescent="0.25">
      <c r="A476" t="s">
        <v>256</v>
      </c>
      <c r="B476" t="s">
        <v>192</v>
      </c>
      <c r="C476" t="s">
        <v>215</v>
      </c>
      <c r="D476" t="s">
        <v>188</v>
      </c>
      <c r="E476" s="7">
        <v>41165</v>
      </c>
      <c r="F476" s="4">
        <v>761</v>
      </c>
      <c r="G476" s="8">
        <v>8972.1900000003043</v>
      </c>
      <c r="H476" s="8">
        <v>10228.296600000345</v>
      </c>
    </row>
    <row r="477" spans="1:8" x14ac:dyDescent="0.25">
      <c r="A477" t="s">
        <v>185</v>
      </c>
      <c r="B477" t="s">
        <v>192</v>
      </c>
      <c r="C477" t="s">
        <v>212</v>
      </c>
      <c r="D477" t="s">
        <v>216</v>
      </c>
      <c r="E477" s="7">
        <v>37811</v>
      </c>
      <c r="F477" s="4">
        <v>4086</v>
      </c>
      <c r="G477" s="8">
        <v>65253.420000002865</v>
      </c>
      <c r="H477" s="8">
        <v>56770.475400002491</v>
      </c>
    </row>
    <row r="478" spans="1:8" x14ac:dyDescent="0.25">
      <c r="A478" t="s">
        <v>221</v>
      </c>
      <c r="B478" t="s">
        <v>192</v>
      </c>
      <c r="C478" t="s">
        <v>246</v>
      </c>
      <c r="D478" t="s">
        <v>216</v>
      </c>
      <c r="E478" s="7">
        <v>43271</v>
      </c>
      <c r="F478" s="4">
        <v>3261</v>
      </c>
      <c r="G478" s="8">
        <v>162528.2400000098</v>
      </c>
      <c r="H478" s="8">
        <v>201535.01760001216</v>
      </c>
    </row>
    <row r="479" spans="1:8" x14ac:dyDescent="0.25">
      <c r="A479" t="s">
        <v>269</v>
      </c>
      <c r="B479" t="s">
        <v>192</v>
      </c>
      <c r="C479" t="s">
        <v>212</v>
      </c>
      <c r="D479" t="s">
        <v>188</v>
      </c>
      <c r="E479" s="7">
        <v>38374</v>
      </c>
      <c r="F479" s="4">
        <v>3539</v>
      </c>
      <c r="G479" s="8">
        <v>98171.860000005312</v>
      </c>
      <c r="H479" s="8">
        <v>86391.23680000467</v>
      </c>
    </row>
    <row r="480" spans="1:8" x14ac:dyDescent="0.25">
      <c r="A480" t="s">
        <v>211</v>
      </c>
      <c r="B480" t="s">
        <v>192</v>
      </c>
      <c r="C480" t="s">
        <v>197</v>
      </c>
      <c r="D480" t="s">
        <v>204</v>
      </c>
      <c r="E480" s="7">
        <v>40960</v>
      </c>
      <c r="F480" s="4">
        <v>4316</v>
      </c>
      <c r="G480" s="8">
        <v>82047.160000003889</v>
      </c>
      <c r="H480" s="8">
        <v>56612.540400002676</v>
      </c>
    </row>
    <row r="481" spans="1:8" x14ac:dyDescent="0.25">
      <c r="A481" t="s">
        <v>224</v>
      </c>
      <c r="B481" t="s">
        <v>192</v>
      </c>
      <c r="C481" t="s">
        <v>246</v>
      </c>
      <c r="D481" t="s">
        <v>216</v>
      </c>
      <c r="E481" s="7">
        <v>42408</v>
      </c>
      <c r="F481" s="4">
        <v>187</v>
      </c>
      <c r="G481" s="8">
        <v>6668.4200000003739</v>
      </c>
      <c r="H481" s="8">
        <v>7802.0514000004368</v>
      </c>
    </row>
    <row r="482" spans="1:8" x14ac:dyDescent="0.25">
      <c r="A482" t="s">
        <v>313</v>
      </c>
      <c r="B482" t="s">
        <v>186</v>
      </c>
      <c r="C482" t="s">
        <v>212</v>
      </c>
      <c r="D482" t="s">
        <v>177</v>
      </c>
      <c r="E482" s="7">
        <v>41801</v>
      </c>
      <c r="F482" s="4">
        <v>5150</v>
      </c>
      <c r="G482" s="8">
        <v>241792.50000001444</v>
      </c>
      <c r="H482" s="8">
        <v>217613.25000001301</v>
      </c>
    </row>
    <row r="483" spans="1:8" x14ac:dyDescent="0.25">
      <c r="A483" t="s">
        <v>218</v>
      </c>
      <c r="B483" t="s">
        <v>203</v>
      </c>
      <c r="C483" t="s">
        <v>197</v>
      </c>
      <c r="D483" t="s">
        <v>204</v>
      </c>
      <c r="E483" s="7">
        <v>42473</v>
      </c>
      <c r="F483" s="4">
        <v>5307</v>
      </c>
      <c r="G483" s="8">
        <v>283606.08000001701</v>
      </c>
      <c r="H483" s="8">
        <v>170163.6480000102</v>
      </c>
    </row>
    <row r="484" spans="1:8" x14ac:dyDescent="0.25">
      <c r="A484" t="s">
        <v>207</v>
      </c>
      <c r="B484" t="s">
        <v>203</v>
      </c>
      <c r="C484" t="s">
        <v>176</v>
      </c>
      <c r="D484" t="s">
        <v>188</v>
      </c>
      <c r="E484" s="7">
        <v>43347</v>
      </c>
      <c r="F484" s="4">
        <v>11627</v>
      </c>
      <c r="G484" s="8">
        <v>98596.96000000232</v>
      </c>
      <c r="H484" s="8">
        <v>116344.41280000273</v>
      </c>
    </row>
    <row r="485" spans="1:8" x14ac:dyDescent="0.25">
      <c r="A485" t="s">
        <v>256</v>
      </c>
      <c r="B485" t="s">
        <v>192</v>
      </c>
      <c r="C485" t="s">
        <v>212</v>
      </c>
      <c r="D485" t="s">
        <v>177</v>
      </c>
      <c r="E485" s="7">
        <v>37753</v>
      </c>
      <c r="F485" s="4">
        <v>1151</v>
      </c>
      <c r="G485" s="8">
        <v>52105.770000003111</v>
      </c>
      <c r="H485" s="8">
        <v>49500.481500002956</v>
      </c>
    </row>
    <row r="486" spans="1:8" x14ac:dyDescent="0.25">
      <c r="A486" t="s">
        <v>306</v>
      </c>
      <c r="B486" t="s">
        <v>192</v>
      </c>
      <c r="C486" t="s">
        <v>215</v>
      </c>
      <c r="D486" t="s">
        <v>235</v>
      </c>
      <c r="E486" s="7">
        <v>39805</v>
      </c>
      <c r="F486" s="4">
        <v>1304</v>
      </c>
      <c r="G486" s="8">
        <v>13913.680000000391</v>
      </c>
      <c r="H486" s="8">
        <v>17392.10000000049</v>
      </c>
    </row>
    <row r="487" spans="1:8" x14ac:dyDescent="0.25">
      <c r="A487" t="s">
        <v>174</v>
      </c>
      <c r="B487" t="s">
        <v>230</v>
      </c>
      <c r="C487" t="s">
        <v>197</v>
      </c>
      <c r="D487" t="s">
        <v>188</v>
      </c>
      <c r="E487" s="7">
        <v>40224</v>
      </c>
      <c r="F487" s="4">
        <v>7814</v>
      </c>
      <c r="G487" s="8">
        <v>249110.32000001406</v>
      </c>
      <c r="H487" s="8">
        <v>176868.32720000998</v>
      </c>
    </row>
    <row r="488" spans="1:8" x14ac:dyDescent="0.25">
      <c r="A488" t="s">
        <v>174</v>
      </c>
      <c r="B488" t="s">
        <v>192</v>
      </c>
      <c r="C488" t="s">
        <v>197</v>
      </c>
      <c r="D488" t="s">
        <v>204</v>
      </c>
      <c r="E488" s="7">
        <v>41379</v>
      </c>
      <c r="F488" s="4">
        <v>7678</v>
      </c>
      <c r="G488" s="8">
        <v>399256.00000002381</v>
      </c>
      <c r="H488" s="8">
        <v>467129.52000002784</v>
      </c>
    </row>
    <row r="489" spans="1:8" x14ac:dyDescent="0.25">
      <c r="A489" t="s">
        <v>313</v>
      </c>
      <c r="B489" t="s">
        <v>192</v>
      </c>
      <c r="C489" t="s">
        <v>208</v>
      </c>
      <c r="D489" t="s">
        <v>204</v>
      </c>
      <c r="E489" s="7">
        <v>40511</v>
      </c>
      <c r="F489" s="4">
        <v>2106</v>
      </c>
      <c r="G489" s="8">
        <v>91969.020000005476</v>
      </c>
      <c r="H489" s="8">
        <v>108523.44360000646</v>
      </c>
    </row>
    <row r="490" spans="1:8" x14ac:dyDescent="0.25">
      <c r="A490" t="s">
        <v>224</v>
      </c>
      <c r="B490" t="s">
        <v>192</v>
      </c>
      <c r="C490" t="s">
        <v>215</v>
      </c>
      <c r="D490" t="s">
        <v>235</v>
      </c>
      <c r="E490" s="7">
        <v>38455</v>
      </c>
      <c r="F490" s="4">
        <v>8874</v>
      </c>
      <c r="G490" s="8">
        <v>207562.86000001067</v>
      </c>
      <c r="H490" s="8">
        <v>203411.60280001044</v>
      </c>
    </row>
    <row r="491" spans="1:8" x14ac:dyDescent="0.25">
      <c r="A491" t="s">
        <v>233</v>
      </c>
      <c r="B491" t="s">
        <v>192</v>
      </c>
      <c r="C491" t="s">
        <v>212</v>
      </c>
      <c r="D491" t="s">
        <v>235</v>
      </c>
      <c r="E491" s="7">
        <v>38031</v>
      </c>
      <c r="F491" s="4">
        <v>5973</v>
      </c>
      <c r="G491" s="8">
        <v>275355.30000001611</v>
      </c>
      <c r="H491" s="8">
        <v>203762.92200001192</v>
      </c>
    </row>
    <row r="492" spans="1:8" x14ac:dyDescent="0.25">
      <c r="A492" t="s">
        <v>224</v>
      </c>
      <c r="B492" t="s">
        <v>192</v>
      </c>
      <c r="C492" t="s">
        <v>208</v>
      </c>
      <c r="D492" t="s">
        <v>188</v>
      </c>
      <c r="E492" s="7">
        <v>37303</v>
      </c>
      <c r="F492" s="4">
        <v>6662</v>
      </c>
      <c r="G492" s="8">
        <v>248092.88000001397</v>
      </c>
      <c r="H492" s="8">
        <v>218321.7344000123</v>
      </c>
    </row>
    <row r="493" spans="1:8" x14ac:dyDescent="0.25">
      <c r="A493" t="s">
        <v>174</v>
      </c>
      <c r="B493" t="s">
        <v>192</v>
      </c>
      <c r="C493" t="s">
        <v>208</v>
      </c>
      <c r="D493" t="s">
        <v>216</v>
      </c>
      <c r="E493" s="7">
        <v>43442</v>
      </c>
      <c r="F493" s="4">
        <v>3046</v>
      </c>
      <c r="G493" s="8">
        <v>46695.180000002132</v>
      </c>
      <c r="H493" s="8">
        <v>34554.433200001578</v>
      </c>
    </row>
    <row r="494" spans="1:8" x14ac:dyDescent="0.25">
      <c r="A494" t="s">
        <v>306</v>
      </c>
      <c r="B494" t="s">
        <v>192</v>
      </c>
      <c r="C494" t="s">
        <v>246</v>
      </c>
      <c r="D494" t="s">
        <v>204</v>
      </c>
      <c r="E494" s="7">
        <v>38025</v>
      </c>
      <c r="F494" s="4">
        <v>2283</v>
      </c>
      <c r="G494" s="8">
        <v>38011.950000001598</v>
      </c>
      <c r="H494" s="8">
        <v>34590.874500001453</v>
      </c>
    </row>
    <row r="495" spans="1:8" x14ac:dyDescent="0.25">
      <c r="A495" t="s">
        <v>263</v>
      </c>
      <c r="B495" t="s">
        <v>192</v>
      </c>
      <c r="C495" t="s">
        <v>182</v>
      </c>
      <c r="D495" t="s">
        <v>204</v>
      </c>
      <c r="E495" s="7">
        <v>41946</v>
      </c>
      <c r="F495" s="4">
        <v>2441</v>
      </c>
      <c r="G495" s="8">
        <v>86094.070000004882</v>
      </c>
      <c r="H495" s="8">
        <v>55961.145500003178</v>
      </c>
    </row>
    <row r="496" spans="1:8" x14ac:dyDescent="0.25">
      <c r="A496" t="s">
        <v>233</v>
      </c>
      <c r="B496" t="s">
        <v>192</v>
      </c>
      <c r="C496" t="s">
        <v>182</v>
      </c>
      <c r="D496" t="s">
        <v>235</v>
      </c>
      <c r="E496" s="7">
        <v>43527</v>
      </c>
      <c r="F496" s="4">
        <v>2373</v>
      </c>
      <c r="G496" s="8">
        <v>59633.490000003083</v>
      </c>
      <c r="H496" s="8">
        <v>68578.513500003537</v>
      </c>
    </row>
    <row r="497" spans="1:8" x14ac:dyDescent="0.25">
      <c r="A497" t="s">
        <v>240</v>
      </c>
      <c r="B497" t="s">
        <v>192</v>
      </c>
      <c r="C497" t="s">
        <v>182</v>
      </c>
      <c r="D497" t="s">
        <v>177</v>
      </c>
      <c r="E497" s="7">
        <v>41775</v>
      </c>
      <c r="F497" s="4">
        <v>197</v>
      </c>
      <c r="G497" s="8">
        <v>2444.7700000000982</v>
      </c>
      <c r="H497" s="8">
        <v>2053.6068000000823</v>
      </c>
    </row>
    <row r="498" spans="1:8" x14ac:dyDescent="0.25">
      <c r="A498" t="s">
        <v>174</v>
      </c>
      <c r="B498" t="s">
        <v>203</v>
      </c>
      <c r="C498" t="s">
        <v>197</v>
      </c>
      <c r="D498" t="s">
        <v>204</v>
      </c>
      <c r="E498" s="7">
        <v>36936</v>
      </c>
      <c r="F498" s="4">
        <v>3288</v>
      </c>
      <c r="G498" s="8">
        <v>164498.64000000985</v>
      </c>
      <c r="H498" s="8">
        <v>105279.1296000063</v>
      </c>
    </row>
    <row r="499" spans="1:8" x14ac:dyDescent="0.25">
      <c r="A499" t="s">
        <v>227</v>
      </c>
      <c r="B499" t="s">
        <v>192</v>
      </c>
      <c r="C499" t="s">
        <v>215</v>
      </c>
      <c r="D499" t="s">
        <v>177</v>
      </c>
      <c r="E499" s="7">
        <v>37712</v>
      </c>
      <c r="F499" s="4">
        <v>11674</v>
      </c>
      <c r="G499" s="8">
        <v>99929.440000002331</v>
      </c>
      <c r="H499" s="8">
        <v>81942.1408000019</v>
      </c>
    </row>
    <row r="500" spans="1:8" x14ac:dyDescent="0.25">
      <c r="A500" t="s">
        <v>221</v>
      </c>
      <c r="B500" t="s">
        <v>192</v>
      </c>
      <c r="C500" t="s">
        <v>212</v>
      </c>
      <c r="D500" t="s">
        <v>235</v>
      </c>
      <c r="E500" s="7">
        <v>37455</v>
      </c>
      <c r="F500" s="4">
        <v>10710</v>
      </c>
      <c r="G500" s="8">
        <v>300308.40000001603</v>
      </c>
      <c r="H500" s="8">
        <v>309317.65200001653</v>
      </c>
    </row>
    <row r="501" spans="1:8" x14ac:dyDescent="0.25">
      <c r="A501" t="s">
        <v>180</v>
      </c>
      <c r="B501" t="s">
        <v>186</v>
      </c>
      <c r="C501" t="s">
        <v>215</v>
      </c>
      <c r="D501" t="s">
        <v>177</v>
      </c>
      <c r="E501" s="7">
        <v>39425</v>
      </c>
      <c r="F501" s="4">
        <v>6297</v>
      </c>
      <c r="G501" s="8">
        <v>272219.31000001571</v>
      </c>
      <c r="H501" s="8">
        <v>198720.09630001147</v>
      </c>
    </row>
    <row r="502" spans="1:8" x14ac:dyDescent="0.25">
      <c r="A502" t="s">
        <v>433</v>
      </c>
      <c r="B502" t="s">
        <v>203</v>
      </c>
      <c r="C502" t="s">
        <v>212</v>
      </c>
      <c r="D502" t="s">
        <v>216</v>
      </c>
      <c r="E502" s="7">
        <v>37639</v>
      </c>
      <c r="F502" s="4">
        <v>9295</v>
      </c>
      <c r="G502" s="8">
        <v>129014.60000000556</v>
      </c>
      <c r="H502" s="8">
        <v>86439.782000003732</v>
      </c>
    </row>
    <row r="503" spans="1:8" x14ac:dyDescent="0.25">
      <c r="A503" t="s">
        <v>275</v>
      </c>
      <c r="B503" t="s">
        <v>203</v>
      </c>
      <c r="C503" t="s">
        <v>176</v>
      </c>
      <c r="D503" t="s">
        <v>235</v>
      </c>
      <c r="E503" s="7">
        <v>43397</v>
      </c>
      <c r="F503" s="4">
        <v>5344</v>
      </c>
      <c r="G503" s="8">
        <v>258168.6400000155</v>
      </c>
      <c r="H503" s="8">
        <v>234933.4624000141</v>
      </c>
    </row>
    <row r="504" spans="1:8" x14ac:dyDescent="0.25">
      <c r="A504" t="s">
        <v>313</v>
      </c>
      <c r="B504" t="s">
        <v>350</v>
      </c>
      <c r="C504" t="s">
        <v>176</v>
      </c>
      <c r="D504" t="s">
        <v>177</v>
      </c>
      <c r="E504" s="7">
        <v>37597</v>
      </c>
      <c r="F504" s="4">
        <v>11056</v>
      </c>
      <c r="G504" s="8">
        <v>399674.40000002325</v>
      </c>
      <c r="H504" s="8">
        <v>259788.36000001512</v>
      </c>
    </row>
    <row r="505" spans="1:8" x14ac:dyDescent="0.25">
      <c r="A505" t="s">
        <v>306</v>
      </c>
      <c r="B505" t="s">
        <v>203</v>
      </c>
      <c r="C505" t="s">
        <v>176</v>
      </c>
      <c r="D505" t="s">
        <v>204</v>
      </c>
      <c r="E505" s="7">
        <v>39346</v>
      </c>
      <c r="F505" s="4">
        <v>6165</v>
      </c>
      <c r="G505" s="8">
        <v>334882.8000000203</v>
      </c>
      <c r="H505" s="8">
        <v>291348.03600001766</v>
      </c>
    </row>
    <row r="506" spans="1:8" x14ac:dyDescent="0.25">
      <c r="A506" t="s">
        <v>306</v>
      </c>
      <c r="B506" t="s">
        <v>181</v>
      </c>
      <c r="C506" t="s">
        <v>176</v>
      </c>
      <c r="D506" t="s">
        <v>188</v>
      </c>
      <c r="E506" s="7">
        <v>41789</v>
      </c>
      <c r="F506" s="4">
        <v>5579</v>
      </c>
      <c r="G506" s="8">
        <v>131497.03000000669</v>
      </c>
      <c r="H506" s="8">
        <v>152536.55480000775</v>
      </c>
    </row>
    <row r="507" spans="1:8" x14ac:dyDescent="0.25">
      <c r="A507" t="s">
        <v>191</v>
      </c>
      <c r="B507" t="s">
        <v>175</v>
      </c>
      <c r="C507" t="s">
        <v>215</v>
      </c>
      <c r="D507" t="s">
        <v>235</v>
      </c>
      <c r="E507" s="7">
        <v>37222</v>
      </c>
      <c r="F507" s="4">
        <v>9843</v>
      </c>
      <c r="G507" s="8">
        <v>331905.96000001871</v>
      </c>
      <c r="H507" s="8">
        <v>282120.06600001588</v>
      </c>
    </row>
    <row r="508" spans="1:8" x14ac:dyDescent="0.25">
      <c r="A508" t="s">
        <v>269</v>
      </c>
      <c r="B508" t="s">
        <v>192</v>
      </c>
      <c r="C508" t="s">
        <v>187</v>
      </c>
      <c r="D508" t="s">
        <v>188</v>
      </c>
      <c r="E508" s="7">
        <v>43663</v>
      </c>
      <c r="F508" s="4">
        <v>42</v>
      </c>
      <c r="G508" s="8">
        <v>1068.0600000000545</v>
      </c>
      <c r="H508" s="8">
        <v>704.91960000003598</v>
      </c>
    </row>
    <row r="509" spans="1:8" x14ac:dyDescent="0.25">
      <c r="A509" t="s">
        <v>482</v>
      </c>
      <c r="B509" t="s">
        <v>192</v>
      </c>
      <c r="C509" t="s">
        <v>187</v>
      </c>
      <c r="D509" t="s">
        <v>216</v>
      </c>
      <c r="E509" s="7">
        <v>40347</v>
      </c>
      <c r="F509" s="4">
        <v>8997</v>
      </c>
      <c r="G509" s="8">
        <v>183808.71000000901</v>
      </c>
      <c r="H509" s="8">
        <v>115799.48730000568</v>
      </c>
    </row>
    <row r="510" spans="1:8" x14ac:dyDescent="0.25">
      <c r="A510" t="s">
        <v>221</v>
      </c>
      <c r="B510" t="s">
        <v>192</v>
      </c>
      <c r="C510" t="s">
        <v>187</v>
      </c>
      <c r="D510" t="s">
        <v>188</v>
      </c>
      <c r="E510" s="7">
        <v>38050</v>
      </c>
      <c r="F510" s="4">
        <v>677</v>
      </c>
      <c r="G510" s="8">
        <v>25306.260000001421</v>
      </c>
      <c r="H510" s="8">
        <v>15436.818600000866</v>
      </c>
    </row>
    <row r="511" spans="1:8" x14ac:dyDescent="0.25">
      <c r="A511" t="s">
        <v>200</v>
      </c>
      <c r="B511" t="s">
        <v>192</v>
      </c>
      <c r="C511" t="s">
        <v>212</v>
      </c>
      <c r="D511" t="s">
        <v>204</v>
      </c>
      <c r="E511" s="7">
        <v>39898</v>
      </c>
      <c r="F511" s="4">
        <v>1360</v>
      </c>
      <c r="G511" s="8">
        <v>27975.200000001358</v>
      </c>
      <c r="H511" s="8">
        <v>20142.144000000975</v>
      </c>
    </row>
    <row r="512" spans="1:8" x14ac:dyDescent="0.25">
      <c r="A512" t="s">
        <v>224</v>
      </c>
      <c r="B512" t="s">
        <v>192</v>
      </c>
      <c r="C512" t="s">
        <v>208</v>
      </c>
      <c r="D512" t="s">
        <v>204</v>
      </c>
      <c r="E512" s="7">
        <v>37684</v>
      </c>
      <c r="F512" s="4">
        <v>6461</v>
      </c>
      <c r="G512" s="8">
        <v>261541.28000001551</v>
      </c>
      <c r="H512" s="8">
        <v>219694.67520001301</v>
      </c>
    </row>
    <row r="513" spans="1:8" x14ac:dyDescent="0.25">
      <c r="A513" t="s">
        <v>266</v>
      </c>
      <c r="B513" t="s">
        <v>350</v>
      </c>
      <c r="C513" t="s">
        <v>187</v>
      </c>
      <c r="D513" t="s">
        <v>177</v>
      </c>
      <c r="E513" s="7">
        <v>39126</v>
      </c>
      <c r="F513" s="4">
        <v>9042</v>
      </c>
      <c r="G513" s="8">
        <v>125593.38000000542</v>
      </c>
      <c r="H513" s="8">
        <v>77867.895600003365</v>
      </c>
    </row>
    <row r="514" spans="1:8" x14ac:dyDescent="0.25">
      <c r="A514" t="s">
        <v>306</v>
      </c>
      <c r="B514" t="s">
        <v>251</v>
      </c>
      <c r="C514" t="s">
        <v>215</v>
      </c>
      <c r="D514" t="s">
        <v>235</v>
      </c>
      <c r="E514" s="7">
        <v>37573</v>
      </c>
      <c r="F514" s="4">
        <v>11216</v>
      </c>
      <c r="G514" s="8">
        <v>224656.48000001122</v>
      </c>
      <c r="H514" s="8">
        <v>150519.84160000752</v>
      </c>
    </row>
    <row r="515" spans="1:8" x14ac:dyDescent="0.25">
      <c r="A515" t="s">
        <v>195</v>
      </c>
      <c r="B515" t="s">
        <v>192</v>
      </c>
      <c r="C515" t="s">
        <v>187</v>
      </c>
      <c r="D515" t="s">
        <v>216</v>
      </c>
      <c r="E515" s="7">
        <v>43368</v>
      </c>
      <c r="F515" s="4">
        <v>7271</v>
      </c>
      <c r="G515" s="8">
        <v>253030.80000001454</v>
      </c>
      <c r="H515" s="8">
        <v>215076.18000001236</v>
      </c>
    </row>
    <row r="516" spans="1:8" x14ac:dyDescent="0.25">
      <c r="A516" t="s">
        <v>224</v>
      </c>
      <c r="B516" t="s">
        <v>203</v>
      </c>
      <c r="C516" t="s">
        <v>176</v>
      </c>
      <c r="D516" t="s">
        <v>235</v>
      </c>
      <c r="E516" s="7">
        <v>36667</v>
      </c>
      <c r="F516" s="4">
        <v>9724</v>
      </c>
      <c r="G516" s="8">
        <v>138955.96000000584</v>
      </c>
      <c r="H516" s="8">
        <v>100048.2912000042</v>
      </c>
    </row>
    <row r="517" spans="1:8" x14ac:dyDescent="0.25">
      <c r="A517" t="s">
        <v>313</v>
      </c>
      <c r="B517" t="s">
        <v>192</v>
      </c>
      <c r="C517" t="s">
        <v>187</v>
      </c>
      <c r="D517" t="s">
        <v>177</v>
      </c>
      <c r="E517" s="7">
        <v>39686</v>
      </c>
      <c r="F517" s="4">
        <v>1449</v>
      </c>
      <c r="G517" s="8">
        <v>25096.680000001157</v>
      </c>
      <c r="H517" s="8">
        <v>25347.64680000117</v>
      </c>
    </row>
    <row r="518" spans="1:8" x14ac:dyDescent="0.25">
      <c r="A518" t="s">
        <v>275</v>
      </c>
      <c r="B518" t="s">
        <v>285</v>
      </c>
      <c r="C518" t="s">
        <v>212</v>
      </c>
      <c r="D518" t="s">
        <v>177</v>
      </c>
      <c r="E518" s="7">
        <v>36570</v>
      </c>
      <c r="F518" s="4">
        <v>5159</v>
      </c>
      <c r="G518" s="8">
        <v>111485.99000000568</v>
      </c>
      <c r="H518" s="8">
        <v>130438.60830000664</v>
      </c>
    </row>
    <row r="519" spans="1:8" x14ac:dyDescent="0.25">
      <c r="A519" t="s">
        <v>341</v>
      </c>
      <c r="B519" t="s">
        <v>192</v>
      </c>
      <c r="C519" t="s">
        <v>208</v>
      </c>
      <c r="D519" t="s">
        <v>204</v>
      </c>
      <c r="E519" s="7">
        <v>41685</v>
      </c>
      <c r="F519" s="4">
        <v>3033</v>
      </c>
      <c r="G519" s="8">
        <v>116315.55000000667</v>
      </c>
      <c r="H519" s="8">
        <v>124457.63850000715</v>
      </c>
    </row>
    <row r="520" spans="1:8" x14ac:dyDescent="0.25">
      <c r="A520" t="s">
        <v>221</v>
      </c>
      <c r="B520" t="s">
        <v>192</v>
      </c>
      <c r="C520" t="s">
        <v>176</v>
      </c>
      <c r="D520" t="s">
        <v>177</v>
      </c>
      <c r="E520" s="7">
        <v>41085</v>
      </c>
      <c r="F520" s="4">
        <v>2673</v>
      </c>
      <c r="G520" s="8">
        <v>37074.510000001603</v>
      </c>
      <c r="H520" s="8">
        <v>28547.372700001233</v>
      </c>
    </row>
    <row r="521" spans="1:8" x14ac:dyDescent="0.25">
      <c r="A521" t="s">
        <v>200</v>
      </c>
      <c r="B521" t="s">
        <v>192</v>
      </c>
      <c r="C521" t="s">
        <v>208</v>
      </c>
      <c r="D521" t="s">
        <v>235</v>
      </c>
      <c r="E521" s="7">
        <v>41267</v>
      </c>
      <c r="F521" s="4">
        <v>4937</v>
      </c>
      <c r="G521" s="8">
        <v>231051.6000000138</v>
      </c>
      <c r="H521" s="8">
        <v>166357.15200000993</v>
      </c>
    </row>
    <row r="522" spans="1:8" x14ac:dyDescent="0.25">
      <c r="A522" t="s">
        <v>224</v>
      </c>
      <c r="B522" t="s">
        <v>192</v>
      </c>
      <c r="C522" t="s">
        <v>182</v>
      </c>
      <c r="D522" t="s">
        <v>235</v>
      </c>
      <c r="E522" s="7">
        <v>42938</v>
      </c>
      <c r="F522" s="4">
        <v>3129</v>
      </c>
      <c r="G522" s="8">
        <v>79320.150000004069</v>
      </c>
      <c r="H522" s="8">
        <v>58696.911000003012</v>
      </c>
    </row>
    <row r="523" spans="1:8" x14ac:dyDescent="0.25">
      <c r="A523" t="s">
        <v>256</v>
      </c>
      <c r="B523" t="s">
        <v>294</v>
      </c>
      <c r="C523" t="s">
        <v>208</v>
      </c>
      <c r="D523" t="s">
        <v>188</v>
      </c>
      <c r="E523" s="7">
        <v>37302</v>
      </c>
      <c r="F523" s="4">
        <v>6300</v>
      </c>
      <c r="G523" s="8">
        <v>66339.000000001892</v>
      </c>
      <c r="H523" s="8">
        <v>75626.460000002146</v>
      </c>
    </row>
    <row r="524" spans="1:8" x14ac:dyDescent="0.25">
      <c r="A524" t="s">
        <v>180</v>
      </c>
      <c r="B524" t="s">
        <v>230</v>
      </c>
      <c r="C524" t="s">
        <v>212</v>
      </c>
      <c r="D524" t="s">
        <v>177</v>
      </c>
      <c r="E524" s="7">
        <v>38084</v>
      </c>
      <c r="F524" s="4">
        <v>11431</v>
      </c>
      <c r="G524" s="8">
        <v>138429.41000000457</v>
      </c>
      <c r="H524" s="8">
        <v>132892.23360000437</v>
      </c>
    </row>
    <row r="525" spans="1:8" x14ac:dyDescent="0.25">
      <c r="A525" t="s">
        <v>174</v>
      </c>
      <c r="B525" t="s">
        <v>203</v>
      </c>
      <c r="C525" t="s">
        <v>187</v>
      </c>
      <c r="D525" t="s">
        <v>216</v>
      </c>
      <c r="E525" s="7">
        <v>36540</v>
      </c>
      <c r="F525" s="4">
        <v>9323</v>
      </c>
      <c r="G525" s="8">
        <v>177882.84000000841</v>
      </c>
      <c r="H525" s="8">
        <v>161873.38440000766</v>
      </c>
    </row>
    <row r="526" spans="1:8" x14ac:dyDescent="0.25">
      <c r="A526" t="s">
        <v>263</v>
      </c>
      <c r="B526" t="s">
        <v>192</v>
      </c>
      <c r="C526" t="s">
        <v>187</v>
      </c>
      <c r="D526" t="s">
        <v>216</v>
      </c>
      <c r="E526" s="7">
        <v>37848</v>
      </c>
      <c r="F526" s="4">
        <v>6645</v>
      </c>
      <c r="G526" s="8">
        <v>171706.8000000093</v>
      </c>
      <c r="H526" s="8">
        <v>173423.86800000939</v>
      </c>
    </row>
    <row r="527" spans="1:8" x14ac:dyDescent="0.25">
      <c r="A527" t="s">
        <v>343</v>
      </c>
      <c r="B527" t="s">
        <v>294</v>
      </c>
      <c r="C527" t="s">
        <v>187</v>
      </c>
      <c r="D527" t="s">
        <v>204</v>
      </c>
      <c r="E527" s="7">
        <v>41194</v>
      </c>
      <c r="F527" s="4">
        <v>3886</v>
      </c>
      <c r="G527" s="8">
        <v>108497.12000000583</v>
      </c>
      <c r="H527" s="8">
        <v>123686.71680000663</v>
      </c>
    </row>
    <row r="528" spans="1:8" x14ac:dyDescent="0.25">
      <c r="A528" t="s">
        <v>240</v>
      </c>
      <c r="B528" t="s">
        <v>203</v>
      </c>
      <c r="C528" t="s">
        <v>212</v>
      </c>
      <c r="D528" t="s">
        <v>216</v>
      </c>
      <c r="E528" s="7">
        <v>43581</v>
      </c>
      <c r="F528" s="4">
        <v>1336</v>
      </c>
      <c r="G528" s="8">
        <v>58035.840000003474</v>
      </c>
      <c r="H528" s="8">
        <v>38884.012800002332</v>
      </c>
    </row>
    <row r="529" spans="1:8" x14ac:dyDescent="0.25">
      <c r="A529" t="s">
        <v>278</v>
      </c>
      <c r="B529" t="s">
        <v>192</v>
      </c>
      <c r="C529" t="s">
        <v>246</v>
      </c>
      <c r="D529" t="s">
        <v>204</v>
      </c>
      <c r="E529" s="7">
        <v>41715</v>
      </c>
      <c r="F529" s="4">
        <v>10643</v>
      </c>
      <c r="G529" s="8">
        <v>85463.290000001813</v>
      </c>
      <c r="H529" s="8">
        <v>92300.353200001962</v>
      </c>
    </row>
    <row r="530" spans="1:8" x14ac:dyDescent="0.25">
      <c r="A530" t="s">
        <v>200</v>
      </c>
      <c r="B530" t="s">
        <v>192</v>
      </c>
      <c r="C530" t="s">
        <v>246</v>
      </c>
      <c r="D530" t="s">
        <v>235</v>
      </c>
      <c r="E530" s="7">
        <v>38473</v>
      </c>
      <c r="F530" s="4">
        <v>6894</v>
      </c>
      <c r="G530" s="8">
        <v>121334.40000000552</v>
      </c>
      <c r="H530" s="8">
        <v>146814.62400000668</v>
      </c>
    </row>
    <row r="531" spans="1:8" x14ac:dyDescent="0.25">
      <c r="A531" t="s">
        <v>482</v>
      </c>
      <c r="B531" t="s">
        <v>196</v>
      </c>
      <c r="C531" t="s">
        <v>176</v>
      </c>
      <c r="D531" t="s">
        <v>188</v>
      </c>
      <c r="E531" s="7">
        <v>41227</v>
      </c>
      <c r="F531" s="4">
        <v>6635</v>
      </c>
      <c r="G531" s="8">
        <v>105960.95000000465</v>
      </c>
      <c r="H531" s="8">
        <v>113378.21650000499</v>
      </c>
    </row>
    <row r="532" spans="1:8" x14ac:dyDescent="0.25">
      <c r="A532" t="s">
        <v>387</v>
      </c>
      <c r="B532" t="s">
        <v>192</v>
      </c>
      <c r="C532" t="s">
        <v>176</v>
      </c>
      <c r="D532" t="s">
        <v>235</v>
      </c>
      <c r="E532" s="7">
        <v>38382</v>
      </c>
      <c r="F532" s="4">
        <v>6969</v>
      </c>
      <c r="G532" s="8">
        <v>112131.21000000488</v>
      </c>
      <c r="H532" s="8">
        <v>123344.33100000538</v>
      </c>
    </row>
    <row r="533" spans="1:8" x14ac:dyDescent="0.25">
      <c r="A533" t="s">
        <v>245</v>
      </c>
      <c r="B533" t="s">
        <v>192</v>
      </c>
      <c r="C533" t="s">
        <v>215</v>
      </c>
      <c r="D533" t="s">
        <v>216</v>
      </c>
      <c r="E533" s="7">
        <v>36809</v>
      </c>
      <c r="F533" s="4">
        <v>9780</v>
      </c>
      <c r="G533" s="8">
        <v>458095.20000002743</v>
      </c>
      <c r="H533" s="8">
        <v>426028.53600002552</v>
      </c>
    </row>
    <row r="534" spans="1:8" x14ac:dyDescent="0.25">
      <c r="A534" t="s">
        <v>174</v>
      </c>
      <c r="B534" t="s">
        <v>192</v>
      </c>
      <c r="C534" t="s">
        <v>215</v>
      </c>
      <c r="D534" t="s">
        <v>204</v>
      </c>
      <c r="E534" s="7">
        <v>39322</v>
      </c>
      <c r="F534" s="4">
        <v>9534</v>
      </c>
      <c r="G534" s="8">
        <v>174948.90000000858</v>
      </c>
      <c r="H534" s="8">
        <v>118965.25200000584</v>
      </c>
    </row>
    <row r="535" spans="1:8" x14ac:dyDescent="0.25">
      <c r="A535" t="s">
        <v>263</v>
      </c>
      <c r="B535" t="s">
        <v>192</v>
      </c>
      <c r="C535" t="s">
        <v>215</v>
      </c>
      <c r="D535" t="s">
        <v>235</v>
      </c>
      <c r="E535" s="7">
        <v>36708</v>
      </c>
      <c r="F535" s="4">
        <v>9149</v>
      </c>
      <c r="G535" s="8">
        <v>419847.61000002472</v>
      </c>
      <c r="H535" s="8">
        <v>302290.2792000178</v>
      </c>
    </row>
    <row r="536" spans="1:8" x14ac:dyDescent="0.25">
      <c r="A536" t="s">
        <v>313</v>
      </c>
      <c r="B536" t="s">
        <v>294</v>
      </c>
      <c r="C536" t="s">
        <v>182</v>
      </c>
      <c r="D536" t="s">
        <v>177</v>
      </c>
      <c r="E536" s="7">
        <v>38198</v>
      </c>
      <c r="F536" s="4">
        <v>458</v>
      </c>
      <c r="G536" s="8">
        <v>18393.280000001054</v>
      </c>
      <c r="H536" s="8">
        <v>13427.094400000769</v>
      </c>
    </row>
    <row r="537" spans="1:8" x14ac:dyDescent="0.25">
      <c r="A537" t="s">
        <v>269</v>
      </c>
      <c r="B537" t="s">
        <v>192</v>
      </c>
      <c r="C537" t="s">
        <v>215</v>
      </c>
      <c r="D537" t="s">
        <v>216</v>
      </c>
      <c r="E537" s="7">
        <v>37938</v>
      </c>
      <c r="F537" s="4">
        <v>4476</v>
      </c>
      <c r="G537" s="8">
        <v>194974.56000001164</v>
      </c>
      <c r="H537" s="8">
        <v>220321.25280001314</v>
      </c>
    </row>
    <row r="538" spans="1:8" x14ac:dyDescent="0.25">
      <c r="A538" t="s">
        <v>482</v>
      </c>
      <c r="B538" t="s">
        <v>175</v>
      </c>
      <c r="C538" t="s">
        <v>212</v>
      </c>
      <c r="D538" t="s">
        <v>177</v>
      </c>
      <c r="E538" s="7">
        <v>36702</v>
      </c>
      <c r="F538" s="4">
        <v>5082</v>
      </c>
      <c r="G538" s="8">
        <v>270311.58000001626</v>
      </c>
      <c r="H538" s="8">
        <v>313561.43280001881</v>
      </c>
    </row>
    <row r="539" spans="1:8" x14ac:dyDescent="0.25">
      <c r="A539" t="s">
        <v>191</v>
      </c>
      <c r="B539" t="s">
        <v>203</v>
      </c>
      <c r="C539" t="s">
        <v>176</v>
      </c>
      <c r="D539" t="s">
        <v>235</v>
      </c>
      <c r="E539" s="7">
        <v>37756</v>
      </c>
      <c r="F539" s="4">
        <v>1674</v>
      </c>
      <c r="G539" s="8">
        <v>75514.140000004525</v>
      </c>
      <c r="H539" s="8">
        <v>60411.312000003622</v>
      </c>
    </row>
    <row r="540" spans="1:8" x14ac:dyDescent="0.25">
      <c r="A540" t="s">
        <v>191</v>
      </c>
      <c r="B540" t="s">
        <v>192</v>
      </c>
      <c r="C540" t="s">
        <v>176</v>
      </c>
      <c r="D540" t="s">
        <v>188</v>
      </c>
      <c r="E540" s="7">
        <v>36930</v>
      </c>
      <c r="F540" s="4">
        <v>230</v>
      </c>
      <c r="G540" s="8">
        <v>9678.4000000005744</v>
      </c>
      <c r="H540" s="8">
        <v>9775.1840000005795</v>
      </c>
    </row>
    <row r="541" spans="1:8" x14ac:dyDescent="0.25">
      <c r="A541" t="s">
        <v>482</v>
      </c>
      <c r="B541" t="s">
        <v>186</v>
      </c>
      <c r="C541" t="s">
        <v>215</v>
      </c>
      <c r="D541" t="s">
        <v>177</v>
      </c>
      <c r="E541" s="7">
        <v>40245</v>
      </c>
      <c r="F541" s="4">
        <v>4052</v>
      </c>
      <c r="G541" s="8">
        <v>155151.08000000892</v>
      </c>
      <c r="H541" s="8">
        <v>158254.1016000091</v>
      </c>
    </row>
    <row r="542" spans="1:8" x14ac:dyDescent="0.25">
      <c r="A542" t="s">
        <v>306</v>
      </c>
      <c r="B542" t="s">
        <v>192</v>
      </c>
      <c r="C542" t="s">
        <v>187</v>
      </c>
      <c r="D542" t="s">
        <v>216</v>
      </c>
      <c r="E542" s="7">
        <v>37927</v>
      </c>
      <c r="F542" s="4">
        <v>449</v>
      </c>
      <c r="G542" s="8">
        <v>23186.36000000139</v>
      </c>
      <c r="H542" s="8">
        <v>23650.087200001417</v>
      </c>
    </row>
    <row r="543" spans="1:8" x14ac:dyDescent="0.25">
      <c r="A543" t="s">
        <v>266</v>
      </c>
      <c r="B543" t="s">
        <v>192</v>
      </c>
      <c r="C543" t="s">
        <v>208</v>
      </c>
      <c r="D543" t="s">
        <v>235</v>
      </c>
      <c r="E543" s="7">
        <v>41884</v>
      </c>
      <c r="F543" s="4">
        <v>835</v>
      </c>
      <c r="G543" s="8">
        <v>15205.350000000752</v>
      </c>
      <c r="H543" s="8">
        <v>16269.724500000804</v>
      </c>
    </row>
    <row r="544" spans="1:8" x14ac:dyDescent="0.25">
      <c r="A544" t="s">
        <v>191</v>
      </c>
      <c r="B544" t="s">
        <v>350</v>
      </c>
      <c r="C544" t="s">
        <v>208</v>
      </c>
      <c r="D544" t="s">
        <v>177</v>
      </c>
      <c r="E544" s="7">
        <v>40898</v>
      </c>
      <c r="F544" s="4">
        <v>5002</v>
      </c>
      <c r="G544" s="8">
        <v>150710.26000000851</v>
      </c>
      <c r="H544" s="8">
        <v>96454.566400005453</v>
      </c>
    </row>
    <row r="545" spans="1:8" x14ac:dyDescent="0.25">
      <c r="A545" t="s">
        <v>482</v>
      </c>
      <c r="B545" t="s">
        <v>350</v>
      </c>
      <c r="C545" t="s">
        <v>187</v>
      </c>
      <c r="D545" t="s">
        <v>235</v>
      </c>
      <c r="E545" s="7">
        <v>39075</v>
      </c>
      <c r="F545" s="4">
        <v>2416</v>
      </c>
      <c r="G545" s="8">
        <v>13722.880000000025</v>
      </c>
      <c r="H545" s="8">
        <v>14409.024000000027</v>
      </c>
    </row>
    <row r="546" spans="1:8" x14ac:dyDescent="0.25">
      <c r="A546" t="s">
        <v>387</v>
      </c>
      <c r="B546" t="s">
        <v>192</v>
      </c>
      <c r="C546" t="s">
        <v>212</v>
      </c>
      <c r="D546" t="s">
        <v>188</v>
      </c>
      <c r="E546" s="7">
        <v>38375</v>
      </c>
      <c r="F546" s="4">
        <v>4929</v>
      </c>
      <c r="G546" s="8">
        <v>217171.74000001283</v>
      </c>
      <c r="H546" s="8">
        <v>210656.58780001244</v>
      </c>
    </row>
    <row r="547" spans="1:8" x14ac:dyDescent="0.25">
      <c r="A547" t="s">
        <v>227</v>
      </c>
      <c r="B547" t="s">
        <v>285</v>
      </c>
      <c r="C547" t="s">
        <v>182</v>
      </c>
      <c r="D547" t="s">
        <v>177</v>
      </c>
      <c r="E547" s="7">
        <v>37241</v>
      </c>
      <c r="F547" s="4">
        <v>4344</v>
      </c>
      <c r="G547" s="8">
        <v>181144.80000001041</v>
      </c>
      <c r="H547" s="8">
        <v>206505.07200001186</v>
      </c>
    </row>
    <row r="548" spans="1:8" x14ac:dyDescent="0.25">
      <c r="A548" t="s">
        <v>256</v>
      </c>
      <c r="B548" t="s">
        <v>186</v>
      </c>
      <c r="C548" t="s">
        <v>187</v>
      </c>
      <c r="D548" t="s">
        <v>216</v>
      </c>
      <c r="E548" s="7">
        <v>41057</v>
      </c>
      <c r="F548" s="4">
        <v>8096</v>
      </c>
      <c r="G548" s="8">
        <v>318658.56000001862</v>
      </c>
      <c r="H548" s="8">
        <v>203941.47840001193</v>
      </c>
    </row>
    <row r="549" spans="1:8" x14ac:dyDescent="0.25">
      <c r="A549" t="s">
        <v>191</v>
      </c>
      <c r="B549" t="s">
        <v>350</v>
      </c>
      <c r="C549" t="s">
        <v>212</v>
      </c>
      <c r="D549" t="s">
        <v>204</v>
      </c>
      <c r="E549" s="7">
        <v>39489</v>
      </c>
      <c r="F549" s="4">
        <v>5634</v>
      </c>
      <c r="G549" s="8">
        <v>215049.78000001237</v>
      </c>
      <c r="H549" s="8">
        <v>223651.77120001288</v>
      </c>
    </row>
    <row r="550" spans="1:8" x14ac:dyDescent="0.25">
      <c r="A550" t="s">
        <v>227</v>
      </c>
      <c r="B550" t="s">
        <v>192</v>
      </c>
      <c r="C550" t="s">
        <v>208</v>
      </c>
      <c r="D550" t="s">
        <v>177</v>
      </c>
      <c r="E550" s="7">
        <v>39580</v>
      </c>
      <c r="F550" s="4">
        <v>11434</v>
      </c>
      <c r="G550" s="8">
        <v>475768.74000002746</v>
      </c>
      <c r="H550" s="8">
        <v>371099.61720002146</v>
      </c>
    </row>
    <row r="551" spans="1:8" x14ac:dyDescent="0.25">
      <c r="A551" t="s">
        <v>275</v>
      </c>
      <c r="B551" t="s">
        <v>192</v>
      </c>
      <c r="C551" t="s">
        <v>176</v>
      </c>
      <c r="D551" t="s">
        <v>216</v>
      </c>
      <c r="E551" s="7">
        <v>39243</v>
      </c>
      <c r="F551" s="4">
        <v>7819</v>
      </c>
      <c r="G551" s="8">
        <v>368353.09000002191</v>
      </c>
      <c r="H551" s="8">
        <v>386770.74450002302</v>
      </c>
    </row>
    <row r="552" spans="1:8" x14ac:dyDescent="0.25">
      <c r="A552" t="s">
        <v>275</v>
      </c>
      <c r="B552" t="s">
        <v>192</v>
      </c>
      <c r="C552" t="s">
        <v>208</v>
      </c>
      <c r="D552" t="s">
        <v>235</v>
      </c>
      <c r="E552" s="7">
        <v>36969</v>
      </c>
      <c r="F552" s="4">
        <v>3425</v>
      </c>
      <c r="G552" s="8">
        <v>88399.250000004788</v>
      </c>
      <c r="H552" s="8">
        <v>103427.1225000056</v>
      </c>
    </row>
    <row r="553" spans="1:8" x14ac:dyDescent="0.25">
      <c r="A553" t="s">
        <v>266</v>
      </c>
      <c r="B553" t="s">
        <v>192</v>
      </c>
      <c r="C553" t="s">
        <v>197</v>
      </c>
      <c r="D553" t="s">
        <v>216</v>
      </c>
      <c r="E553" s="7">
        <v>37563</v>
      </c>
      <c r="F553" s="4">
        <v>11774</v>
      </c>
      <c r="G553" s="8">
        <v>188030.78000000824</v>
      </c>
      <c r="H553" s="8">
        <v>159826.16300000699</v>
      </c>
    </row>
    <row r="554" spans="1:8" x14ac:dyDescent="0.25">
      <c r="A554" t="s">
        <v>211</v>
      </c>
      <c r="B554" t="s">
        <v>203</v>
      </c>
      <c r="C554" t="s">
        <v>197</v>
      </c>
      <c r="D554" t="s">
        <v>216</v>
      </c>
      <c r="E554" s="7">
        <v>43018</v>
      </c>
      <c r="F554" s="4">
        <v>10282</v>
      </c>
      <c r="G554" s="8">
        <v>134899.84000000515</v>
      </c>
      <c r="H554" s="8">
        <v>136248.83840000519</v>
      </c>
    </row>
    <row r="555" spans="1:8" x14ac:dyDescent="0.25">
      <c r="A555" t="s">
        <v>207</v>
      </c>
      <c r="B555" t="s">
        <v>203</v>
      </c>
      <c r="C555" t="s">
        <v>212</v>
      </c>
      <c r="D555" t="s">
        <v>216</v>
      </c>
      <c r="E555" s="7">
        <v>41906</v>
      </c>
      <c r="F555" s="4">
        <v>4474</v>
      </c>
      <c r="G555" s="8">
        <v>200390.46000001163</v>
      </c>
      <c r="H555" s="8">
        <v>150292.84500000873</v>
      </c>
    </row>
    <row r="556" spans="1:8" x14ac:dyDescent="0.25">
      <c r="A556" t="s">
        <v>343</v>
      </c>
      <c r="B556" t="s">
        <v>203</v>
      </c>
      <c r="C556" t="s">
        <v>212</v>
      </c>
      <c r="D556" t="s">
        <v>188</v>
      </c>
      <c r="E556" s="7">
        <v>38804</v>
      </c>
      <c r="F556" s="4">
        <v>10754</v>
      </c>
      <c r="G556" s="8">
        <v>160987.38000000644</v>
      </c>
      <c r="H556" s="8">
        <v>125570.15640000503</v>
      </c>
    </row>
    <row r="557" spans="1:8" x14ac:dyDescent="0.25">
      <c r="A557" t="s">
        <v>348</v>
      </c>
      <c r="B557" t="s">
        <v>192</v>
      </c>
      <c r="C557" t="s">
        <v>212</v>
      </c>
      <c r="D557" t="s">
        <v>235</v>
      </c>
      <c r="E557" s="7">
        <v>40390</v>
      </c>
      <c r="F557" s="4">
        <v>7874</v>
      </c>
      <c r="G557" s="8">
        <v>444644.7800000268</v>
      </c>
      <c r="H557" s="8">
        <v>373501.61520002253</v>
      </c>
    </row>
    <row r="558" spans="1:8" x14ac:dyDescent="0.25">
      <c r="A558" t="s">
        <v>195</v>
      </c>
      <c r="B558" t="s">
        <v>186</v>
      </c>
      <c r="C558" t="s">
        <v>208</v>
      </c>
      <c r="D558" t="s">
        <v>216</v>
      </c>
      <c r="E558" s="7">
        <v>41153</v>
      </c>
      <c r="F558" s="4">
        <v>6504</v>
      </c>
      <c r="G558" s="8">
        <v>255997.44000001496</v>
      </c>
      <c r="H558" s="8">
        <v>176638.23360001031</v>
      </c>
    </row>
    <row r="559" spans="1:8" x14ac:dyDescent="0.25">
      <c r="A559" t="s">
        <v>211</v>
      </c>
      <c r="B559" t="s">
        <v>203</v>
      </c>
      <c r="C559" t="s">
        <v>208</v>
      </c>
      <c r="D559" t="s">
        <v>235</v>
      </c>
      <c r="E559" s="7">
        <v>39722</v>
      </c>
      <c r="F559" s="4">
        <v>9194</v>
      </c>
      <c r="G559" s="8">
        <v>142690.88000000644</v>
      </c>
      <c r="H559" s="8">
        <v>151252.33280000684</v>
      </c>
    </row>
    <row r="560" spans="1:8" x14ac:dyDescent="0.25">
      <c r="A560" t="s">
        <v>341</v>
      </c>
      <c r="B560" t="s">
        <v>192</v>
      </c>
      <c r="C560" t="s">
        <v>208</v>
      </c>
      <c r="D560" t="s">
        <v>204</v>
      </c>
      <c r="E560" s="7">
        <v>36742</v>
      </c>
      <c r="F560" s="4">
        <v>6665</v>
      </c>
      <c r="G560" s="8">
        <v>293593.25000001729</v>
      </c>
      <c r="H560" s="8">
        <v>258362.06000001522</v>
      </c>
    </row>
    <row r="561" spans="1:8" x14ac:dyDescent="0.25">
      <c r="A561" t="s">
        <v>278</v>
      </c>
      <c r="B561" t="s">
        <v>192</v>
      </c>
      <c r="C561" t="s">
        <v>246</v>
      </c>
      <c r="D561" t="s">
        <v>188</v>
      </c>
      <c r="E561" s="7">
        <v>41318</v>
      </c>
      <c r="F561" s="4">
        <v>4478</v>
      </c>
      <c r="G561" s="8">
        <v>212705.00000001254</v>
      </c>
      <c r="H561" s="8">
        <v>216959.10000001281</v>
      </c>
    </row>
    <row r="562" spans="1:8" x14ac:dyDescent="0.25">
      <c r="A562" t="s">
        <v>263</v>
      </c>
      <c r="B562" t="s">
        <v>294</v>
      </c>
      <c r="C562" t="s">
        <v>215</v>
      </c>
      <c r="D562" t="s">
        <v>216</v>
      </c>
      <c r="E562" s="7">
        <v>41449</v>
      </c>
      <c r="F562" s="4">
        <v>9406</v>
      </c>
      <c r="G562" s="8">
        <v>101584.80000000281</v>
      </c>
      <c r="H562" s="8">
        <v>78220.29600000217</v>
      </c>
    </row>
    <row r="563" spans="1:8" x14ac:dyDescent="0.25">
      <c r="A563" t="s">
        <v>224</v>
      </c>
      <c r="B563" t="s">
        <v>251</v>
      </c>
      <c r="C563" t="s">
        <v>212</v>
      </c>
      <c r="D563" t="s">
        <v>188</v>
      </c>
      <c r="E563" s="7">
        <v>41876</v>
      </c>
      <c r="F563" s="4">
        <v>4792</v>
      </c>
      <c r="G563" s="8">
        <v>195705.28000001149</v>
      </c>
      <c r="H563" s="8">
        <v>227018.12480001332</v>
      </c>
    </row>
    <row r="564" spans="1:8" x14ac:dyDescent="0.25">
      <c r="A564" t="s">
        <v>278</v>
      </c>
      <c r="B564" t="s">
        <v>203</v>
      </c>
      <c r="C564" t="s">
        <v>197</v>
      </c>
      <c r="D564" t="s">
        <v>235</v>
      </c>
      <c r="E564" s="7">
        <v>38115</v>
      </c>
      <c r="F564" s="4">
        <v>709</v>
      </c>
      <c r="G564" s="8">
        <v>30295.570000001771</v>
      </c>
      <c r="H564" s="8">
        <v>32719.215600001917</v>
      </c>
    </row>
    <row r="565" spans="1:8" x14ac:dyDescent="0.25">
      <c r="A565" t="s">
        <v>387</v>
      </c>
      <c r="B565" t="s">
        <v>181</v>
      </c>
      <c r="C565" t="s">
        <v>215</v>
      </c>
      <c r="D565" t="s">
        <v>235</v>
      </c>
      <c r="E565" s="7">
        <v>42679</v>
      </c>
      <c r="F565" s="4">
        <v>9516</v>
      </c>
      <c r="G565" s="8">
        <v>281007.48000001523</v>
      </c>
      <c r="H565" s="8">
        <v>295057.854000016</v>
      </c>
    </row>
    <row r="566" spans="1:8" x14ac:dyDescent="0.25">
      <c r="A566" t="s">
        <v>387</v>
      </c>
      <c r="B566" t="s">
        <v>234</v>
      </c>
      <c r="C566" t="s">
        <v>246</v>
      </c>
      <c r="D566" t="s">
        <v>216</v>
      </c>
      <c r="E566" s="7">
        <v>36797</v>
      </c>
      <c r="F566" s="4">
        <v>1972</v>
      </c>
      <c r="G566" s="8">
        <v>19266.440000000552</v>
      </c>
      <c r="H566" s="8">
        <v>20229.762000000581</v>
      </c>
    </row>
    <row r="567" spans="1:8" x14ac:dyDescent="0.25">
      <c r="A567" t="s">
        <v>174</v>
      </c>
      <c r="B567" t="s">
        <v>234</v>
      </c>
      <c r="C567" t="s">
        <v>176</v>
      </c>
      <c r="D567" t="s">
        <v>177</v>
      </c>
      <c r="E567" s="7">
        <v>39713</v>
      </c>
      <c r="F567" s="4">
        <v>868</v>
      </c>
      <c r="G567" s="8">
        <v>22394.400000001217</v>
      </c>
      <c r="H567" s="8">
        <v>17019.744000000926</v>
      </c>
    </row>
    <row r="568" spans="1:8" x14ac:dyDescent="0.25">
      <c r="A568" t="s">
        <v>224</v>
      </c>
      <c r="B568" t="s">
        <v>192</v>
      </c>
      <c r="C568" t="s">
        <v>182</v>
      </c>
      <c r="D568" t="s">
        <v>204</v>
      </c>
      <c r="E568" s="7">
        <v>43200</v>
      </c>
      <c r="F568" s="4">
        <v>8055</v>
      </c>
      <c r="G568" s="8">
        <v>320750.10000001854</v>
      </c>
      <c r="H568" s="8">
        <v>378485.11800002184</v>
      </c>
    </row>
    <row r="569" spans="1:8" x14ac:dyDescent="0.25">
      <c r="A569" t="s">
        <v>174</v>
      </c>
      <c r="B569" t="s">
        <v>294</v>
      </c>
      <c r="C569" t="s">
        <v>208</v>
      </c>
      <c r="D569" t="s">
        <v>177</v>
      </c>
      <c r="E569" s="7">
        <v>43780</v>
      </c>
      <c r="F569" s="4">
        <v>9968</v>
      </c>
      <c r="G569" s="8">
        <v>312197.76000001695</v>
      </c>
      <c r="H569" s="8">
        <v>349661.49120001902</v>
      </c>
    </row>
    <row r="570" spans="1:8" x14ac:dyDescent="0.25">
      <c r="A570" t="s">
        <v>218</v>
      </c>
      <c r="B570" t="s">
        <v>192</v>
      </c>
      <c r="C570" t="s">
        <v>187</v>
      </c>
      <c r="D570" t="s">
        <v>177</v>
      </c>
      <c r="E570" s="7">
        <v>39785</v>
      </c>
      <c r="F570" s="4">
        <v>1895</v>
      </c>
      <c r="G570" s="8">
        <v>75667.350000004357</v>
      </c>
      <c r="H570" s="8">
        <v>72640.656000004179</v>
      </c>
    </row>
    <row r="571" spans="1:8" x14ac:dyDescent="0.25">
      <c r="A571" t="s">
        <v>374</v>
      </c>
      <c r="B571" t="s">
        <v>192</v>
      </c>
      <c r="C571" t="s">
        <v>208</v>
      </c>
      <c r="D571" t="s">
        <v>235</v>
      </c>
      <c r="E571" s="7">
        <v>40540</v>
      </c>
      <c r="F571" s="4">
        <v>1431</v>
      </c>
      <c r="G571" s="8">
        <v>31381.830000001577</v>
      </c>
      <c r="H571" s="8">
        <v>30754.193400001546</v>
      </c>
    </row>
    <row r="572" spans="1:8" x14ac:dyDescent="0.25">
      <c r="A572" t="s">
        <v>256</v>
      </c>
      <c r="B572" t="s">
        <v>192</v>
      </c>
      <c r="C572" t="s">
        <v>176</v>
      </c>
      <c r="D572" t="s">
        <v>216</v>
      </c>
      <c r="E572" s="7">
        <v>40574</v>
      </c>
      <c r="F572" s="4">
        <v>11164</v>
      </c>
      <c r="G572" s="8">
        <v>400229.40000002232</v>
      </c>
      <c r="H572" s="8">
        <v>392224.81200002186</v>
      </c>
    </row>
    <row r="573" spans="1:8" x14ac:dyDescent="0.25">
      <c r="A573" t="s">
        <v>313</v>
      </c>
      <c r="B573" t="s">
        <v>192</v>
      </c>
      <c r="C573" t="s">
        <v>187</v>
      </c>
      <c r="D573" t="s">
        <v>177</v>
      </c>
      <c r="E573" s="7">
        <v>41087</v>
      </c>
      <c r="F573" s="4">
        <v>8346</v>
      </c>
      <c r="G573" s="8">
        <v>181442.04000000918</v>
      </c>
      <c r="H573" s="8">
        <v>215916.02760001092</v>
      </c>
    </row>
    <row r="574" spans="1:8" x14ac:dyDescent="0.25">
      <c r="A574" t="s">
        <v>278</v>
      </c>
      <c r="B574" t="s">
        <v>192</v>
      </c>
      <c r="C574" t="s">
        <v>197</v>
      </c>
      <c r="D574" t="s">
        <v>204</v>
      </c>
      <c r="E574" s="7">
        <v>43818</v>
      </c>
      <c r="F574" s="4">
        <v>6101</v>
      </c>
      <c r="G574" s="8">
        <v>238305.06000001403</v>
      </c>
      <c r="H574" s="8">
        <v>166813.54200000979</v>
      </c>
    </row>
    <row r="575" spans="1:8" x14ac:dyDescent="0.25">
      <c r="A575" t="s">
        <v>348</v>
      </c>
      <c r="B575" t="s">
        <v>192</v>
      </c>
      <c r="C575" t="s">
        <v>182</v>
      </c>
      <c r="D575" t="s">
        <v>235</v>
      </c>
      <c r="E575" s="7">
        <v>39842</v>
      </c>
      <c r="F575" s="4">
        <v>2785</v>
      </c>
      <c r="G575" s="8">
        <v>105607.20000000612</v>
      </c>
      <c r="H575" s="8">
        <v>112999.70400000656</v>
      </c>
    </row>
    <row r="576" spans="1:8" x14ac:dyDescent="0.25">
      <c r="A576" t="s">
        <v>306</v>
      </c>
      <c r="B576" t="s">
        <v>196</v>
      </c>
      <c r="C576" t="s">
        <v>246</v>
      </c>
      <c r="D576" t="s">
        <v>177</v>
      </c>
      <c r="E576" s="7">
        <v>36623</v>
      </c>
      <c r="F576" s="4">
        <v>11475</v>
      </c>
      <c r="G576" s="8">
        <v>132536.2500000046</v>
      </c>
      <c r="H576" s="8">
        <v>147115.23750000511</v>
      </c>
    </row>
    <row r="577" spans="1:8" x14ac:dyDescent="0.25">
      <c r="A577" t="s">
        <v>374</v>
      </c>
      <c r="B577" t="s">
        <v>234</v>
      </c>
      <c r="C577" t="s">
        <v>246</v>
      </c>
      <c r="D577" t="s">
        <v>188</v>
      </c>
      <c r="E577" s="7">
        <v>37153</v>
      </c>
      <c r="F577" s="4">
        <v>2274</v>
      </c>
      <c r="G577" s="8">
        <v>25264.140000000913</v>
      </c>
      <c r="H577" s="8">
        <v>19453.387800000703</v>
      </c>
    </row>
    <row r="578" spans="1:8" x14ac:dyDescent="0.25">
      <c r="A578" t="s">
        <v>343</v>
      </c>
      <c r="B578" t="s">
        <v>203</v>
      </c>
      <c r="C578" t="s">
        <v>187</v>
      </c>
      <c r="D578" t="s">
        <v>216</v>
      </c>
      <c r="E578" s="7">
        <v>37447</v>
      </c>
      <c r="F578" s="4">
        <v>6918</v>
      </c>
      <c r="G578" s="8">
        <v>148391.1000000076</v>
      </c>
      <c r="H578" s="8">
        <v>149875.01100000768</v>
      </c>
    </row>
    <row r="579" spans="1:8" x14ac:dyDescent="0.25">
      <c r="A579" t="s">
        <v>275</v>
      </c>
      <c r="B579" t="s">
        <v>192</v>
      </c>
      <c r="C579" t="s">
        <v>197</v>
      </c>
      <c r="D579" t="s">
        <v>204</v>
      </c>
      <c r="E579" s="7">
        <v>41730</v>
      </c>
      <c r="F579" s="4">
        <v>6312</v>
      </c>
      <c r="G579" s="8">
        <v>186204.0000000101</v>
      </c>
      <c r="H579" s="8">
        <v>124756.68000000677</v>
      </c>
    </row>
    <row r="580" spans="1:8" x14ac:dyDescent="0.25">
      <c r="A580" t="s">
        <v>275</v>
      </c>
      <c r="B580" t="s">
        <v>234</v>
      </c>
      <c r="C580" t="s">
        <v>197</v>
      </c>
      <c r="D580" t="s">
        <v>235</v>
      </c>
      <c r="E580" s="7">
        <v>40408</v>
      </c>
      <c r="F580" s="4">
        <v>8801</v>
      </c>
      <c r="G580" s="8">
        <v>226625.75000001231</v>
      </c>
      <c r="H580" s="8">
        <v>249288.32500001357</v>
      </c>
    </row>
    <row r="581" spans="1:8" x14ac:dyDescent="0.25">
      <c r="A581" t="s">
        <v>224</v>
      </c>
      <c r="B581" t="s">
        <v>192</v>
      </c>
      <c r="C581" t="s">
        <v>182</v>
      </c>
      <c r="D581" t="s">
        <v>216</v>
      </c>
      <c r="E581" s="7">
        <v>39362</v>
      </c>
      <c r="F581" s="4">
        <v>1339</v>
      </c>
      <c r="G581" s="8">
        <v>36715.380000002013</v>
      </c>
      <c r="H581" s="8">
        <v>29372.304000001612</v>
      </c>
    </row>
    <row r="582" spans="1:8" x14ac:dyDescent="0.25">
      <c r="A582" t="s">
        <v>174</v>
      </c>
      <c r="B582" t="s">
        <v>192</v>
      </c>
      <c r="C582" t="s">
        <v>182</v>
      </c>
      <c r="D582" t="s">
        <v>177</v>
      </c>
      <c r="E582" s="7">
        <v>40129</v>
      </c>
      <c r="F582" s="4">
        <v>138</v>
      </c>
      <c r="G582" s="8">
        <v>6190.6800000003723</v>
      </c>
      <c r="H582" s="8">
        <v>7490.7228000004507</v>
      </c>
    </row>
    <row r="583" spans="1:8" x14ac:dyDescent="0.25">
      <c r="A583" t="s">
        <v>211</v>
      </c>
      <c r="B583" t="s">
        <v>203</v>
      </c>
      <c r="C583" t="s">
        <v>208</v>
      </c>
      <c r="D583" t="s">
        <v>216</v>
      </c>
      <c r="E583" s="7">
        <v>43537</v>
      </c>
      <c r="F583" s="4">
        <v>6552</v>
      </c>
      <c r="G583" s="8">
        <v>89172.720000003275</v>
      </c>
      <c r="H583" s="8">
        <v>79363.72080000292</v>
      </c>
    </row>
    <row r="584" spans="1:8" x14ac:dyDescent="0.25">
      <c r="A584" t="s">
        <v>278</v>
      </c>
      <c r="B584" t="s">
        <v>203</v>
      </c>
      <c r="C584" t="s">
        <v>215</v>
      </c>
      <c r="D584" t="s">
        <v>188</v>
      </c>
      <c r="E584" s="7">
        <v>37437</v>
      </c>
      <c r="F584" s="4">
        <v>4763</v>
      </c>
      <c r="G584" s="8">
        <v>261393.44000001572</v>
      </c>
      <c r="H584" s="8">
        <v>201272.94880001212</v>
      </c>
    </row>
    <row r="585" spans="1:8" x14ac:dyDescent="0.25">
      <c r="A585" t="s">
        <v>185</v>
      </c>
      <c r="B585" t="s">
        <v>192</v>
      </c>
      <c r="C585" t="s">
        <v>208</v>
      </c>
      <c r="D585" t="s">
        <v>177</v>
      </c>
      <c r="E585" s="7">
        <v>38875</v>
      </c>
      <c r="F585" s="4">
        <v>6929</v>
      </c>
      <c r="G585" s="8">
        <v>123544.07000000555</v>
      </c>
      <c r="H585" s="8">
        <v>117366.86650000527</v>
      </c>
    </row>
    <row r="586" spans="1:8" x14ac:dyDescent="0.25">
      <c r="A586" t="s">
        <v>374</v>
      </c>
      <c r="B586" t="s">
        <v>192</v>
      </c>
      <c r="C586" t="s">
        <v>208</v>
      </c>
      <c r="D586" t="s">
        <v>235</v>
      </c>
      <c r="E586" s="7">
        <v>38752</v>
      </c>
      <c r="F586" s="4">
        <v>3572</v>
      </c>
      <c r="G586" s="8">
        <v>146416.28000000856</v>
      </c>
      <c r="H586" s="8">
        <v>122989.67520000719</v>
      </c>
    </row>
    <row r="587" spans="1:8" x14ac:dyDescent="0.25">
      <c r="A587" t="s">
        <v>180</v>
      </c>
      <c r="B587" t="s">
        <v>192</v>
      </c>
      <c r="C587" t="s">
        <v>246</v>
      </c>
      <c r="D587" t="s">
        <v>235</v>
      </c>
      <c r="E587" s="7">
        <v>36748</v>
      </c>
      <c r="F587" s="4">
        <v>11603</v>
      </c>
      <c r="G587" s="8">
        <v>481756.56000002782</v>
      </c>
      <c r="H587" s="8">
        <v>419128.20720002422</v>
      </c>
    </row>
    <row r="588" spans="1:8" x14ac:dyDescent="0.25">
      <c r="A588" t="s">
        <v>211</v>
      </c>
      <c r="B588" t="s">
        <v>192</v>
      </c>
      <c r="C588" t="s">
        <v>212</v>
      </c>
      <c r="D588" t="s">
        <v>188</v>
      </c>
      <c r="E588" s="7">
        <v>40539</v>
      </c>
      <c r="F588" s="4">
        <v>3574</v>
      </c>
      <c r="G588" s="8">
        <v>77520.060000003927</v>
      </c>
      <c r="H588" s="8">
        <v>76744.859400003887</v>
      </c>
    </row>
    <row r="589" spans="1:8" x14ac:dyDescent="0.25">
      <c r="A589" t="s">
        <v>240</v>
      </c>
      <c r="B589" t="s">
        <v>192</v>
      </c>
      <c r="C589" t="s">
        <v>176</v>
      </c>
      <c r="D589" t="s">
        <v>177</v>
      </c>
      <c r="E589" s="7">
        <v>38631</v>
      </c>
      <c r="F589" s="4">
        <v>971</v>
      </c>
      <c r="G589" s="8">
        <v>21109.540000001067</v>
      </c>
      <c r="H589" s="8">
        <v>18576.395200000938</v>
      </c>
    </row>
    <row r="590" spans="1:8" x14ac:dyDescent="0.25">
      <c r="A590" t="s">
        <v>269</v>
      </c>
      <c r="B590" t="s">
        <v>203</v>
      </c>
      <c r="C590" t="s">
        <v>176</v>
      </c>
      <c r="D590" t="s">
        <v>235</v>
      </c>
      <c r="E590" s="7">
        <v>38719</v>
      </c>
      <c r="F590" s="4">
        <v>3395</v>
      </c>
      <c r="G590" s="8">
        <v>67356.800000003408</v>
      </c>
      <c r="H590" s="8">
        <v>42434.784000002146</v>
      </c>
    </row>
    <row r="591" spans="1:8" x14ac:dyDescent="0.25">
      <c r="A591" t="s">
        <v>256</v>
      </c>
      <c r="B591" t="s">
        <v>186</v>
      </c>
      <c r="C591" t="s">
        <v>197</v>
      </c>
      <c r="D591" t="s">
        <v>188</v>
      </c>
      <c r="E591" s="7">
        <v>41289</v>
      </c>
      <c r="F591" s="4">
        <v>9206</v>
      </c>
      <c r="G591" s="8">
        <v>220023.40000001105</v>
      </c>
      <c r="H591" s="8">
        <v>272829.01600001368</v>
      </c>
    </row>
    <row r="592" spans="1:8" x14ac:dyDescent="0.25">
      <c r="A592" t="s">
        <v>218</v>
      </c>
      <c r="B592" t="s">
        <v>203</v>
      </c>
      <c r="C592" t="s">
        <v>208</v>
      </c>
      <c r="D592" t="s">
        <v>188</v>
      </c>
      <c r="E592" s="7">
        <v>43270</v>
      </c>
      <c r="F592" s="4">
        <v>173</v>
      </c>
      <c r="G592" s="8">
        <v>2577.700000000104</v>
      </c>
      <c r="H592" s="8">
        <v>1701.2820000000686</v>
      </c>
    </row>
    <row r="593" spans="1:8" x14ac:dyDescent="0.25">
      <c r="A593" t="s">
        <v>211</v>
      </c>
      <c r="B593" t="s">
        <v>192</v>
      </c>
      <c r="C593" t="s">
        <v>246</v>
      </c>
      <c r="D593" t="s">
        <v>177</v>
      </c>
      <c r="E593" s="7">
        <v>39195</v>
      </c>
      <c r="F593" s="4">
        <v>2884</v>
      </c>
      <c r="G593" s="8">
        <v>93297.400000005189</v>
      </c>
      <c r="H593" s="8">
        <v>108224.98400000601</v>
      </c>
    </row>
    <row r="594" spans="1:8" x14ac:dyDescent="0.25">
      <c r="A594" t="s">
        <v>341</v>
      </c>
      <c r="B594" t="s">
        <v>203</v>
      </c>
      <c r="C594" t="s">
        <v>176</v>
      </c>
      <c r="D594" t="s">
        <v>204</v>
      </c>
      <c r="E594" s="7">
        <v>39067</v>
      </c>
      <c r="F594" s="4">
        <v>11570</v>
      </c>
      <c r="G594" s="8">
        <v>360868.30000001966</v>
      </c>
      <c r="H594" s="8">
        <v>241781.76100001318</v>
      </c>
    </row>
    <row r="595" spans="1:8" x14ac:dyDescent="0.25">
      <c r="A595" t="s">
        <v>263</v>
      </c>
      <c r="B595" t="s">
        <v>175</v>
      </c>
      <c r="C595" t="s">
        <v>197</v>
      </c>
      <c r="D595" t="s">
        <v>177</v>
      </c>
      <c r="E595" s="7">
        <v>37256</v>
      </c>
      <c r="F595" s="4">
        <v>2745</v>
      </c>
      <c r="G595" s="8">
        <v>58303.800000003022</v>
      </c>
      <c r="H595" s="8">
        <v>46060.002000002387</v>
      </c>
    </row>
    <row r="596" spans="1:8" x14ac:dyDescent="0.25">
      <c r="A596" t="s">
        <v>191</v>
      </c>
      <c r="B596" t="s">
        <v>192</v>
      </c>
      <c r="C596" t="s">
        <v>212</v>
      </c>
      <c r="D596" t="s">
        <v>188</v>
      </c>
      <c r="E596" s="7">
        <v>38949</v>
      </c>
      <c r="F596" s="4">
        <v>550</v>
      </c>
      <c r="G596" s="8">
        <v>18942.000000001048</v>
      </c>
      <c r="H596" s="8">
        <v>17047.800000000945</v>
      </c>
    </row>
    <row r="597" spans="1:8" x14ac:dyDescent="0.25">
      <c r="A597" t="s">
        <v>313</v>
      </c>
      <c r="B597" t="s">
        <v>192</v>
      </c>
      <c r="C597" t="s">
        <v>197</v>
      </c>
      <c r="D597" t="s">
        <v>216</v>
      </c>
      <c r="E597" s="7">
        <v>42891</v>
      </c>
      <c r="F597" s="4">
        <v>10244</v>
      </c>
      <c r="G597" s="8">
        <v>180191.9600000082</v>
      </c>
      <c r="H597" s="8">
        <v>118926.69360000541</v>
      </c>
    </row>
    <row r="598" spans="1:8" x14ac:dyDescent="0.25">
      <c r="A598" t="s">
        <v>200</v>
      </c>
      <c r="B598" t="s">
        <v>192</v>
      </c>
      <c r="C598" t="s">
        <v>246</v>
      </c>
      <c r="D598" t="s">
        <v>216</v>
      </c>
      <c r="E598" s="7">
        <v>36904</v>
      </c>
      <c r="F598" s="4">
        <v>11957</v>
      </c>
      <c r="G598" s="8">
        <v>219530.52000001073</v>
      </c>
      <c r="H598" s="8">
        <v>186600.94200000912</v>
      </c>
    </row>
    <row r="599" spans="1:8" x14ac:dyDescent="0.25">
      <c r="A599" t="s">
        <v>185</v>
      </c>
      <c r="B599" t="s">
        <v>234</v>
      </c>
      <c r="C599" t="s">
        <v>182</v>
      </c>
      <c r="D599" t="s">
        <v>235</v>
      </c>
      <c r="E599" s="7">
        <v>39496</v>
      </c>
      <c r="F599" s="4">
        <v>11600</v>
      </c>
      <c r="G599" s="8">
        <v>287448.00000001508</v>
      </c>
      <c r="H599" s="8">
        <v>261577.68000001373</v>
      </c>
    </row>
    <row r="600" spans="1:8" x14ac:dyDescent="0.25">
      <c r="A600" t="s">
        <v>174</v>
      </c>
      <c r="B600" t="s">
        <v>192</v>
      </c>
      <c r="C600" t="s">
        <v>215</v>
      </c>
      <c r="D600" t="s">
        <v>235</v>
      </c>
      <c r="E600" s="7">
        <v>36530</v>
      </c>
      <c r="F600" s="4">
        <v>7991</v>
      </c>
      <c r="G600" s="8">
        <v>205288.79000001118</v>
      </c>
      <c r="H600" s="8">
        <v>172442.58360000938</v>
      </c>
    </row>
    <row r="601" spans="1:8" x14ac:dyDescent="0.25">
      <c r="A601" t="s">
        <v>433</v>
      </c>
      <c r="B601" t="s">
        <v>203</v>
      </c>
      <c r="C601" t="s">
        <v>246</v>
      </c>
      <c r="D601" t="s">
        <v>177</v>
      </c>
      <c r="E601" s="7">
        <v>41773</v>
      </c>
      <c r="F601" s="4">
        <v>10035</v>
      </c>
      <c r="G601" s="8">
        <v>175411.80000000802</v>
      </c>
      <c r="H601" s="8">
        <v>217510.63200000994</v>
      </c>
    </row>
    <row r="602" spans="1:8" x14ac:dyDescent="0.25">
      <c r="A602" t="s">
        <v>233</v>
      </c>
      <c r="B602" t="s">
        <v>234</v>
      </c>
      <c r="C602" t="s">
        <v>176</v>
      </c>
      <c r="D602" t="s">
        <v>235</v>
      </c>
      <c r="E602" s="7">
        <v>43275</v>
      </c>
      <c r="F602" s="4">
        <v>9179</v>
      </c>
      <c r="G602" s="8">
        <v>157603.43000000736</v>
      </c>
      <c r="H602" s="8">
        <v>174939.80730000819</v>
      </c>
    </row>
    <row r="603" spans="1:8" x14ac:dyDescent="0.25">
      <c r="A603" t="s">
        <v>275</v>
      </c>
      <c r="B603" t="s">
        <v>192</v>
      </c>
      <c r="C603" t="s">
        <v>187</v>
      </c>
      <c r="D603" t="s">
        <v>188</v>
      </c>
      <c r="E603" s="7">
        <v>43223</v>
      </c>
      <c r="F603" s="4">
        <v>8660</v>
      </c>
      <c r="G603" s="8">
        <v>447375.60000002687</v>
      </c>
      <c r="H603" s="8">
        <v>545798.23200003279</v>
      </c>
    </row>
    <row r="604" spans="1:8" x14ac:dyDescent="0.25">
      <c r="A604" t="s">
        <v>482</v>
      </c>
      <c r="B604" t="s">
        <v>192</v>
      </c>
      <c r="C604" t="s">
        <v>212</v>
      </c>
      <c r="D604" t="s">
        <v>216</v>
      </c>
      <c r="E604" s="7">
        <v>37369</v>
      </c>
      <c r="F604" s="4">
        <v>5420</v>
      </c>
      <c r="G604" s="8">
        <v>165635.20000000921</v>
      </c>
      <c r="H604" s="8">
        <v>124226.40000000691</v>
      </c>
    </row>
    <row r="605" spans="1:8" x14ac:dyDescent="0.25">
      <c r="A605" t="s">
        <v>348</v>
      </c>
      <c r="B605" t="s">
        <v>294</v>
      </c>
      <c r="C605" t="s">
        <v>246</v>
      </c>
      <c r="D605" t="s">
        <v>216</v>
      </c>
      <c r="E605" s="7">
        <v>39892</v>
      </c>
      <c r="F605" s="4">
        <v>8831</v>
      </c>
      <c r="G605" s="8">
        <v>172381.12000000794</v>
      </c>
      <c r="H605" s="8">
        <v>172381.12000000794</v>
      </c>
    </row>
    <row r="606" spans="1:8" x14ac:dyDescent="0.25">
      <c r="A606" t="s">
        <v>343</v>
      </c>
      <c r="B606" t="s">
        <v>175</v>
      </c>
      <c r="C606" t="s">
        <v>182</v>
      </c>
      <c r="D606" t="s">
        <v>177</v>
      </c>
      <c r="E606" s="7">
        <v>42753</v>
      </c>
      <c r="F606" s="4">
        <v>3928</v>
      </c>
      <c r="G606" s="8">
        <v>150049.60000000865</v>
      </c>
      <c r="H606" s="8">
        <v>90029.76000000519</v>
      </c>
    </row>
    <row r="607" spans="1:8" x14ac:dyDescent="0.25">
      <c r="A607" t="s">
        <v>275</v>
      </c>
      <c r="B607" t="s">
        <v>203</v>
      </c>
      <c r="C607" t="s">
        <v>182</v>
      </c>
      <c r="D607" t="s">
        <v>216</v>
      </c>
      <c r="E607" s="7">
        <v>38461</v>
      </c>
      <c r="F607" s="4">
        <v>10261</v>
      </c>
      <c r="G607" s="8">
        <v>555530.5400000338</v>
      </c>
      <c r="H607" s="8">
        <v>566641.15080003452</v>
      </c>
    </row>
    <row r="608" spans="1:8" x14ac:dyDescent="0.25">
      <c r="A608" t="s">
        <v>374</v>
      </c>
      <c r="B608" t="s">
        <v>192</v>
      </c>
      <c r="C608" t="s">
        <v>176</v>
      </c>
      <c r="D608" t="s">
        <v>204</v>
      </c>
      <c r="E608" s="7">
        <v>42360</v>
      </c>
      <c r="F608" s="4">
        <v>4931</v>
      </c>
      <c r="G608" s="8">
        <v>151283.0800000084</v>
      </c>
      <c r="H608" s="8">
        <v>149770.24920000831</v>
      </c>
    </row>
    <row r="609" spans="1:8" x14ac:dyDescent="0.25">
      <c r="A609" t="s">
        <v>191</v>
      </c>
      <c r="B609" t="s">
        <v>192</v>
      </c>
      <c r="C609" t="s">
        <v>187</v>
      </c>
      <c r="D609" t="s">
        <v>235</v>
      </c>
      <c r="E609" s="7">
        <v>40080</v>
      </c>
      <c r="F609" s="4">
        <v>1270</v>
      </c>
      <c r="G609" s="8">
        <v>46507.400000002664</v>
      </c>
      <c r="H609" s="8">
        <v>56273.954000003221</v>
      </c>
    </row>
    <row r="610" spans="1:8" x14ac:dyDescent="0.25">
      <c r="A610" t="s">
        <v>174</v>
      </c>
      <c r="B610" t="s">
        <v>192</v>
      </c>
      <c r="C610" t="s">
        <v>246</v>
      </c>
      <c r="D610" t="s">
        <v>204</v>
      </c>
      <c r="E610" s="7">
        <v>39357</v>
      </c>
      <c r="F610" s="4">
        <v>2862</v>
      </c>
      <c r="G610" s="8">
        <v>126958.32000000744</v>
      </c>
      <c r="H610" s="8">
        <v>105375.40560000617</v>
      </c>
    </row>
    <row r="611" spans="1:8" x14ac:dyDescent="0.25">
      <c r="A611" t="s">
        <v>482</v>
      </c>
      <c r="B611" t="s">
        <v>192</v>
      </c>
      <c r="C611" t="s">
        <v>215</v>
      </c>
      <c r="D611" t="s">
        <v>216</v>
      </c>
      <c r="E611" s="7">
        <v>38165</v>
      </c>
      <c r="F611" s="4">
        <v>5230</v>
      </c>
      <c r="G611" s="8">
        <v>143249.70000000784</v>
      </c>
      <c r="H611" s="8">
        <v>147547.19100000808</v>
      </c>
    </row>
    <row r="612" spans="1:8" x14ac:dyDescent="0.25">
      <c r="A612" t="s">
        <v>233</v>
      </c>
      <c r="B612" t="s">
        <v>186</v>
      </c>
      <c r="C612" t="s">
        <v>182</v>
      </c>
      <c r="D612" t="s">
        <v>188</v>
      </c>
      <c r="E612" s="7">
        <v>41064</v>
      </c>
      <c r="F612" s="4">
        <v>5907</v>
      </c>
      <c r="G612" s="8">
        <v>303442.5900000183</v>
      </c>
      <c r="H612" s="8">
        <v>276132.75690001668</v>
      </c>
    </row>
    <row r="613" spans="1:8" x14ac:dyDescent="0.25">
      <c r="A613" t="s">
        <v>269</v>
      </c>
      <c r="B613" t="s">
        <v>192</v>
      </c>
      <c r="C613" t="s">
        <v>212</v>
      </c>
      <c r="D613" t="s">
        <v>216</v>
      </c>
      <c r="E613" s="7">
        <v>42929</v>
      </c>
      <c r="F613" s="4">
        <v>3116</v>
      </c>
      <c r="G613" s="8">
        <v>45306.640000001869</v>
      </c>
      <c r="H613" s="8">
        <v>32167.714400001325</v>
      </c>
    </row>
    <row r="614" spans="1:8" x14ac:dyDescent="0.25">
      <c r="A614" t="s">
        <v>200</v>
      </c>
      <c r="B614" t="s">
        <v>192</v>
      </c>
      <c r="C614" t="s">
        <v>246</v>
      </c>
      <c r="D614" t="s">
        <v>204</v>
      </c>
      <c r="E614" s="7">
        <v>38210</v>
      </c>
      <c r="F614" s="4">
        <v>3491</v>
      </c>
      <c r="G614" s="8">
        <v>83888.730000004187</v>
      </c>
      <c r="H614" s="8">
        <v>57883.223700002884</v>
      </c>
    </row>
    <row r="615" spans="1:8" x14ac:dyDescent="0.25">
      <c r="A615" t="s">
        <v>211</v>
      </c>
      <c r="B615" t="s">
        <v>192</v>
      </c>
      <c r="C615" t="s">
        <v>182</v>
      </c>
      <c r="D615" t="s">
        <v>188</v>
      </c>
      <c r="E615" s="7">
        <v>42340</v>
      </c>
      <c r="F615" s="4">
        <v>11361</v>
      </c>
      <c r="G615" s="8">
        <v>303679.53000001592</v>
      </c>
      <c r="H615" s="8">
        <v>327973.89240001724</v>
      </c>
    </row>
    <row r="616" spans="1:8" x14ac:dyDescent="0.25">
      <c r="A616" t="s">
        <v>278</v>
      </c>
      <c r="B616" t="s">
        <v>181</v>
      </c>
      <c r="C616" t="s">
        <v>182</v>
      </c>
      <c r="D616" t="s">
        <v>204</v>
      </c>
      <c r="E616" s="7">
        <v>37868</v>
      </c>
      <c r="F616" s="4">
        <v>8610</v>
      </c>
      <c r="G616" s="8">
        <v>372899.10000002239</v>
      </c>
      <c r="H616" s="8">
        <v>320693.22600001923</v>
      </c>
    </row>
    <row r="617" spans="1:8" x14ac:dyDescent="0.25">
      <c r="A617" t="s">
        <v>482</v>
      </c>
      <c r="B617" t="s">
        <v>192</v>
      </c>
      <c r="C617" t="s">
        <v>246</v>
      </c>
      <c r="D617" t="s">
        <v>204</v>
      </c>
      <c r="E617" s="7">
        <v>40653</v>
      </c>
      <c r="F617" s="4">
        <v>9458</v>
      </c>
      <c r="G617" s="8">
        <v>395155.24000002275</v>
      </c>
      <c r="H617" s="8">
        <v>244996.24880001412</v>
      </c>
    </row>
    <row r="618" spans="1:8" x14ac:dyDescent="0.25">
      <c r="A618" t="s">
        <v>343</v>
      </c>
      <c r="B618" t="s">
        <v>203</v>
      </c>
      <c r="C618" t="s">
        <v>208</v>
      </c>
      <c r="D618" t="s">
        <v>204</v>
      </c>
      <c r="E618" s="7">
        <v>42211</v>
      </c>
      <c r="F618" s="4">
        <v>1134</v>
      </c>
      <c r="G618" s="8">
        <v>36514.80000000204</v>
      </c>
      <c r="H618" s="8">
        <v>41626.872000002324</v>
      </c>
    </row>
    <row r="619" spans="1:8" x14ac:dyDescent="0.25">
      <c r="A619" t="s">
        <v>256</v>
      </c>
      <c r="B619" t="s">
        <v>192</v>
      </c>
      <c r="C619" t="s">
        <v>197</v>
      </c>
      <c r="D619" t="s">
        <v>216</v>
      </c>
      <c r="E619" s="7">
        <v>39365</v>
      </c>
      <c r="F619" s="4">
        <v>2861</v>
      </c>
      <c r="G619" s="8">
        <v>55131.47000000257</v>
      </c>
      <c r="H619" s="8">
        <v>59541.98760000278</v>
      </c>
    </row>
    <row r="620" spans="1:8" x14ac:dyDescent="0.25">
      <c r="A620" t="s">
        <v>387</v>
      </c>
      <c r="B620" t="s">
        <v>203</v>
      </c>
      <c r="C620" t="s">
        <v>212</v>
      </c>
      <c r="D620" t="s">
        <v>188</v>
      </c>
      <c r="E620" s="7">
        <v>37838</v>
      </c>
      <c r="F620" s="4">
        <v>3930</v>
      </c>
      <c r="G620" s="8">
        <v>209193.9000000126</v>
      </c>
      <c r="H620" s="8">
        <v>154803.48600000932</v>
      </c>
    </row>
    <row r="621" spans="1:8" x14ac:dyDescent="0.25">
      <c r="A621" t="s">
        <v>313</v>
      </c>
      <c r="B621" t="s">
        <v>234</v>
      </c>
      <c r="C621" t="s">
        <v>208</v>
      </c>
      <c r="D621" t="s">
        <v>216</v>
      </c>
      <c r="E621" s="7">
        <v>38206</v>
      </c>
      <c r="F621" s="4">
        <v>10402</v>
      </c>
      <c r="G621" s="8">
        <v>355748.40000001976</v>
      </c>
      <c r="H621" s="8">
        <v>327288.52800001821</v>
      </c>
    </row>
    <row r="622" spans="1:8" x14ac:dyDescent="0.25">
      <c r="A622" t="s">
        <v>306</v>
      </c>
      <c r="B622" t="s">
        <v>192</v>
      </c>
      <c r="C622" t="s">
        <v>208</v>
      </c>
      <c r="D622" t="s">
        <v>235</v>
      </c>
      <c r="E622" s="7">
        <v>39850</v>
      </c>
      <c r="F622" s="4">
        <v>11600</v>
      </c>
      <c r="G622" s="8">
        <v>573504.00000003481</v>
      </c>
      <c r="H622" s="8">
        <v>430128.00000002608</v>
      </c>
    </row>
    <row r="623" spans="1:8" x14ac:dyDescent="0.25">
      <c r="A623" t="s">
        <v>185</v>
      </c>
      <c r="B623" t="s">
        <v>294</v>
      </c>
      <c r="C623" t="s">
        <v>187</v>
      </c>
      <c r="D623" t="s">
        <v>216</v>
      </c>
      <c r="E623" s="7">
        <v>39167</v>
      </c>
      <c r="F623" s="4">
        <v>11349</v>
      </c>
      <c r="G623" s="8">
        <v>146288.61000000566</v>
      </c>
      <c r="H623" s="8">
        <v>127271.09070000492</v>
      </c>
    </row>
    <row r="624" spans="1:8" x14ac:dyDescent="0.25">
      <c r="A624" t="s">
        <v>266</v>
      </c>
      <c r="B624" t="s">
        <v>192</v>
      </c>
      <c r="C624" t="s">
        <v>197</v>
      </c>
      <c r="D624" t="s">
        <v>235</v>
      </c>
      <c r="E624" s="7">
        <v>37858</v>
      </c>
      <c r="F624" s="4">
        <v>1061</v>
      </c>
      <c r="G624" s="8">
        <v>16785.020000000743</v>
      </c>
      <c r="H624" s="8">
        <v>18631.372200000827</v>
      </c>
    </row>
    <row r="625" spans="1:8" x14ac:dyDescent="0.25">
      <c r="A625" t="s">
        <v>341</v>
      </c>
      <c r="B625" t="s">
        <v>203</v>
      </c>
      <c r="C625" t="s">
        <v>208</v>
      </c>
      <c r="D625" t="s">
        <v>204</v>
      </c>
      <c r="E625" s="7">
        <v>42380</v>
      </c>
      <c r="F625" s="4">
        <v>10087</v>
      </c>
      <c r="G625" s="8">
        <v>330651.86000001815</v>
      </c>
      <c r="H625" s="8">
        <v>307506.22980001691</v>
      </c>
    </row>
    <row r="626" spans="1:8" x14ac:dyDescent="0.25">
      <c r="A626" t="s">
        <v>224</v>
      </c>
      <c r="B626" t="s">
        <v>192</v>
      </c>
      <c r="C626" t="s">
        <v>182</v>
      </c>
      <c r="D626" t="s">
        <v>177</v>
      </c>
      <c r="E626" s="7">
        <v>38051</v>
      </c>
      <c r="F626" s="4">
        <v>2443</v>
      </c>
      <c r="G626" s="8">
        <v>82084.800000004645</v>
      </c>
      <c r="H626" s="8">
        <v>58280.208000003295</v>
      </c>
    </row>
    <row r="627" spans="1:8" x14ac:dyDescent="0.25">
      <c r="A627" t="s">
        <v>221</v>
      </c>
      <c r="B627" t="s">
        <v>181</v>
      </c>
      <c r="C627" t="s">
        <v>187</v>
      </c>
      <c r="D627" t="s">
        <v>204</v>
      </c>
      <c r="E627" s="7">
        <v>42641</v>
      </c>
      <c r="F627" s="4">
        <v>188</v>
      </c>
      <c r="G627" s="8">
        <v>5092.920000000282</v>
      </c>
      <c r="H627" s="8">
        <v>5092.920000000282</v>
      </c>
    </row>
    <row r="628" spans="1:8" x14ac:dyDescent="0.25">
      <c r="A628" t="s">
        <v>221</v>
      </c>
      <c r="B628" t="s">
        <v>175</v>
      </c>
      <c r="C628" t="s">
        <v>176</v>
      </c>
      <c r="D628" t="s">
        <v>177</v>
      </c>
      <c r="E628" s="7">
        <v>42807</v>
      </c>
      <c r="F628" s="4">
        <v>1070</v>
      </c>
      <c r="G628" s="8">
        <v>28483.4000000015</v>
      </c>
      <c r="H628" s="8">
        <v>24210.890000001276</v>
      </c>
    </row>
    <row r="629" spans="1:8" x14ac:dyDescent="0.25">
      <c r="A629" t="s">
        <v>174</v>
      </c>
      <c r="B629" t="s">
        <v>175</v>
      </c>
      <c r="C629" t="s">
        <v>246</v>
      </c>
      <c r="D629" t="s">
        <v>216</v>
      </c>
      <c r="E629" s="7">
        <v>37584</v>
      </c>
      <c r="F629" s="4">
        <v>9954</v>
      </c>
      <c r="G629" s="8">
        <v>211124.34000001094</v>
      </c>
      <c r="H629" s="8">
        <v>175233.20220000908</v>
      </c>
    </row>
    <row r="630" spans="1:8" x14ac:dyDescent="0.25">
      <c r="A630" t="s">
        <v>313</v>
      </c>
      <c r="B630" t="s">
        <v>181</v>
      </c>
      <c r="C630" t="s">
        <v>197</v>
      </c>
      <c r="D630" t="s">
        <v>235</v>
      </c>
      <c r="E630" s="7">
        <v>41628</v>
      </c>
      <c r="F630" s="4">
        <v>4642</v>
      </c>
      <c r="G630" s="8">
        <v>108576.38000000558</v>
      </c>
      <c r="H630" s="8">
        <v>114005.19900000586</v>
      </c>
    </row>
    <row r="631" spans="1:8" x14ac:dyDescent="0.25">
      <c r="A631" t="s">
        <v>256</v>
      </c>
      <c r="B631" t="s">
        <v>192</v>
      </c>
      <c r="C631" t="s">
        <v>215</v>
      </c>
      <c r="D631" t="s">
        <v>235</v>
      </c>
      <c r="E631" s="7">
        <v>40984</v>
      </c>
      <c r="F631" s="4">
        <v>927</v>
      </c>
      <c r="G631" s="8">
        <v>14034.78000000065</v>
      </c>
      <c r="H631" s="8">
        <v>14876.866800000689</v>
      </c>
    </row>
    <row r="632" spans="1:8" x14ac:dyDescent="0.25">
      <c r="A632" t="s">
        <v>227</v>
      </c>
      <c r="B632" t="s">
        <v>203</v>
      </c>
      <c r="C632" t="s">
        <v>212</v>
      </c>
      <c r="D632" t="s">
        <v>177</v>
      </c>
      <c r="E632" s="7">
        <v>40044</v>
      </c>
      <c r="F632" s="4">
        <v>6536</v>
      </c>
      <c r="G632" s="8">
        <v>271897.60000001569</v>
      </c>
      <c r="H632" s="8">
        <v>261021.69600001504</v>
      </c>
    </row>
    <row r="633" spans="1:8" x14ac:dyDescent="0.25">
      <c r="A633" t="s">
        <v>374</v>
      </c>
      <c r="B633" t="s">
        <v>203</v>
      </c>
      <c r="C633" t="s">
        <v>176</v>
      </c>
      <c r="D633" t="s">
        <v>177</v>
      </c>
      <c r="E633" s="7">
        <v>40347</v>
      </c>
      <c r="F633" s="4">
        <v>11203</v>
      </c>
      <c r="G633" s="8">
        <v>381798.24000002129</v>
      </c>
      <c r="H633" s="8">
        <v>381798.24000002129</v>
      </c>
    </row>
    <row r="634" spans="1:8" x14ac:dyDescent="0.25">
      <c r="A634" t="s">
        <v>180</v>
      </c>
      <c r="B634" t="s">
        <v>294</v>
      </c>
      <c r="C634" t="s">
        <v>197</v>
      </c>
      <c r="D634" t="s">
        <v>188</v>
      </c>
      <c r="E634" s="7">
        <v>38690</v>
      </c>
      <c r="F634" s="4">
        <v>1308</v>
      </c>
      <c r="G634" s="8">
        <v>15696.000000000522</v>
      </c>
      <c r="H634" s="8">
        <v>17579.520000000586</v>
      </c>
    </row>
    <row r="635" spans="1:8" x14ac:dyDescent="0.25">
      <c r="A635" t="s">
        <v>387</v>
      </c>
      <c r="B635" t="s">
        <v>175</v>
      </c>
      <c r="C635" t="s">
        <v>246</v>
      </c>
      <c r="D635" t="s">
        <v>204</v>
      </c>
      <c r="E635" s="7">
        <v>37981</v>
      </c>
      <c r="F635" s="4">
        <v>6393</v>
      </c>
      <c r="G635" s="8">
        <v>43983.840000000571</v>
      </c>
      <c r="H635" s="8">
        <v>54100.1232000007</v>
      </c>
    </row>
    <row r="636" spans="1:8" x14ac:dyDescent="0.25">
      <c r="A636" t="s">
        <v>207</v>
      </c>
      <c r="B636" t="s">
        <v>234</v>
      </c>
      <c r="C636" t="s">
        <v>215</v>
      </c>
      <c r="D636" t="s">
        <v>216</v>
      </c>
      <c r="E636" s="7">
        <v>42511</v>
      </c>
      <c r="F636" s="4">
        <v>7510</v>
      </c>
      <c r="G636" s="8">
        <v>410421.5000000248</v>
      </c>
      <c r="H636" s="8">
        <v>250357.11500001512</v>
      </c>
    </row>
    <row r="637" spans="1:8" x14ac:dyDescent="0.25">
      <c r="A637" t="s">
        <v>348</v>
      </c>
      <c r="B637" t="s">
        <v>203</v>
      </c>
      <c r="C637" t="s">
        <v>197</v>
      </c>
      <c r="D637" t="s">
        <v>204</v>
      </c>
      <c r="E637" s="7">
        <v>38090</v>
      </c>
      <c r="F637" s="4">
        <v>7651</v>
      </c>
      <c r="G637" s="8">
        <v>331976.89000001992</v>
      </c>
      <c r="H637" s="8">
        <v>239023.36080001434</v>
      </c>
    </row>
    <row r="638" spans="1:8" x14ac:dyDescent="0.25">
      <c r="A638" t="s">
        <v>185</v>
      </c>
      <c r="B638" t="s">
        <v>203</v>
      </c>
      <c r="C638" t="s">
        <v>215</v>
      </c>
      <c r="D638" t="s">
        <v>188</v>
      </c>
      <c r="E638" s="7">
        <v>42085</v>
      </c>
      <c r="F638" s="4">
        <v>10708</v>
      </c>
      <c r="G638" s="8">
        <v>182892.64000000857</v>
      </c>
      <c r="H638" s="8">
        <v>149971.96480000703</v>
      </c>
    </row>
    <row r="639" spans="1:8" x14ac:dyDescent="0.25">
      <c r="A639" t="s">
        <v>245</v>
      </c>
      <c r="B639" t="s">
        <v>203</v>
      </c>
      <c r="C639" t="s">
        <v>215</v>
      </c>
      <c r="D639" t="s">
        <v>235</v>
      </c>
      <c r="E639" s="7">
        <v>43567</v>
      </c>
      <c r="F639" s="4">
        <v>8863</v>
      </c>
      <c r="G639" s="8">
        <v>259331.38000001418</v>
      </c>
      <c r="H639" s="8">
        <v>233398.24200001277</v>
      </c>
    </row>
    <row r="640" spans="1:8" x14ac:dyDescent="0.25">
      <c r="A640" t="s">
        <v>387</v>
      </c>
      <c r="B640" t="s">
        <v>192</v>
      </c>
      <c r="C640" t="s">
        <v>246</v>
      </c>
      <c r="D640" t="s">
        <v>204</v>
      </c>
      <c r="E640" s="7">
        <v>43017</v>
      </c>
      <c r="F640" s="4">
        <v>1315</v>
      </c>
      <c r="G640" s="8">
        <v>46248.55000000263</v>
      </c>
      <c r="H640" s="8">
        <v>33298.95600000189</v>
      </c>
    </row>
    <row r="641" spans="1:8" x14ac:dyDescent="0.25">
      <c r="A641" t="s">
        <v>200</v>
      </c>
      <c r="B641" t="s">
        <v>192</v>
      </c>
      <c r="C641" t="s">
        <v>187</v>
      </c>
      <c r="D641" t="s">
        <v>235</v>
      </c>
      <c r="E641" s="7">
        <v>41873</v>
      </c>
      <c r="F641" s="4">
        <v>6114</v>
      </c>
      <c r="G641" s="8">
        <v>166606.50000000917</v>
      </c>
      <c r="H641" s="8">
        <v>141615.52500000779</v>
      </c>
    </row>
    <row r="642" spans="1:8" x14ac:dyDescent="0.25">
      <c r="A642" t="s">
        <v>245</v>
      </c>
      <c r="B642" t="s">
        <v>230</v>
      </c>
      <c r="C642" t="s">
        <v>187</v>
      </c>
      <c r="D642" t="s">
        <v>216</v>
      </c>
      <c r="E642" s="7">
        <v>39869</v>
      </c>
      <c r="F642" s="4">
        <v>7763</v>
      </c>
      <c r="G642" s="8">
        <v>127468.46000000545</v>
      </c>
      <c r="H642" s="8">
        <v>156786.20580000669</v>
      </c>
    </row>
    <row r="643" spans="1:8" x14ac:dyDescent="0.25">
      <c r="A643" t="s">
        <v>275</v>
      </c>
      <c r="B643" t="s">
        <v>175</v>
      </c>
      <c r="C643" t="s">
        <v>176</v>
      </c>
      <c r="D643" t="s">
        <v>204</v>
      </c>
      <c r="E643" s="7">
        <v>38328</v>
      </c>
      <c r="F643" s="4">
        <v>6085</v>
      </c>
      <c r="G643" s="8">
        <v>295244.20000001765</v>
      </c>
      <c r="H643" s="8">
        <v>212575.82400001271</v>
      </c>
    </row>
    <row r="644" spans="1:8" x14ac:dyDescent="0.25">
      <c r="A644" t="s">
        <v>195</v>
      </c>
      <c r="B644" t="s">
        <v>192</v>
      </c>
      <c r="C644" t="s">
        <v>246</v>
      </c>
      <c r="D644" t="s">
        <v>216</v>
      </c>
      <c r="E644" s="7">
        <v>36977</v>
      </c>
      <c r="F644" s="4">
        <v>1264</v>
      </c>
      <c r="G644" s="8">
        <v>51937.760000003029</v>
      </c>
      <c r="H644" s="8">
        <v>51937.760000003029</v>
      </c>
    </row>
    <row r="645" spans="1:8" x14ac:dyDescent="0.25">
      <c r="A645" t="s">
        <v>207</v>
      </c>
      <c r="B645" t="s">
        <v>192</v>
      </c>
      <c r="C645" t="s">
        <v>215</v>
      </c>
      <c r="D645" t="s">
        <v>235</v>
      </c>
      <c r="E645" s="7">
        <v>37819</v>
      </c>
      <c r="F645" s="4">
        <v>6287</v>
      </c>
      <c r="G645" s="8">
        <v>140577.32000000693</v>
      </c>
      <c r="H645" s="8">
        <v>163069.69120000803</v>
      </c>
    </row>
    <row r="646" spans="1:8" x14ac:dyDescent="0.25">
      <c r="A646" t="s">
        <v>278</v>
      </c>
      <c r="B646" t="s">
        <v>192</v>
      </c>
      <c r="C646" t="s">
        <v>215</v>
      </c>
      <c r="D646" t="s">
        <v>188</v>
      </c>
      <c r="E646" s="7">
        <v>40651</v>
      </c>
      <c r="F646" s="4">
        <v>8789</v>
      </c>
      <c r="G646" s="8">
        <v>347692.84000002017</v>
      </c>
      <c r="H646" s="8">
        <v>382462.12400002219</v>
      </c>
    </row>
    <row r="647" spans="1:8" x14ac:dyDescent="0.25">
      <c r="A647" t="s">
        <v>200</v>
      </c>
      <c r="B647" t="s">
        <v>234</v>
      </c>
      <c r="C647" t="s">
        <v>215</v>
      </c>
      <c r="D647" t="s">
        <v>235</v>
      </c>
      <c r="E647" s="7">
        <v>39538</v>
      </c>
      <c r="F647" s="4">
        <v>6874</v>
      </c>
      <c r="G647" s="8">
        <v>218318.24000001236</v>
      </c>
      <c r="H647" s="8">
        <v>251065.9760000142</v>
      </c>
    </row>
    <row r="648" spans="1:8" x14ac:dyDescent="0.25">
      <c r="A648" t="s">
        <v>269</v>
      </c>
      <c r="B648" t="s">
        <v>192</v>
      </c>
      <c r="C648" t="s">
        <v>197</v>
      </c>
      <c r="D648" t="s">
        <v>177</v>
      </c>
      <c r="E648" s="7">
        <v>41117</v>
      </c>
      <c r="F648" s="4">
        <v>6661</v>
      </c>
      <c r="G648" s="8">
        <v>363890.430000022</v>
      </c>
      <c r="H648" s="8">
        <v>396640.56870002399</v>
      </c>
    </row>
    <row r="649" spans="1:8" x14ac:dyDescent="0.25">
      <c r="A649" t="s">
        <v>482</v>
      </c>
      <c r="B649" t="s">
        <v>251</v>
      </c>
      <c r="C649" t="s">
        <v>212</v>
      </c>
      <c r="D649" t="s">
        <v>235</v>
      </c>
      <c r="E649" s="7">
        <v>38018</v>
      </c>
      <c r="F649" s="4">
        <v>9171</v>
      </c>
      <c r="G649" s="8">
        <v>244590.57000001284</v>
      </c>
      <c r="H649" s="8">
        <v>200564.26740001052</v>
      </c>
    </row>
    <row r="650" spans="1:8" x14ac:dyDescent="0.25">
      <c r="A650" t="s">
        <v>306</v>
      </c>
      <c r="B650" t="s">
        <v>186</v>
      </c>
      <c r="C650" t="s">
        <v>212</v>
      </c>
      <c r="D650" t="s">
        <v>235</v>
      </c>
      <c r="E650" s="7">
        <v>39419</v>
      </c>
      <c r="F650" s="4">
        <v>10859</v>
      </c>
      <c r="G650" s="8">
        <v>199805.60000000978</v>
      </c>
      <c r="H650" s="8">
        <v>127875.58400000626</v>
      </c>
    </row>
    <row r="651" spans="1:8" x14ac:dyDescent="0.25">
      <c r="A651" t="s">
        <v>233</v>
      </c>
      <c r="B651" t="s">
        <v>192</v>
      </c>
      <c r="C651" t="s">
        <v>208</v>
      </c>
      <c r="D651" t="s">
        <v>216</v>
      </c>
      <c r="E651" s="7">
        <v>43515</v>
      </c>
      <c r="F651" s="4">
        <v>2088</v>
      </c>
      <c r="G651" s="8">
        <v>60489.36000000334</v>
      </c>
      <c r="H651" s="8">
        <v>64723.61520000358</v>
      </c>
    </row>
    <row r="652" spans="1:8" x14ac:dyDescent="0.25">
      <c r="A652" t="s">
        <v>245</v>
      </c>
      <c r="B652" t="s">
        <v>192</v>
      </c>
      <c r="C652" t="s">
        <v>208</v>
      </c>
      <c r="D652" t="s">
        <v>188</v>
      </c>
      <c r="E652" s="7">
        <v>38856</v>
      </c>
      <c r="F652" s="4">
        <v>4842</v>
      </c>
      <c r="G652" s="8">
        <v>121631.04000000629</v>
      </c>
      <c r="H652" s="8">
        <v>143524.62720000741</v>
      </c>
    </row>
    <row r="653" spans="1:8" x14ac:dyDescent="0.25">
      <c r="A653" t="s">
        <v>185</v>
      </c>
      <c r="B653" t="s">
        <v>192</v>
      </c>
      <c r="C653" t="s">
        <v>246</v>
      </c>
      <c r="D653" t="s">
        <v>216</v>
      </c>
      <c r="E653" s="7">
        <v>41122</v>
      </c>
      <c r="F653" s="4">
        <v>4909</v>
      </c>
      <c r="G653" s="8">
        <v>111237.9400000059</v>
      </c>
      <c r="H653" s="8">
        <v>88990.352000004728</v>
      </c>
    </row>
    <row r="654" spans="1:8" x14ac:dyDescent="0.25">
      <c r="A654" t="s">
        <v>275</v>
      </c>
      <c r="B654" t="s">
        <v>192</v>
      </c>
      <c r="C654" t="s">
        <v>197</v>
      </c>
      <c r="D654" t="s">
        <v>188</v>
      </c>
      <c r="E654" s="7">
        <v>36873</v>
      </c>
      <c r="F654" s="4">
        <v>11929</v>
      </c>
      <c r="G654" s="8">
        <v>485271.72000002867</v>
      </c>
      <c r="H654" s="8">
        <v>354248.35560002091</v>
      </c>
    </row>
    <row r="655" spans="1:8" x14ac:dyDescent="0.25">
      <c r="A655" t="s">
        <v>224</v>
      </c>
      <c r="B655" t="s">
        <v>192</v>
      </c>
      <c r="C655" t="s">
        <v>208</v>
      </c>
      <c r="D655" t="s">
        <v>216</v>
      </c>
      <c r="E655" s="7">
        <v>39131</v>
      </c>
      <c r="F655" s="4">
        <v>11929</v>
      </c>
      <c r="G655" s="8">
        <v>249912.55000001195</v>
      </c>
      <c r="H655" s="8">
        <v>237416.92250001134</v>
      </c>
    </row>
    <row r="656" spans="1:8" x14ac:dyDescent="0.25">
      <c r="A656" t="s">
        <v>313</v>
      </c>
      <c r="B656" t="s">
        <v>203</v>
      </c>
      <c r="C656" t="s">
        <v>208</v>
      </c>
      <c r="D656" t="s">
        <v>177</v>
      </c>
      <c r="E656" s="7">
        <v>43079</v>
      </c>
      <c r="F656" s="4">
        <v>7316</v>
      </c>
      <c r="G656" s="8">
        <v>407940.16000002489</v>
      </c>
      <c r="H656" s="8">
        <v>371225.54560002265</v>
      </c>
    </row>
    <row r="657" spans="1:8" x14ac:dyDescent="0.25">
      <c r="A657" t="s">
        <v>482</v>
      </c>
      <c r="B657" t="s">
        <v>251</v>
      </c>
      <c r="C657" t="s">
        <v>187</v>
      </c>
      <c r="D657" t="s">
        <v>188</v>
      </c>
      <c r="E657" s="7">
        <v>39633</v>
      </c>
      <c r="F657" s="4">
        <v>9010</v>
      </c>
      <c r="G657" s="8">
        <v>295167.60000001622</v>
      </c>
      <c r="H657" s="8">
        <v>318781.00800001755</v>
      </c>
    </row>
    <row r="658" spans="1:8" x14ac:dyDescent="0.25">
      <c r="A658" t="s">
        <v>180</v>
      </c>
      <c r="B658" t="s">
        <v>192</v>
      </c>
      <c r="C658" t="s">
        <v>246</v>
      </c>
      <c r="D658" t="s">
        <v>188</v>
      </c>
      <c r="E658" s="7">
        <v>41595</v>
      </c>
      <c r="F658" s="4">
        <v>4593</v>
      </c>
      <c r="G658" s="8">
        <v>47307.900000001377</v>
      </c>
      <c r="H658" s="8">
        <v>49200.216000001434</v>
      </c>
    </row>
    <row r="659" spans="1:8" x14ac:dyDescent="0.25">
      <c r="A659" t="s">
        <v>218</v>
      </c>
      <c r="B659" t="s">
        <v>192</v>
      </c>
      <c r="C659" t="s">
        <v>197</v>
      </c>
      <c r="D659" t="s">
        <v>235</v>
      </c>
      <c r="E659" s="7">
        <v>38453</v>
      </c>
      <c r="F659" s="4">
        <v>1621</v>
      </c>
      <c r="G659" s="8">
        <v>91473.030000005514</v>
      </c>
      <c r="H659" s="8">
        <v>74093.154300004477</v>
      </c>
    </row>
    <row r="660" spans="1:8" x14ac:dyDescent="0.25">
      <c r="A660" t="s">
        <v>482</v>
      </c>
      <c r="B660" t="s">
        <v>192</v>
      </c>
      <c r="C660" t="s">
        <v>215</v>
      </c>
      <c r="D660" t="s">
        <v>177</v>
      </c>
      <c r="E660" s="7">
        <v>39400</v>
      </c>
      <c r="F660" s="4">
        <v>6159</v>
      </c>
      <c r="G660" s="8">
        <v>157793.58000000863</v>
      </c>
      <c r="H660" s="8">
        <v>97832.019600005355</v>
      </c>
    </row>
    <row r="661" spans="1:8" x14ac:dyDescent="0.25">
      <c r="A661" t="s">
        <v>227</v>
      </c>
      <c r="B661" t="s">
        <v>192</v>
      </c>
      <c r="C661" t="s">
        <v>246</v>
      </c>
      <c r="D661" t="s">
        <v>216</v>
      </c>
      <c r="E661" s="7">
        <v>39882</v>
      </c>
      <c r="F661" s="4">
        <v>10463</v>
      </c>
      <c r="G661" s="8">
        <v>204237.76000000941</v>
      </c>
      <c r="H661" s="8">
        <v>140924.05440000648</v>
      </c>
    </row>
    <row r="662" spans="1:8" x14ac:dyDescent="0.25">
      <c r="A662" t="s">
        <v>245</v>
      </c>
      <c r="B662" t="s">
        <v>186</v>
      </c>
      <c r="C662" t="s">
        <v>187</v>
      </c>
      <c r="D662" t="s">
        <v>188</v>
      </c>
      <c r="E662" s="7">
        <v>39997</v>
      </c>
      <c r="F662" s="4">
        <v>5912</v>
      </c>
      <c r="G662" s="8">
        <v>112741.84000000532</v>
      </c>
      <c r="H662" s="8">
        <v>119506.35040000564</v>
      </c>
    </row>
    <row r="663" spans="1:8" x14ac:dyDescent="0.25">
      <c r="A663" t="s">
        <v>278</v>
      </c>
      <c r="B663" t="s">
        <v>294</v>
      </c>
      <c r="C663" t="s">
        <v>182</v>
      </c>
      <c r="D663" t="s">
        <v>216</v>
      </c>
      <c r="E663" s="7">
        <v>42546</v>
      </c>
      <c r="F663" s="4">
        <v>3607</v>
      </c>
      <c r="G663" s="8">
        <v>179845.02000001082</v>
      </c>
      <c r="H663" s="8">
        <v>151069.81680000908</v>
      </c>
    </row>
    <row r="664" spans="1:8" x14ac:dyDescent="0.25">
      <c r="A664" t="s">
        <v>278</v>
      </c>
      <c r="B664" t="s">
        <v>192</v>
      </c>
      <c r="C664" t="s">
        <v>187</v>
      </c>
      <c r="D664" t="s">
        <v>204</v>
      </c>
      <c r="E664" s="7">
        <v>41353</v>
      </c>
      <c r="F664" s="4">
        <v>5317</v>
      </c>
      <c r="G664" s="8">
        <v>57476.770000002129</v>
      </c>
      <c r="H664" s="8">
        <v>71271.194800002646</v>
      </c>
    </row>
    <row r="665" spans="1:8" x14ac:dyDescent="0.25">
      <c r="A665" t="s">
        <v>174</v>
      </c>
      <c r="B665" t="s">
        <v>350</v>
      </c>
      <c r="C665" t="s">
        <v>246</v>
      </c>
      <c r="D665" t="s">
        <v>188</v>
      </c>
      <c r="E665" s="7">
        <v>41542</v>
      </c>
      <c r="F665" s="4">
        <v>4484</v>
      </c>
      <c r="G665" s="8">
        <v>74568.920000003127</v>
      </c>
      <c r="H665" s="8">
        <v>53689.622400002248</v>
      </c>
    </row>
    <row r="666" spans="1:8" x14ac:dyDescent="0.25">
      <c r="A666" t="s">
        <v>191</v>
      </c>
      <c r="B666" t="s">
        <v>251</v>
      </c>
      <c r="C666" t="s">
        <v>182</v>
      </c>
      <c r="D666" t="s">
        <v>188</v>
      </c>
      <c r="E666" s="7">
        <v>42611</v>
      </c>
      <c r="F666" s="4">
        <v>664</v>
      </c>
      <c r="G666" s="8">
        <v>30484.240000001791</v>
      </c>
      <c r="H666" s="8">
        <v>27435.816000001614</v>
      </c>
    </row>
    <row r="667" spans="1:8" x14ac:dyDescent="0.25">
      <c r="A667" t="s">
        <v>387</v>
      </c>
      <c r="B667" t="s">
        <v>192</v>
      </c>
      <c r="C667" t="s">
        <v>176</v>
      </c>
      <c r="D667" t="s">
        <v>204</v>
      </c>
      <c r="E667" s="7">
        <v>39316</v>
      </c>
      <c r="F667" s="4">
        <v>7765</v>
      </c>
      <c r="G667" s="8">
        <v>69496.75000000179</v>
      </c>
      <c r="H667" s="8">
        <v>80616.230000002077</v>
      </c>
    </row>
    <row r="668" spans="1:8" x14ac:dyDescent="0.25">
      <c r="A668" t="s">
        <v>341</v>
      </c>
      <c r="B668" t="s">
        <v>192</v>
      </c>
      <c r="C668" t="s">
        <v>212</v>
      </c>
      <c r="D668" t="s">
        <v>188</v>
      </c>
      <c r="E668" s="7">
        <v>43175</v>
      </c>
      <c r="F668" s="4">
        <v>2923</v>
      </c>
      <c r="G668" s="8">
        <v>20928.680000000324</v>
      </c>
      <c r="H668" s="8">
        <v>17998.664800000279</v>
      </c>
    </row>
    <row r="669" spans="1:8" x14ac:dyDescent="0.25">
      <c r="A669" t="s">
        <v>313</v>
      </c>
      <c r="B669" t="s">
        <v>196</v>
      </c>
      <c r="C669" t="s">
        <v>182</v>
      </c>
      <c r="D669" t="s">
        <v>235</v>
      </c>
      <c r="E669" s="7">
        <v>37915</v>
      </c>
      <c r="F669" s="4">
        <v>7447</v>
      </c>
      <c r="G669" s="8">
        <v>84970.270000002973</v>
      </c>
      <c r="H669" s="8">
        <v>74773.837600002618</v>
      </c>
    </row>
    <row r="670" spans="1:8" x14ac:dyDescent="0.25">
      <c r="A670" t="s">
        <v>224</v>
      </c>
      <c r="B670" t="s">
        <v>192</v>
      </c>
      <c r="C670" t="s">
        <v>208</v>
      </c>
      <c r="D670" t="s">
        <v>235</v>
      </c>
      <c r="E670" s="7">
        <v>40559</v>
      </c>
      <c r="F670" s="4">
        <v>965</v>
      </c>
      <c r="G670" s="8">
        <v>40530.000000002416</v>
      </c>
      <c r="H670" s="8">
        <v>24723.300000001473</v>
      </c>
    </row>
    <row r="671" spans="1:8" x14ac:dyDescent="0.25">
      <c r="A671" t="s">
        <v>200</v>
      </c>
      <c r="B671" t="s">
        <v>192</v>
      </c>
      <c r="C671" t="s">
        <v>246</v>
      </c>
      <c r="D671" t="s">
        <v>188</v>
      </c>
      <c r="E671" s="7">
        <v>39303</v>
      </c>
      <c r="F671" s="4">
        <v>2768</v>
      </c>
      <c r="G671" s="8">
        <v>66653.440000003597</v>
      </c>
      <c r="H671" s="8">
        <v>70652.64640000381</v>
      </c>
    </row>
    <row r="672" spans="1:8" x14ac:dyDescent="0.25">
      <c r="A672" t="s">
        <v>195</v>
      </c>
      <c r="B672" t="s">
        <v>230</v>
      </c>
      <c r="C672" t="s">
        <v>208</v>
      </c>
      <c r="D672" t="s">
        <v>216</v>
      </c>
      <c r="E672" s="7">
        <v>36614</v>
      </c>
      <c r="F672" s="4">
        <v>2975</v>
      </c>
      <c r="G672" s="8">
        <v>52865.750000002379</v>
      </c>
      <c r="H672" s="8">
        <v>62910.242500002831</v>
      </c>
    </row>
    <row r="673" spans="1:8" x14ac:dyDescent="0.25">
      <c r="A673" t="s">
        <v>233</v>
      </c>
      <c r="B673" t="s">
        <v>294</v>
      </c>
      <c r="C673" t="s">
        <v>212</v>
      </c>
      <c r="D673" t="s">
        <v>204</v>
      </c>
      <c r="E673" s="7">
        <v>37551</v>
      </c>
      <c r="F673" s="4">
        <v>1935</v>
      </c>
      <c r="G673" s="8">
        <v>98762.40000000599</v>
      </c>
      <c r="H673" s="8">
        <v>116539.63200000706</v>
      </c>
    </row>
    <row r="674" spans="1:8" x14ac:dyDescent="0.25">
      <c r="A674" t="s">
        <v>245</v>
      </c>
      <c r="B674" t="s">
        <v>192</v>
      </c>
      <c r="C674" t="s">
        <v>197</v>
      </c>
      <c r="D674" t="s">
        <v>235</v>
      </c>
      <c r="E674" s="7">
        <v>39517</v>
      </c>
      <c r="F674" s="4">
        <v>11065</v>
      </c>
      <c r="G674" s="8">
        <v>572945.7000000343</v>
      </c>
      <c r="H674" s="8">
        <v>578675.1570000347</v>
      </c>
    </row>
    <row r="675" spans="1:8" x14ac:dyDescent="0.25">
      <c r="A675" t="s">
        <v>256</v>
      </c>
      <c r="B675" t="s">
        <v>251</v>
      </c>
      <c r="C675" t="s">
        <v>246</v>
      </c>
      <c r="D675" t="s">
        <v>216</v>
      </c>
      <c r="E675" s="7">
        <v>43691</v>
      </c>
      <c r="F675" s="4">
        <v>4118</v>
      </c>
      <c r="G675" s="8">
        <v>169414.52000000988</v>
      </c>
      <c r="H675" s="8">
        <v>210074.00480001225</v>
      </c>
    </row>
    <row r="676" spans="1:8" x14ac:dyDescent="0.25">
      <c r="A676" t="s">
        <v>275</v>
      </c>
      <c r="B676" t="s">
        <v>192</v>
      </c>
      <c r="C676" t="s">
        <v>187</v>
      </c>
      <c r="D676" t="s">
        <v>216</v>
      </c>
      <c r="E676" s="7">
        <v>43648</v>
      </c>
      <c r="F676" s="4">
        <v>7063</v>
      </c>
      <c r="G676" s="8">
        <v>134550.15000000637</v>
      </c>
      <c r="H676" s="8">
        <v>129168.14400000611</v>
      </c>
    </row>
    <row r="677" spans="1:8" x14ac:dyDescent="0.25">
      <c r="A677" t="s">
        <v>174</v>
      </c>
      <c r="B677" t="s">
        <v>196</v>
      </c>
      <c r="C677" t="s">
        <v>197</v>
      </c>
      <c r="D677" t="s">
        <v>235</v>
      </c>
      <c r="E677" s="7">
        <v>37980</v>
      </c>
      <c r="F677" s="4">
        <v>1307</v>
      </c>
      <c r="G677" s="8">
        <v>55364.520000003271</v>
      </c>
      <c r="H677" s="8">
        <v>62008.262400003667</v>
      </c>
    </row>
    <row r="678" spans="1:8" x14ac:dyDescent="0.25">
      <c r="A678" t="s">
        <v>374</v>
      </c>
      <c r="B678" t="s">
        <v>234</v>
      </c>
      <c r="C678" t="s">
        <v>176</v>
      </c>
      <c r="D678" t="s">
        <v>177</v>
      </c>
      <c r="E678" s="7">
        <v>36901</v>
      </c>
      <c r="F678" s="4">
        <v>1400</v>
      </c>
      <c r="G678" s="8">
        <v>22162.000000000979</v>
      </c>
      <c r="H678" s="8">
        <v>27480.880000001212</v>
      </c>
    </row>
    <row r="679" spans="1:8" x14ac:dyDescent="0.25">
      <c r="A679" t="s">
        <v>240</v>
      </c>
      <c r="B679" t="s">
        <v>192</v>
      </c>
      <c r="C679" t="s">
        <v>187</v>
      </c>
      <c r="D679" t="s">
        <v>204</v>
      </c>
      <c r="E679" s="7">
        <v>41385</v>
      </c>
      <c r="F679" s="4">
        <v>9934</v>
      </c>
      <c r="G679" s="8">
        <v>191030.82000000894</v>
      </c>
      <c r="H679" s="8">
        <v>175748.35440000825</v>
      </c>
    </row>
    <row r="680" spans="1:8" x14ac:dyDescent="0.25">
      <c r="A680" t="s">
        <v>306</v>
      </c>
      <c r="B680" t="s">
        <v>192</v>
      </c>
      <c r="C680" t="s">
        <v>215</v>
      </c>
      <c r="D680" t="s">
        <v>188</v>
      </c>
      <c r="E680" s="7">
        <v>37836</v>
      </c>
      <c r="F680" s="4">
        <v>4894</v>
      </c>
      <c r="G680" s="8">
        <v>121762.72000000636</v>
      </c>
      <c r="H680" s="8">
        <v>142462.38240000742</v>
      </c>
    </row>
    <row r="681" spans="1:8" x14ac:dyDescent="0.25">
      <c r="A681" t="s">
        <v>433</v>
      </c>
      <c r="B681" t="s">
        <v>230</v>
      </c>
      <c r="C681" t="s">
        <v>182</v>
      </c>
      <c r="D681" t="s">
        <v>204</v>
      </c>
      <c r="E681" s="7">
        <v>41633</v>
      </c>
      <c r="F681" s="4">
        <v>11814</v>
      </c>
      <c r="G681" s="8">
        <v>507056.88000002957</v>
      </c>
      <c r="H681" s="8">
        <v>623679.9624000364</v>
      </c>
    </row>
    <row r="682" spans="1:8" x14ac:dyDescent="0.25">
      <c r="A682" t="s">
        <v>263</v>
      </c>
      <c r="B682" t="s">
        <v>294</v>
      </c>
      <c r="C682" t="s">
        <v>246</v>
      </c>
      <c r="D682" t="s">
        <v>177</v>
      </c>
      <c r="E682" s="7">
        <v>36951</v>
      </c>
      <c r="F682" s="4">
        <v>7915</v>
      </c>
      <c r="G682" s="8">
        <v>280824.20000001584</v>
      </c>
      <c r="H682" s="8">
        <v>249933.53800001412</v>
      </c>
    </row>
    <row r="683" spans="1:8" x14ac:dyDescent="0.25">
      <c r="A683" t="s">
        <v>374</v>
      </c>
      <c r="B683" t="s">
        <v>192</v>
      </c>
      <c r="C683" t="s">
        <v>187</v>
      </c>
      <c r="D683" t="s">
        <v>188</v>
      </c>
      <c r="E683" s="7">
        <v>43373</v>
      </c>
      <c r="F683" s="4">
        <v>4235</v>
      </c>
      <c r="G683" s="8">
        <v>143990.00000000803</v>
      </c>
      <c r="H683" s="8">
        <v>169908.20000000947</v>
      </c>
    </row>
    <row r="684" spans="1:8" x14ac:dyDescent="0.25">
      <c r="A684" t="s">
        <v>200</v>
      </c>
      <c r="B684" t="s">
        <v>203</v>
      </c>
      <c r="C684" t="s">
        <v>197</v>
      </c>
      <c r="D684" t="s">
        <v>177</v>
      </c>
      <c r="E684" s="7">
        <v>37419</v>
      </c>
      <c r="F684" s="4">
        <v>7114</v>
      </c>
      <c r="G684" s="8">
        <v>145979.28000000713</v>
      </c>
      <c r="H684" s="8">
        <v>124082.38800000606</v>
      </c>
    </row>
    <row r="685" spans="1:8" x14ac:dyDescent="0.25">
      <c r="A685" t="s">
        <v>341</v>
      </c>
      <c r="B685" t="s">
        <v>230</v>
      </c>
      <c r="C685" t="s">
        <v>215</v>
      </c>
      <c r="D685" t="s">
        <v>204</v>
      </c>
      <c r="E685" s="7">
        <v>39327</v>
      </c>
      <c r="F685" s="4">
        <v>7405</v>
      </c>
      <c r="G685" s="8">
        <v>221927.85000001185</v>
      </c>
      <c r="H685" s="8">
        <v>264094.14150001411</v>
      </c>
    </row>
    <row r="686" spans="1:8" x14ac:dyDescent="0.25">
      <c r="A686" t="s">
        <v>211</v>
      </c>
      <c r="B686" t="s">
        <v>251</v>
      </c>
      <c r="C686" t="s">
        <v>197</v>
      </c>
      <c r="D686" t="s">
        <v>177</v>
      </c>
      <c r="E686" s="7">
        <v>41618</v>
      </c>
      <c r="F686" s="4">
        <v>5737</v>
      </c>
      <c r="G686" s="8">
        <v>253518.0300000149</v>
      </c>
      <c r="H686" s="8">
        <v>228166.2270000134</v>
      </c>
    </row>
    <row r="687" spans="1:8" x14ac:dyDescent="0.25">
      <c r="A687" t="s">
        <v>275</v>
      </c>
      <c r="B687" t="s">
        <v>192</v>
      </c>
      <c r="C687" t="s">
        <v>212</v>
      </c>
      <c r="D687" t="s">
        <v>235</v>
      </c>
      <c r="E687" s="7">
        <v>43223</v>
      </c>
      <c r="F687" s="4">
        <v>8208</v>
      </c>
      <c r="G687" s="8">
        <v>162025.92000000822</v>
      </c>
      <c r="H687" s="8">
        <v>139342.29120000708</v>
      </c>
    </row>
    <row r="688" spans="1:8" x14ac:dyDescent="0.25">
      <c r="A688" t="s">
        <v>191</v>
      </c>
      <c r="B688" t="s">
        <v>192</v>
      </c>
      <c r="C688" t="s">
        <v>215</v>
      </c>
      <c r="D688" t="s">
        <v>177</v>
      </c>
      <c r="E688" s="7">
        <v>42127</v>
      </c>
      <c r="F688" s="4">
        <v>9436</v>
      </c>
      <c r="G688" s="8">
        <v>70770.000000001222</v>
      </c>
      <c r="H688" s="8">
        <v>55908.300000000971</v>
      </c>
    </row>
    <row r="689" spans="1:8" x14ac:dyDescent="0.25">
      <c r="A689" t="s">
        <v>433</v>
      </c>
      <c r="B689" t="s">
        <v>196</v>
      </c>
      <c r="C689" t="s">
        <v>197</v>
      </c>
      <c r="D689" t="s">
        <v>188</v>
      </c>
      <c r="E689" s="7">
        <v>41709</v>
      </c>
      <c r="F689" s="4">
        <v>2399</v>
      </c>
      <c r="G689" s="8">
        <v>54985.080000002876</v>
      </c>
      <c r="H689" s="8">
        <v>42888.362400002246</v>
      </c>
    </row>
    <row r="690" spans="1:8" x14ac:dyDescent="0.25">
      <c r="A690" t="s">
        <v>387</v>
      </c>
      <c r="B690" t="s">
        <v>186</v>
      </c>
      <c r="C690" t="s">
        <v>215</v>
      </c>
      <c r="D690" t="s">
        <v>235</v>
      </c>
      <c r="E690" s="7">
        <v>39309</v>
      </c>
      <c r="F690" s="4">
        <v>4611</v>
      </c>
      <c r="G690" s="8">
        <v>164013.27000000922</v>
      </c>
      <c r="H690" s="8">
        <v>201736.32210001134</v>
      </c>
    </row>
    <row r="691" spans="1:8" x14ac:dyDescent="0.25">
      <c r="A691" t="s">
        <v>306</v>
      </c>
      <c r="B691" t="s">
        <v>251</v>
      </c>
      <c r="C691" t="s">
        <v>182</v>
      </c>
      <c r="D691" t="s">
        <v>216</v>
      </c>
      <c r="E691" s="7">
        <v>39900</v>
      </c>
      <c r="F691" s="4">
        <v>7038</v>
      </c>
      <c r="G691" s="8">
        <v>139211.64000000703</v>
      </c>
      <c r="H691" s="8">
        <v>90487.566000004575</v>
      </c>
    </row>
    <row r="692" spans="1:8" x14ac:dyDescent="0.25">
      <c r="A692" t="s">
        <v>343</v>
      </c>
      <c r="B692" t="s">
        <v>192</v>
      </c>
      <c r="C692" t="s">
        <v>182</v>
      </c>
      <c r="D692" t="s">
        <v>188</v>
      </c>
      <c r="E692" s="7">
        <v>37924</v>
      </c>
      <c r="F692" s="4">
        <v>5252</v>
      </c>
      <c r="G692" s="8">
        <v>70376.800000002622</v>
      </c>
      <c r="H692" s="8">
        <v>44337.38400000165</v>
      </c>
    </row>
    <row r="693" spans="1:8" x14ac:dyDescent="0.25">
      <c r="A693" t="s">
        <v>191</v>
      </c>
      <c r="B693" t="s">
        <v>251</v>
      </c>
      <c r="C693" t="s">
        <v>176</v>
      </c>
      <c r="D693" t="s">
        <v>235</v>
      </c>
      <c r="E693" s="7">
        <v>41439</v>
      </c>
      <c r="F693" s="4">
        <v>6936</v>
      </c>
      <c r="G693" s="8">
        <v>354984.48000002146</v>
      </c>
      <c r="H693" s="8">
        <v>230739.91200001395</v>
      </c>
    </row>
    <row r="694" spans="1:8" x14ac:dyDescent="0.25">
      <c r="A694" t="s">
        <v>218</v>
      </c>
      <c r="B694" t="s">
        <v>186</v>
      </c>
      <c r="C694" t="s">
        <v>208</v>
      </c>
      <c r="D694" t="s">
        <v>235</v>
      </c>
      <c r="E694" s="7">
        <v>39546</v>
      </c>
      <c r="F694" s="4">
        <v>8437</v>
      </c>
      <c r="G694" s="8">
        <v>87576.06000000253</v>
      </c>
      <c r="H694" s="8">
        <v>60427.481400001743</v>
      </c>
    </row>
    <row r="695" spans="1:8" x14ac:dyDescent="0.25">
      <c r="A695" t="s">
        <v>482</v>
      </c>
      <c r="B695" t="s">
        <v>230</v>
      </c>
      <c r="C695" t="s">
        <v>246</v>
      </c>
      <c r="D695" t="s">
        <v>188</v>
      </c>
      <c r="E695" s="7">
        <v>43056</v>
      </c>
      <c r="F695" s="4">
        <v>465</v>
      </c>
      <c r="G695" s="8">
        <v>6277.5000000002319</v>
      </c>
      <c r="H695" s="8">
        <v>5649.7500000002092</v>
      </c>
    </row>
    <row r="696" spans="1:8" x14ac:dyDescent="0.25">
      <c r="A696" t="s">
        <v>482</v>
      </c>
      <c r="B696" t="s">
        <v>192</v>
      </c>
      <c r="C696" t="s">
        <v>187</v>
      </c>
      <c r="D696" t="s">
        <v>204</v>
      </c>
      <c r="E696" s="7">
        <v>36672</v>
      </c>
      <c r="F696" s="4">
        <v>10997</v>
      </c>
      <c r="G696" s="8">
        <v>177821.4900000077</v>
      </c>
      <c r="H696" s="8">
        <v>179599.70490000778</v>
      </c>
    </row>
    <row r="697" spans="1:8" x14ac:dyDescent="0.25">
      <c r="A697" t="s">
        <v>224</v>
      </c>
      <c r="B697" t="s">
        <v>175</v>
      </c>
      <c r="C697" t="s">
        <v>246</v>
      </c>
      <c r="D697" t="s">
        <v>177</v>
      </c>
      <c r="E697" s="7">
        <v>40583</v>
      </c>
      <c r="F697" s="4">
        <v>11696</v>
      </c>
      <c r="G697" s="8">
        <v>278481.76000001404</v>
      </c>
      <c r="H697" s="8">
        <v>336962.92960001697</v>
      </c>
    </row>
    <row r="698" spans="1:8" x14ac:dyDescent="0.25">
      <c r="A698" t="s">
        <v>482</v>
      </c>
      <c r="B698" t="s">
        <v>192</v>
      </c>
      <c r="C698" t="s">
        <v>246</v>
      </c>
      <c r="D698" t="s">
        <v>177</v>
      </c>
      <c r="E698" s="7">
        <v>43054</v>
      </c>
      <c r="F698" s="4">
        <v>7121</v>
      </c>
      <c r="G698" s="8">
        <v>126397.75000000569</v>
      </c>
      <c r="H698" s="8">
        <v>87214.447500003924</v>
      </c>
    </row>
    <row r="699" spans="1:8" x14ac:dyDescent="0.25">
      <c r="A699" t="s">
        <v>224</v>
      </c>
      <c r="B699" t="s">
        <v>192</v>
      </c>
      <c r="C699" t="s">
        <v>176</v>
      </c>
      <c r="D699" t="s">
        <v>188</v>
      </c>
      <c r="E699" s="7">
        <v>43577</v>
      </c>
      <c r="F699" s="4">
        <v>9972</v>
      </c>
      <c r="G699" s="8">
        <v>391101.84000002296</v>
      </c>
      <c r="H699" s="8">
        <v>312881.4720000184</v>
      </c>
    </row>
    <row r="700" spans="1:8" x14ac:dyDescent="0.25">
      <c r="A700" t="s">
        <v>482</v>
      </c>
      <c r="B700" t="s">
        <v>192</v>
      </c>
      <c r="C700" t="s">
        <v>176</v>
      </c>
      <c r="D700" t="s">
        <v>204</v>
      </c>
      <c r="E700" s="7">
        <v>40574</v>
      </c>
      <c r="F700" s="4">
        <v>6076</v>
      </c>
      <c r="G700" s="8">
        <v>149530.3600000079</v>
      </c>
      <c r="H700" s="8">
        <v>149530.3600000079</v>
      </c>
    </row>
    <row r="701" spans="1:8" x14ac:dyDescent="0.25">
      <c r="A701" t="s">
        <v>240</v>
      </c>
      <c r="B701" t="s">
        <v>192</v>
      </c>
      <c r="C701" t="s">
        <v>187</v>
      </c>
      <c r="D701" t="s">
        <v>204</v>
      </c>
      <c r="E701" s="7">
        <v>41985</v>
      </c>
      <c r="F701" s="4">
        <v>3117</v>
      </c>
      <c r="G701" s="8">
        <v>43014.600000001868</v>
      </c>
      <c r="H701" s="8">
        <v>29249.928000001273</v>
      </c>
    </row>
    <row r="702" spans="1:8" x14ac:dyDescent="0.25">
      <c r="A702" t="s">
        <v>207</v>
      </c>
      <c r="B702" t="s">
        <v>175</v>
      </c>
      <c r="C702" t="s">
        <v>187</v>
      </c>
      <c r="D702" t="s">
        <v>177</v>
      </c>
      <c r="E702" s="7">
        <v>41903</v>
      </c>
      <c r="F702" s="4">
        <v>4114</v>
      </c>
      <c r="G702" s="8">
        <v>147116.64000000822</v>
      </c>
      <c r="H702" s="8">
        <v>150058.9728000084</v>
      </c>
    </row>
    <row r="703" spans="1:8" x14ac:dyDescent="0.25">
      <c r="A703" t="s">
        <v>266</v>
      </c>
      <c r="B703" t="s">
        <v>192</v>
      </c>
      <c r="C703" t="s">
        <v>208</v>
      </c>
      <c r="D703" t="s">
        <v>204</v>
      </c>
      <c r="E703" s="7">
        <v>40782</v>
      </c>
      <c r="F703" s="4">
        <v>2277</v>
      </c>
      <c r="G703" s="8">
        <v>21768.120000000617</v>
      </c>
      <c r="H703" s="8">
        <v>15673.046400000443</v>
      </c>
    </row>
    <row r="704" spans="1:8" x14ac:dyDescent="0.25">
      <c r="A704" t="s">
        <v>256</v>
      </c>
      <c r="B704" t="s">
        <v>192</v>
      </c>
      <c r="C704" t="s">
        <v>215</v>
      </c>
      <c r="D704" t="s">
        <v>188</v>
      </c>
      <c r="E704" s="7">
        <v>38007</v>
      </c>
      <c r="F704" s="4">
        <v>4293</v>
      </c>
      <c r="G704" s="8">
        <v>121062.60000000644</v>
      </c>
      <c r="H704" s="8">
        <v>127115.73000000676</v>
      </c>
    </row>
    <row r="705" spans="1:8" x14ac:dyDescent="0.25">
      <c r="A705" t="s">
        <v>195</v>
      </c>
      <c r="B705" t="s">
        <v>196</v>
      </c>
      <c r="C705" t="s">
        <v>246</v>
      </c>
      <c r="D705" t="s">
        <v>188</v>
      </c>
      <c r="E705" s="7">
        <v>41824</v>
      </c>
      <c r="F705" s="4">
        <v>1134</v>
      </c>
      <c r="G705" s="8">
        <v>32319.000000001699</v>
      </c>
      <c r="H705" s="8">
        <v>30379.860000001594</v>
      </c>
    </row>
    <row r="706" spans="1:8" x14ac:dyDescent="0.25">
      <c r="A706" t="s">
        <v>313</v>
      </c>
      <c r="B706" t="s">
        <v>196</v>
      </c>
      <c r="C706" t="s">
        <v>208</v>
      </c>
      <c r="D706" t="s">
        <v>177</v>
      </c>
      <c r="E706" s="7">
        <v>41878</v>
      </c>
      <c r="F706" s="4">
        <v>9200</v>
      </c>
      <c r="G706" s="8">
        <v>215280.00000001103</v>
      </c>
      <c r="H706" s="8">
        <v>176529.60000000903</v>
      </c>
    </row>
    <row r="707" spans="1:8" x14ac:dyDescent="0.25">
      <c r="A707" t="s">
        <v>278</v>
      </c>
      <c r="B707" t="s">
        <v>285</v>
      </c>
      <c r="C707" t="s">
        <v>215</v>
      </c>
      <c r="D707" t="s">
        <v>177</v>
      </c>
      <c r="E707" s="7">
        <v>37832</v>
      </c>
      <c r="F707" s="4">
        <v>7823</v>
      </c>
      <c r="G707" s="8">
        <v>258471.92000001488</v>
      </c>
      <c r="H707" s="8">
        <v>162837.30960000938</v>
      </c>
    </row>
    <row r="708" spans="1:8" x14ac:dyDescent="0.25">
      <c r="A708" t="s">
        <v>263</v>
      </c>
      <c r="B708" t="s">
        <v>192</v>
      </c>
      <c r="C708" t="s">
        <v>208</v>
      </c>
      <c r="D708" t="s">
        <v>204</v>
      </c>
      <c r="E708" s="7">
        <v>42291</v>
      </c>
      <c r="F708" s="4">
        <v>10168</v>
      </c>
      <c r="G708" s="8">
        <v>190141.60000000917</v>
      </c>
      <c r="H708" s="8">
        <v>133099.12000000643</v>
      </c>
    </row>
    <row r="709" spans="1:8" x14ac:dyDescent="0.25">
      <c r="A709" t="s">
        <v>313</v>
      </c>
      <c r="B709" t="s">
        <v>192</v>
      </c>
      <c r="C709" t="s">
        <v>182</v>
      </c>
      <c r="D709" t="s">
        <v>216</v>
      </c>
      <c r="E709" s="7">
        <v>41479</v>
      </c>
      <c r="F709" s="4">
        <v>8902</v>
      </c>
      <c r="G709" s="8">
        <v>138248.06000000623</v>
      </c>
      <c r="H709" s="8">
        <v>114745.88980000516</v>
      </c>
    </row>
    <row r="710" spans="1:8" x14ac:dyDescent="0.25">
      <c r="A710" t="s">
        <v>256</v>
      </c>
      <c r="B710" t="s">
        <v>192</v>
      </c>
      <c r="C710" t="s">
        <v>215</v>
      </c>
      <c r="D710" t="s">
        <v>235</v>
      </c>
      <c r="E710" s="7">
        <v>43102</v>
      </c>
      <c r="F710" s="4">
        <v>10502</v>
      </c>
      <c r="G710" s="8">
        <v>102499.52000000294</v>
      </c>
      <c r="H710" s="8">
        <v>62524.707200001794</v>
      </c>
    </row>
    <row r="711" spans="1:8" x14ac:dyDescent="0.25">
      <c r="A711" t="s">
        <v>240</v>
      </c>
      <c r="B711" t="s">
        <v>192</v>
      </c>
      <c r="C711" t="s">
        <v>197</v>
      </c>
      <c r="D711" t="s">
        <v>235</v>
      </c>
      <c r="E711" s="7">
        <v>42247</v>
      </c>
      <c r="F711" s="4">
        <v>6040</v>
      </c>
      <c r="G711" s="8">
        <v>73808.800000003015</v>
      </c>
      <c r="H711" s="8">
        <v>83403.944000003394</v>
      </c>
    </row>
    <row r="712" spans="1:8" x14ac:dyDescent="0.25">
      <c r="A712" t="s">
        <v>221</v>
      </c>
      <c r="B712" t="s">
        <v>230</v>
      </c>
      <c r="C712" t="s">
        <v>246</v>
      </c>
      <c r="D712" t="s">
        <v>216</v>
      </c>
      <c r="E712" s="7">
        <v>39876</v>
      </c>
      <c r="F712" s="4">
        <v>10301</v>
      </c>
      <c r="G712" s="8">
        <v>264941.72000001441</v>
      </c>
      <c r="H712" s="8">
        <v>246395.79960001342</v>
      </c>
    </row>
    <row r="713" spans="1:8" x14ac:dyDescent="0.25">
      <c r="A713" t="s">
        <v>275</v>
      </c>
      <c r="B713" t="s">
        <v>285</v>
      </c>
      <c r="C713" t="s">
        <v>212</v>
      </c>
      <c r="D713" t="s">
        <v>235</v>
      </c>
      <c r="E713" s="7">
        <v>42203</v>
      </c>
      <c r="F713" s="4">
        <v>6632</v>
      </c>
      <c r="G713" s="8">
        <v>51928.560000000994</v>
      </c>
      <c r="H713" s="8">
        <v>32714.992800000626</v>
      </c>
    </row>
    <row r="714" spans="1:8" x14ac:dyDescent="0.25">
      <c r="A714" t="s">
        <v>313</v>
      </c>
      <c r="B714" t="s">
        <v>186</v>
      </c>
      <c r="C714" t="s">
        <v>246</v>
      </c>
      <c r="D714" t="s">
        <v>188</v>
      </c>
      <c r="E714" s="7">
        <v>39814</v>
      </c>
      <c r="F714" s="4">
        <v>7968</v>
      </c>
      <c r="G714" s="8">
        <v>325253.76000001916</v>
      </c>
      <c r="H714" s="8">
        <v>211414.94400001247</v>
      </c>
    </row>
    <row r="715" spans="1:8" x14ac:dyDescent="0.25">
      <c r="A715" t="s">
        <v>341</v>
      </c>
      <c r="B715" t="s">
        <v>230</v>
      </c>
      <c r="C715" t="s">
        <v>176</v>
      </c>
      <c r="D715" t="s">
        <v>188</v>
      </c>
      <c r="E715" s="7">
        <v>37566</v>
      </c>
      <c r="F715" s="4">
        <v>2408</v>
      </c>
      <c r="G715" s="8">
        <v>53674.320000002648</v>
      </c>
      <c r="H715" s="8">
        <v>46159.915200002273</v>
      </c>
    </row>
    <row r="716" spans="1:8" x14ac:dyDescent="0.25">
      <c r="A716" t="s">
        <v>482</v>
      </c>
      <c r="B716" t="s">
        <v>192</v>
      </c>
      <c r="C716" t="s">
        <v>215</v>
      </c>
      <c r="D716" t="s">
        <v>204</v>
      </c>
      <c r="E716" s="7">
        <v>42272</v>
      </c>
      <c r="F716" s="4">
        <v>775</v>
      </c>
      <c r="G716" s="8">
        <v>6021.7500000001164</v>
      </c>
      <c r="H716" s="8">
        <v>6202.4025000001202</v>
      </c>
    </row>
    <row r="717" spans="1:8" x14ac:dyDescent="0.25">
      <c r="A717" t="s">
        <v>433</v>
      </c>
      <c r="B717" t="s">
        <v>192</v>
      </c>
      <c r="C717" t="s">
        <v>215</v>
      </c>
      <c r="D717" t="s">
        <v>188</v>
      </c>
      <c r="E717" s="7">
        <v>38080</v>
      </c>
      <c r="F717" s="4">
        <v>9161</v>
      </c>
      <c r="G717" s="8">
        <v>357004.17000002105</v>
      </c>
      <c r="H717" s="8">
        <v>260613.04410001537</v>
      </c>
    </row>
    <row r="718" spans="1:8" x14ac:dyDescent="0.25">
      <c r="A718" t="s">
        <v>256</v>
      </c>
      <c r="B718" t="s">
        <v>192</v>
      </c>
      <c r="C718" t="s">
        <v>182</v>
      </c>
      <c r="D718" t="s">
        <v>204</v>
      </c>
      <c r="E718" s="7">
        <v>39833</v>
      </c>
      <c r="F718" s="4">
        <v>5514</v>
      </c>
      <c r="G718" s="8">
        <v>160071.42000000883</v>
      </c>
      <c r="H718" s="8">
        <v>136060.7070000075</v>
      </c>
    </row>
    <row r="719" spans="1:8" x14ac:dyDescent="0.25">
      <c r="A719" t="s">
        <v>240</v>
      </c>
      <c r="B719" t="s">
        <v>350</v>
      </c>
      <c r="C719" t="s">
        <v>215</v>
      </c>
      <c r="D719" t="s">
        <v>177</v>
      </c>
      <c r="E719" s="7">
        <v>38481</v>
      </c>
      <c r="F719" s="4">
        <v>10013</v>
      </c>
      <c r="G719" s="8">
        <v>91819.210000002407</v>
      </c>
      <c r="H719" s="8">
        <v>82637.289000002173</v>
      </c>
    </row>
    <row r="720" spans="1:8" x14ac:dyDescent="0.25">
      <c r="A720" t="s">
        <v>245</v>
      </c>
      <c r="B720" t="s">
        <v>203</v>
      </c>
      <c r="C720" t="s">
        <v>246</v>
      </c>
      <c r="D720" t="s">
        <v>204</v>
      </c>
      <c r="E720" s="7">
        <v>41431</v>
      </c>
      <c r="F720" s="4">
        <v>8611</v>
      </c>
      <c r="G720" s="8">
        <v>309737.67000001809</v>
      </c>
      <c r="H720" s="8">
        <v>210621.6156000123</v>
      </c>
    </row>
    <row r="721" spans="1:8" x14ac:dyDescent="0.25">
      <c r="A721" t="s">
        <v>174</v>
      </c>
      <c r="B721" t="s">
        <v>192</v>
      </c>
      <c r="C721" t="s">
        <v>212</v>
      </c>
      <c r="D721" t="s">
        <v>177</v>
      </c>
      <c r="E721" s="7">
        <v>40266</v>
      </c>
      <c r="F721" s="4">
        <v>9080</v>
      </c>
      <c r="G721" s="8">
        <v>121036.40000000453</v>
      </c>
      <c r="H721" s="8">
        <v>136771.13200000511</v>
      </c>
    </row>
    <row r="722" spans="1:8" x14ac:dyDescent="0.25">
      <c r="A722" t="s">
        <v>211</v>
      </c>
      <c r="B722" t="s">
        <v>192</v>
      </c>
      <c r="C722" t="s">
        <v>197</v>
      </c>
      <c r="D722" t="s">
        <v>204</v>
      </c>
      <c r="E722" s="7">
        <v>36773</v>
      </c>
      <c r="F722" s="4">
        <v>10801</v>
      </c>
      <c r="G722" s="8">
        <v>256631.76000001296</v>
      </c>
      <c r="H722" s="8">
        <v>215570.67840001089</v>
      </c>
    </row>
    <row r="723" spans="1:8" x14ac:dyDescent="0.25">
      <c r="A723" t="s">
        <v>374</v>
      </c>
      <c r="B723" t="s">
        <v>192</v>
      </c>
      <c r="C723" t="s">
        <v>176</v>
      </c>
      <c r="D723" t="s">
        <v>204</v>
      </c>
      <c r="E723" s="7">
        <v>39152</v>
      </c>
      <c r="F723" s="4">
        <v>2119</v>
      </c>
      <c r="G723" s="8">
        <v>34666.840000001481</v>
      </c>
      <c r="H723" s="8">
        <v>30160.150800001287</v>
      </c>
    </row>
    <row r="724" spans="1:8" x14ac:dyDescent="0.25">
      <c r="A724" t="s">
        <v>200</v>
      </c>
      <c r="B724" t="s">
        <v>192</v>
      </c>
      <c r="C724" t="s">
        <v>197</v>
      </c>
      <c r="D724" t="s">
        <v>188</v>
      </c>
      <c r="E724" s="7">
        <v>40886</v>
      </c>
      <c r="F724" s="4">
        <v>6622</v>
      </c>
      <c r="G724" s="8">
        <v>258390.44000001522</v>
      </c>
      <c r="H724" s="8">
        <v>273893.86640001612</v>
      </c>
    </row>
    <row r="725" spans="1:8" x14ac:dyDescent="0.25">
      <c r="A725" t="s">
        <v>348</v>
      </c>
      <c r="B725" t="s">
        <v>203</v>
      </c>
      <c r="C725" t="s">
        <v>215</v>
      </c>
      <c r="D725" t="s">
        <v>204</v>
      </c>
      <c r="E725" s="7">
        <v>38597</v>
      </c>
      <c r="F725" s="4">
        <v>11101</v>
      </c>
      <c r="G725" s="8">
        <v>120778.88000000444</v>
      </c>
      <c r="H725" s="8">
        <v>79714.060800002932</v>
      </c>
    </row>
    <row r="726" spans="1:8" x14ac:dyDescent="0.25">
      <c r="A726" t="s">
        <v>263</v>
      </c>
      <c r="B726" t="s">
        <v>192</v>
      </c>
      <c r="C726" t="s">
        <v>212</v>
      </c>
      <c r="D726" t="s">
        <v>235</v>
      </c>
      <c r="E726" s="7">
        <v>39709</v>
      </c>
      <c r="F726" s="4">
        <v>7250</v>
      </c>
      <c r="G726" s="8">
        <v>150872.50000000725</v>
      </c>
      <c r="H726" s="8">
        <v>117680.55000000566</v>
      </c>
    </row>
    <row r="727" spans="1:8" x14ac:dyDescent="0.25">
      <c r="A727" t="s">
        <v>278</v>
      </c>
      <c r="B727" t="s">
        <v>192</v>
      </c>
      <c r="C727" t="s">
        <v>208</v>
      </c>
      <c r="D727" t="s">
        <v>188</v>
      </c>
      <c r="E727" s="7">
        <v>38644</v>
      </c>
      <c r="F727" s="4">
        <v>73</v>
      </c>
      <c r="G727" s="8">
        <v>1947.6400000001022</v>
      </c>
      <c r="H727" s="8">
        <v>1772.352400000093</v>
      </c>
    </row>
    <row r="728" spans="1:8" x14ac:dyDescent="0.25">
      <c r="A728" t="s">
        <v>207</v>
      </c>
      <c r="B728" t="s">
        <v>192</v>
      </c>
      <c r="C728" t="s">
        <v>182</v>
      </c>
      <c r="D728" t="s">
        <v>177</v>
      </c>
      <c r="E728" s="7">
        <v>37810</v>
      </c>
      <c r="F728" s="4">
        <v>3206</v>
      </c>
      <c r="G728" s="8">
        <v>92204.560000005134</v>
      </c>
      <c r="H728" s="8">
        <v>76529.784800004258</v>
      </c>
    </row>
    <row r="729" spans="1:8" x14ac:dyDescent="0.25">
      <c r="A729" t="s">
        <v>275</v>
      </c>
      <c r="B729" t="s">
        <v>230</v>
      </c>
      <c r="C729" t="s">
        <v>208</v>
      </c>
      <c r="D729" t="s">
        <v>235</v>
      </c>
      <c r="E729" s="7">
        <v>42532</v>
      </c>
      <c r="F729" s="4">
        <v>11680</v>
      </c>
      <c r="G729" s="8">
        <v>85030.400000001406</v>
      </c>
      <c r="H729" s="8">
        <v>104587.39200000172</v>
      </c>
    </row>
    <row r="730" spans="1:8" x14ac:dyDescent="0.25">
      <c r="A730" t="s">
        <v>180</v>
      </c>
      <c r="B730" t="s">
        <v>285</v>
      </c>
      <c r="C730" t="s">
        <v>246</v>
      </c>
      <c r="D730" t="s">
        <v>204</v>
      </c>
      <c r="E730" s="7">
        <v>41977</v>
      </c>
      <c r="F730" s="4">
        <v>5132</v>
      </c>
      <c r="G730" s="8">
        <v>221086.56000001283</v>
      </c>
      <c r="H730" s="8">
        <v>243195.21600001413</v>
      </c>
    </row>
    <row r="731" spans="1:8" x14ac:dyDescent="0.25">
      <c r="A731" t="s">
        <v>195</v>
      </c>
      <c r="B731" t="s">
        <v>192</v>
      </c>
      <c r="C731" t="s">
        <v>215</v>
      </c>
      <c r="D731" t="s">
        <v>235</v>
      </c>
      <c r="E731" s="7">
        <v>40307</v>
      </c>
      <c r="F731" s="4">
        <v>936</v>
      </c>
      <c r="G731" s="8">
        <v>31374.72000000178</v>
      </c>
      <c r="H731" s="8">
        <v>38590.905600002188</v>
      </c>
    </row>
    <row r="732" spans="1:8" x14ac:dyDescent="0.25">
      <c r="A732" t="s">
        <v>275</v>
      </c>
      <c r="B732" t="s">
        <v>350</v>
      </c>
      <c r="C732" t="s">
        <v>215</v>
      </c>
      <c r="D732" t="s">
        <v>188</v>
      </c>
      <c r="E732" s="7">
        <v>41468</v>
      </c>
      <c r="F732" s="4">
        <v>7131</v>
      </c>
      <c r="G732" s="8">
        <v>293298.03000001708</v>
      </c>
      <c r="H732" s="8">
        <v>278633.12850001623</v>
      </c>
    </row>
    <row r="733" spans="1:8" x14ac:dyDescent="0.25">
      <c r="A733" t="s">
        <v>348</v>
      </c>
      <c r="B733" t="s">
        <v>203</v>
      </c>
      <c r="C733" t="s">
        <v>182</v>
      </c>
      <c r="D733" t="s">
        <v>235</v>
      </c>
      <c r="E733" s="7">
        <v>39773</v>
      </c>
      <c r="F733" s="4">
        <v>2755</v>
      </c>
      <c r="G733" s="8">
        <v>29698.900000000824</v>
      </c>
      <c r="H733" s="8">
        <v>36529.647000001016</v>
      </c>
    </row>
    <row r="734" spans="1:8" x14ac:dyDescent="0.25">
      <c r="A734" t="s">
        <v>180</v>
      </c>
      <c r="B734" t="s">
        <v>192</v>
      </c>
      <c r="C734" t="s">
        <v>212</v>
      </c>
      <c r="D734" t="s">
        <v>235</v>
      </c>
      <c r="E734" s="7">
        <v>37841</v>
      </c>
      <c r="F734" s="4">
        <v>9749</v>
      </c>
      <c r="G734" s="8">
        <v>76237.180000001463</v>
      </c>
      <c r="H734" s="8">
        <v>84623.269800001624</v>
      </c>
    </row>
    <row r="735" spans="1:8" x14ac:dyDescent="0.25">
      <c r="A735" t="s">
        <v>191</v>
      </c>
      <c r="B735" t="s">
        <v>192</v>
      </c>
      <c r="C735" t="s">
        <v>187</v>
      </c>
      <c r="D735" t="s">
        <v>216</v>
      </c>
      <c r="E735" s="7">
        <v>43295</v>
      </c>
      <c r="F735" s="4">
        <v>7989</v>
      </c>
      <c r="G735" s="8">
        <v>143082.99000000639</v>
      </c>
      <c r="H735" s="8">
        <v>160252.94880000717</v>
      </c>
    </row>
    <row r="736" spans="1:8" x14ac:dyDescent="0.25">
      <c r="A736" t="s">
        <v>174</v>
      </c>
      <c r="B736" t="s">
        <v>192</v>
      </c>
      <c r="C736" t="s">
        <v>208</v>
      </c>
      <c r="D736" t="s">
        <v>177</v>
      </c>
      <c r="E736" s="7">
        <v>43663</v>
      </c>
      <c r="F736" s="4">
        <v>436</v>
      </c>
      <c r="G736" s="8">
        <v>19371.480000001135</v>
      </c>
      <c r="H736" s="8">
        <v>17046.902400000999</v>
      </c>
    </row>
    <row r="737" spans="1:8" x14ac:dyDescent="0.25">
      <c r="A737" t="s">
        <v>174</v>
      </c>
      <c r="B737" t="s">
        <v>192</v>
      </c>
      <c r="C737" t="s">
        <v>182</v>
      </c>
      <c r="D737" t="s">
        <v>216</v>
      </c>
      <c r="E737" s="7">
        <v>42002</v>
      </c>
      <c r="F737" s="4">
        <v>6359</v>
      </c>
      <c r="G737" s="8">
        <v>141042.62000000701</v>
      </c>
      <c r="H737" s="8">
        <v>150915.6034000075</v>
      </c>
    </row>
    <row r="738" spans="1:8" x14ac:dyDescent="0.25">
      <c r="A738" t="s">
        <v>207</v>
      </c>
      <c r="B738" t="s">
        <v>203</v>
      </c>
      <c r="C738" t="s">
        <v>176</v>
      </c>
      <c r="D738" t="s">
        <v>204</v>
      </c>
      <c r="E738" s="7">
        <v>43659</v>
      </c>
      <c r="F738" s="4">
        <v>5181</v>
      </c>
      <c r="G738" s="8">
        <v>88128.810000004145</v>
      </c>
      <c r="H738" s="8">
        <v>91653.962400004311</v>
      </c>
    </row>
    <row r="739" spans="1:8" x14ac:dyDescent="0.25">
      <c r="A739" t="s">
        <v>256</v>
      </c>
      <c r="B739" t="s">
        <v>192</v>
      </c>
      <c r="C739" t="s">
        <v>212</v>
      </c>
      <c r="D739" t="s">
        <v>216</v>
      </c>
      <c r="E739" s="7">
        <v>36555</v>
      </c>
      <c r="F739" s="4">
        <v>8681</v>
      </c>
      <c r="G739" s="8">
        <v>200878.34000001042</v>
      </c>
      <c r="H739" s="8">
        <v>210922.25700001096</v>
      </c>
    </row>
    <row r="740" spans="1:8" x14ac:dyDescent="0.25">
      <c r="A740" t="s">
        <v>348</v>
      </c>
      <c r="B740" t="s">
        <v>192</v>
      </c>
      <c r="C740" t="s">
        <v>215</v>
      </c>
      <c r="D740" t="s">
        <v>216</v>
      </c>
      <c r="E740" s="7">
        <v>41659</v>
      </c>
      <c r="F740" s="4">
        <v>11742</v>
      </c>
      <c r="G740" s="8">
        <v>417545.52000002348</v>
      </c>
      <c r="H740" s="8">
        <v>354913.69200001995</v>
      </c>
    </row>
    <row r="741" spans="1:8" x14ac:dyDescent="0.25">
      <c r="A741" t="s">
        <v>227</v>
      </c>
      <c r="B741" t="s">
        <v>192</v>
      </c>
      <c r="C741" t="s">
        <v>187</v>
      </c>
      <c r="D741" t="s">
        <v>235</v>
      </c>
      <c r="E741" s="7">
        <v>40433</v>
      </c>
      <c r="F741" s="4">
        <v>3188</v>
      </c>
      <c r="G741" s="8">
        <v>90156.640000004787</v>
      </c>
      <c r="H741" s="8">
        <v>77534.710400004114</v>
      </c>
    </row>
    <row r="742" spans="1:8" x14ac:dyDescent="0.25">
      <c r="A742" t="s">
        <v>275</v>
      </c>
      <c r="B742" t="s">
        <v>350</v>
      </c>
      <c r="C742" t="s">
        <v>187</v>
      </c>
      <c r="D742" t="s">
        <v>204</v>
      </c>
      <c r="E742" s="7">
        <v>38788</v>
      </c>
      <c r="F742" s="4">
        <v>4225</v>
      </c>
      <c r="G742" s="8">
        <v>223840.50000001353</v>
      </c>
      <c r="H742" s="8">
        <v>279800.62500001694</v>
      </c>
    </row>
    <row r="743" spans="1:8" x14ac:dyDescent="0.25">
      <c r="A743" t="s">
        <v>313</v>
      </c>
      <c r="B743" t="s">
        <v>192</v>
      </c>
      <c r="C743" t="s">
        <v>246</v>
      </c>
      <c r="D743" t="s">
        <v>235</v>
      </c>
      <c r="E743" s="7">
        <v>39823</v>
      </c>
      <c r="F743" s="4">
        <v>7917</v>
      </c>
      <c r="G743" s="8">
        <v>250414.71000001425</v>
      </c>
      <c r="H743" s="8">
        <v>177794.44410001012</v>
      </c>
    </row>
    <row r="744" spans="1:8" x14ac:dyDescent="0.25">
      <c r="A744" t="s">
        <v>191</v>
      </c>
      <c r="B744" t="s">
        <v>192</v>
      </c>
      <c r="C744" t="s">
        <v>187</v>
      </c>
      <c r="D744" t="s">
        <v>188</v>
      </c>
      <c r="E744" s="7">
        <v>37383</v>
      </c>
      <c r="F744" s="4">
        <v>4635</v>
      </c>
      <c r="G744" s="8">
        <v>46813.50000000139</v>
      </c>
      <c r="H744" s="8">
        <v>41195.88000000122</v>
      </c>
    </row>
    <row r="745" spans="1:8" x14ac:dyDescent="0.25">
      <c r="A745" t="s">
        <v>191</v>
      </c>
      <c r="B745" t="s">
        <v>181</v>
      </c>
      <c r="C745" t="s">
        <v>197</v>
      </c>
      <c r="D745" t="s">
        <v>188</v>
      </c>
      <c r="E745" s="7">
        <v>37907</v>
      </c>
      <c r="F745" s="4">
        <v>8458</v>
      </c>
      <c r="G745" s="8">
        <v>437363.18000002619</v>
      </c>
      <c r="H745" s="8">
        <v>297406.96240001783</v>
      </c>
    </row>
    <row r="746" spans="1:8" x14ac:dyDescent="0.25">
      <c r="A746" t="s">
        <v>263</v>
      </c>
      <c r="B746" t="s">
        <v>203</v>
      </c>
      <c r="C746" t="s">
        <v>176</v>
      </c>
      <c r="D746" t="s">
        <v>177</v>
      </c>
      <c r="E746" s="7">
        <v>40378</v>
      </c>
      <c r="F746" s="4">
        <v>9845</v>
      </c>
      <c r="G746" s="8">
        <v>104061.65000000296</v>
      </c>
      <c r="H746" s="8">
        <v>88452.402500002514</v>
      </c>
    </row>
    <row r="747" spans="1:8" x14ac:dyDescent="0.25">
      <c r="A747" t="s">
        <v>256</v>
      </c>
      <c r="B747" t="s">
        <v>186</v>
      </c>
      <c r="C747" t="s">
        <v>208</v>
      </c>
      <c r="D747" t="s">
        <v>177</v>
      </c>
      <c r="E747" s="7">
        <v>41832</v>
      </c>
      <c r="F747" s="4">
        <v>6112</v>
      </c>
      <c r="G747" s="8">
        <v>94491.520000004282</v>
      </c>
      <c r="H747" s="8">
        <v>103940.67200000472</v>
      </c>
    </row>
    <row r="748" spans="1:8" x14ac:dyDescent="0.25">
      <c r="A748" t="s">
        <v>313</v>
      </c>
      <c r="B748" t="s">
        <v>192</v>
      </c>
      <c r="C748" t="s">
        <v>187</v>
      </c>
      <c r="D748" t="s">
        <v>235</v>
      </c>
      <c r="E748" s="7">
        <v>41313</v>
      </c>
      <c r="F748" s="4">
        <v>1750</v>
      </c>
      <c r="G748" s="8">
        <v>54495.000000002976</v>
      </c>
      <c r="H748" s="8">
        <v>55039.950000003009</v>
      </c>
    </row>
    <row r="749" spans="1:8" x14ac:dyDescent="0.25">
      <c r="A749" t="s">
        <v>387</v>
      </c>
      <c r="B749" t="s">
        <v>196</v>
      </c>
      <c r="C749" t="s">
        <v>246</v>
      </c>
      <c r="D749" t="s">
        <v>177</v>
      </c>
      <c r="E749" s="7">
        <v>39047</v>
      </c>
      <c r="F749" s="4">
        <v>4441</v>
      </c>
      <c r="G749" s="8">
        <v>212901.54000001287</v>
      </c>
      <c r="H749" s="8">
        <v>129869.93940000785</v>
      </c>
    </row>
    <row r="750" spans="1:8" x14ac:dyDescent="0.25">
      <c r="A750" t="s">
        <v>387</v>
      </c>
      <c r="B750" t="s">
        <v>192</v>
      </c>
      <c r="C750" t="s">
        <v>197</v>
      </c>
      <c r="D750" t="s">
        <v>204</v>
      </c>
      <c r="E750" s="7">
        <v>43638</v>
      </c>
      <c r="F750" s="4">
        <v>5087</v>
      </c>
      <c r="G750" s="8">
        <v>113236.6200000056</v>
      </c>
      <c r="H750" s="8">
        <v>125692.64820000622</v>
      </c>
    </row>
    <row r="751" spans="1:8" x14ac:dyDescent="0.25">
      <c r="A751" t="s">
        <v>200</v>
      </c>
      <c r="B751" t="s">
        <v>203</v>
      </c>
      <c r="C751" t="s">
        <v>197</v>
      </c>
      <c r="D751" t="s">
        <v>216</v>
      </c>
      <c r="E751" s="7">
        <v>42355</v>
      </c>
      <c r="F751" s="4">
        <v>1826</v>
      </c>
      <c r="G751" s="8">
        <v>73405.200000004203</v>
      </c>
      <c r="H751" s="8">
        <v>71937.096000004123</v>
      </c>
    </row>
    <row r="752" spans="1:8" x14ac:dyDescent="0.25">
      <c r="A752" t="s">
        <v>245</v>
      </c>
      <c r="B752" t="s">
        <v>192</v>
      </c>
      <c r="C752" t="s">
        <v>212</v>
      </c>
      <c r="D752" t="s">
        <v>235</v>
      </c>
      <c r="E752" s="7">
        <v>39503</v>
      </c>
      <c r="F752" s="4">
        <v>4896</v>
      </c>
      <c r="G752" s="8">
        <v>68250.24000000293</v>
      </c>
      <c r="H752" s="8">
        <v>43680.153600001875</v>
      </c>
    </row>
    <row r="753" spans="1:8" x14ac:dyDescent="0.25">
      <c r="A753" t="s">
        <v>195</v>
      </c>
      <c r="B753" t="s">
        <v>192</v>
      </c>
      <c r="C753" t="s">
        <v>187</v>
      </c>
      <c r="D753" t="s">
        <v>216</v>
      </c>
      <c r="E753" s="7">
        <v>41979</v>
      </c>
      <c r="F753" s="4">
        <v>11480</v>
      </c>
      <c r="G753" s="8">
        <v>590646.00000003562</v>
      </c>
      <c r="H753" s="8">
        <v>360294.06000002171</v>
      </c>
    </row>
    <row r="754" spans="1:8" x14ac:dyDescent="0.25">
      <c r="A754" t="s">
        <v>482</v>
      </c>
      <c r="B754" t="s">
        <v>203</v>
      </c>
      <c r="C754" t="s">
        <v>182</v>
      </c>
      <c r="D754" t="s">
        <v>216</v>
      </c>
      <c r="E754" s="7">
        <v>40369</v>
      </c>
      <c r="F754" s="4">
        <v>10563</v>
      </c>
      <c r="G754" s="8">
        <v>559416.48000003374</v>
      </c>
      <c r="H754" s="8">
        <v>391591.5360000236</v>
      </c>
    </row>
    <row r="755" spans="1:8" x14ac:dyDescent="0.25">
      <c r="A755" t="s">
        <v>180</v>
      </c>
      <c r="B755" t="s">
        <v>192</v>
      </c>
      <c r="C755" t="s">
        <v>187</v>
      </c>
      <c r="D755" t="s">
        <v>177</v>
      </c>
      <c r="E755" s="7">
        <v>42440</v>
      </c>
      <c r="F755" s="4">
        <v>1364</v>
      </c>
      <c r="G755" s="8">
        <v>7747.5200000000141</v>
      </c>
      <c r="H755" s="8">
        <v>8212.371200000016</v>
      </c>
    </row>
    <row r="756" spans="1:8" x14ac:dyDescent="0.25">
      <c r="A756" t="s">
        <v>482</v>
      </c>
      <c r="B756" t="s">
        <v>203</v>
      </c>
      <c r="C756" t="s">
        <v>187</v>
      </c>
      <c r="D756" t="s">
        <v>177</v>
      </c>
      <c r="E756" s="7">
        <v>38969</v>
      </c>
      <c r="F756" s="4">
        <v>4529</v>
      </c>
      <c r="G756" s="8">
        <v>84012.950000004072</v>
      </c>
      <c r="H756" s="8">
        <v>96614.892500004673</v>
      </c>
    </row>
    <row r="757" spans="1:8" x14ac:dyDescent="0.25">
      <c r="A757" t="s">
        <v>185</v>
      </c>
      <c r="B757" t="s">
        <v>203</v>
      </c>
      <c r="C757" t="s">
        <v>208</v>
      </c>
      <c r="D757" t="s">
        <v>235</v>
      </c>
      <c r="E757" s="7">
        <v>40932</v>
      </c>
      <c r="F757" s="4">
        <v>4826</v>
      </c>
      <c r="G757" s="8">
        <v>42565.320000001062</v>
      </c>
      <c r="H757" s="8">
        <v>34477.90920000086</v>
      </c>
    </row>
    <row r="758" spans="1:8" x14ac:dyDescent="0.25">
      <c r="A758" t="s">
        <v>348</v>
      </c>
      <c r="B758" t="s">
        <v>192</v>
      </c>
      <c r="C758" t="s">
        <v>176</v>
      </c>
      <c r="D758" t="s">
        <v>177</v>
      </c>
      <c r="E758" s="7">
        <v>37669</v>
      </c>
      <c r="F758" s="4">
        <v>9367</v>
      </c>
      <c r="G758" s="8">
        <v>155492.20000000656</v>
      </c>
      <c r="H758" s="8">
        <v>119728.99400000506</v>
      </c>
    </row>
    <row r="759" spans="1:8" x14ac:dyDescent="0.25">
      <c r="A759" t="s">
        <v>211</v>
      </c>
      <c r="B759" t="s">
        <v>203</v>
      </c>
      <c r="C759" t="s">
        <v>176</v>
      </c>
      <c r="D759" t="s">
        <v>188</v>
      </c>
      <c r="E759" s="7">
        <v>39157</v>
      </c>
      <c r="F759" s="4">
        <v>11446</v>
      </c>
      <c r="G759" s="8">
        <v>418694.68000002403</v>
      </c>
      <c r="H759" s="8">
        <v>360077.42480002064</v>
      </c>
    </row>
    <row r="760" spans="1:8" x14ac:dyDescent="0.25">
      <c r="A760" t="s">
        <v>207</v>
      </c>
      <c r="B760" t="s">
        <v>181</v>
      </c>
      <c r="C760" t="s">
        <v>208</v>
      </c>
      <c r="D760" t="s">
        <v>235</v>
      </c>
      <c r="E760" s="7">
        <v>42446</v>
      </c>
      <c r="F760" s="4">
        <v>4507</v>
      </c>
      <c r="G760" s="8">
        <v>144990.19000000812</v>
      </c>
      <c r="H760" s="8">
        <v>110192.54440000617</v>
      </c>
    </row>
    <row r="761" spans="1:8" x14ac:dyDescent="0.25">
      <c r="A761" t="s">
        <v>269</v>
      </c>
      <c r="B761" t="s">
        <v>192</v>
      </c>
      <c r="C761" t="s">
        <v>197</v>
      </c>
      <c r="D761" t="s">
        <v>204</v>
      </c>
      <c r="E761" s="7">
        <v>37905</v>
      </c>
      <c r="F761" s="4">
        <v>3291</v>
      </c>
      <c r="G761" s="8">
        <v>26229.270000000524</v>
      </c>
      <c r="H761" s="8">
        <v>28065.318900000562</v>
      </c>
    </row>
    <row r="762" spans="1:8" x14ac:dyDescent="0.25">
      <c r="A762" t="s">
        <v>374</v>
      </c>
      <c r="B762" t="s">
        <v>203</v>
      </c>
      <c r="C762" t="s">
        <v>197</v>
      </c>
      <c r="D762" t="s">
        <v>188</v>
      </c>
      <c r="E762" s="7">
        <v>37206</v>
      </c>
      <c r="F762" s="4">
        <v>3019</v>
      </c>
      <c r="G762" s="8">
        <v>72123.910000003627</v>
      </c>
      <c r="H762" s="8">
        <v>88712.409300004467</v>
      </c>
    </row>
    <row r="763" spans="1:8" x14ac:dyDescent="0.25">
      <c r="A763" t="s">
        <v>266</v>
      </c>
      <c r="B763" t="s">
        <v>285</v>
      </c>
      <c r="C763" t="s">
        <v>208</v>
      </c>
      <c r="D763" t="s">
        <v>235</v>
      </c>
      <c r="E763" s="7">
        <v>39039</v>
      </c>
      <c r="F763" s="4">
        <v>8738</v>
      </c>
      <c r="G763" s="8">
        <v>120322.26000000525</v>
      </c>
      <c r="H763" s="8">
        <v>97461.030600004262</v>
      </c>
    </row>
    <row r="764" spans="1:8" x14ac:dyDescent="0.25">
      <c r="A764" t="s">
        <v>263</v>
      </c>
      <c r="B764" t="s">
        <v>192</v>
      </c>
      <c r="C764" t="s">
        <v>246</v>
      </c>
      <c r="D764" t="s">
        <v>188</v>
      </c>
      <c r="E764" s="7">
        <v>38994</v>
      </c>
      <c r="F764" s="4">
        <v>5018</v>
      </c>
      <c r="G764" s="8">
        <v>107786.64000000553</v>
      </c>
      <c r="H764" s="8">
        <v>79762.113600004086</v>
      </c>
    </row>
    <row r="765" spans="1:8" x14ac:dyDescent="0.25">
      <c r="A765" t="s">
        <v>482</v>
      </c>
      <c r="B765" t="s">
        <v>192</v>
      </c>
      <c r="C765" t="s">
        <v>208</v>
      </c>
      <c r="D765" t="s">
        <v>204</v>
      </c>
      <c r="E765" s="7">
        <v>37788</v>
      </c>
      <c r="F765" s="4">
        <v>5396</v>
      </c>
      <c r="G765" s="8">
        <v>226362.20000001349</v>
      </c>
      <c r="H765" s="8">
        <v>165244.40600000985</v>
      </c>
    </row>
    <row r="766" spans="1:8" x14ac:dyDescent="0.25">
      <c r="A766" t="s">
        <v>227</v>
      </c>
      <c r="B766" t="s">
        <v>192</v>
      </c>
      <c r="C766" t="s">
        <v>246</v>
      </c>
      <c r="D766" t="s">
        <v>204</v>
      </c>
      <c r="E766" s="7">
        <v>37705</v>
      </c>
      <c r="F766" s="4">
        <v>111</v>
      </c>
      <c r="G766" s="8">
        <v>3920.5200000002214</v>
      </c>
      <c r="H766" s="8">
        <v>3097.2108000001749</v>
      </c>
    </row>
    <row r="767" spans="1:8" x14ac:dyDescent="0.25">
      <c r="A767" t="s">
        <v>482</v>
      </c>
      <c r="B767" t="s">
        <v>192</v>
      </c>
      <c r="C767" t="s">
        <v>187</v>
      </c>
      <c r="D767" t="s">
        <v>216</v>
      </c>
      <c r="E767" s="7">
        <v>38455</v>
      </c>
      <c r="F767" s="4">
        <v>7761</v>
      </c>
      <c r="G767" s="8">
        <v>173535.96000000855</v>
      </c>
      <c r="H767" s="8">
        <v>197830.99440000972</v>
      </c>
    </row>
    <row r="768" spans="1:8" x14ac:dyDescent="0.25">
      <c r="A768" t="s">
        <v>221</v>
      </c>
      <c r="B768" t="s">
        <v>175</v>
      </c>
      <c r="C768" t="s">
        <v>197</v>
      </c>
      <c r="D768" t="s">
        <v>216</v>
      </c>
      <c r="E768" s="7">
        <v>42147</v>
      </c>
      <c r="F768" s="4">
        <v>2122</v>
      </c>
      <c r="G768" s="8">
        <v>33803.460000001483</v>
      </c>
      <c r="H768" s="8">
        <v>21972.249000000964</v>
      </c>
    </row>
    <row r="769" spans="1:8" x14ac:dyDescent="0.25">
      <c r="A769" t="s">
        <v>343</v>
      </c>
      <c r="B769" t="s">
        <v>192</v>
      </c>
      <c r="C769" t="s">
        <v>176</v>
      </c>
      <c r="D769" t="s">
        <v>235</v>
      </c>
      <c r="E769" s="7">
        <v>36809</v>
      </c>
      <c r="F769" s="4">
        <v>4678</v>
      </c>
      <c r="G769" s="8">
        <v>140667.46000000794</v>
      </c>
      <c r="H769" s="8">
        <v>136447.43620000771</v>
      </c>
    </row>
    <row r="770" spans="1:8" x14ac:dyDescent="0.25">
      <c r="A770" t="s">
        <v>374</v>
      </c>
      <c r="B770" t="s">
        <v>192</v>
      </c>
      <c r="C770" t="s">
        <v>182</v>
      </c>
      <c r="D770" t="s">
        <v>235</v>
      </c>
      <c r="E770" s="7">
        <v>36775</v>
      </c>
      <c r="F770" s="4">
        <v>11558</v>
      </c>
      <c r="G770" s="8">
        <v>309985.56000001618</v>
      </c>
      <c r="H770" s="8">
        <v>195290.9028000102</v>
      </c>
    </row>
    <row r="771" spans="1:8" x14ac:dyDescent="0.25">
      <c r="A771" t="s">
        <v>269</v>
      </c>
      <c r="B771" t="s">
        <v>234</v>
      </c>
      <c r="C771" t="s">
        <v>197</v>
      </c>
      <c r="D771" t="s">
        <v>188</v>
      </c>
      <c r="E771" s="7">
        <v>39096</v>
      </c>
      <c r="F771" s="4">
        <v>10460</v>
      </c>
      <c r="G771" s="8">
        <v>367355.20000002091</v>
      </c>
      <c r="H771" s="8">
        <v>393070.06400002242</v>
      </c>
    </row>
    <row r="772" spans="1:8" x14ac:dyDescent="0.25">
      <c r="A772" t="s">
        <v>240</v>
      </c>
      <c r="B772" t="s">
        <v>196</v>
      </c>
      <c r="C772" t="s">
        <v>182</v>
      </c>
      <c r="D772" t="s">
        <v>204</v>
      </c>
      <c r="E772" s="7">
        <v>37729</v>
      </c>
      <c r="F772" s="4">
        <v>5314</v>
      </c>
      <c r="G772" s="8">
        <v>252574.42000001488</v>
      </c>
      <c r="H772" s="8">
        <v>252574.42000001488</v>
      </c>
    </row>
    <row r="773" spans="1:8" x14ac:dyDescent="0.25">
      <c r="A773" t="s">
        <v>275</v>
      </c>
      <c r="B773" t="s">
        <v>234</v>
      </c>
      <c r="C773" t="s">
        <v>212</v>
      </c>
      <c r="D773" t="s">
        <v>204</v>
      </c>
      <c r="E773" s="7">
        <v>38893</v>
      </c>
      <c r="F773" s="4">
        <v>337</v>
      </c>
      <c r="G773" s="8">
        <v>18005.910000001077</v>
      </c>
      <c r="H773" s="8">
        <v>15485.082600000926</v>
      </c>
    </row>
    <row r="774" spans="1:8" x14ac:dyDescent="0.25">
      <c r="A774" t="s">
        <v>263</v>
      </c>
      <c r="B774" t="s">
        <v>192</v>
      </c>
      <c r="C774" t="s">
        <v>182</v>
      </c>
      <c r="D774" t="s">
        <v>204</v>
      </c>
      <c r="E774" s="7">
        <v>42212</v>
      </c>
      <c r="F774" s="4">
        <v>5397</v>
      </c>
      <c r="G774" s="8">
        <v>267637.23000001622</v>
      </c>
      <c r="H774" s="8">
        <v>254255.36850001541</v>
      </c>
    </row>
    <row r="775" spans="1:8" x14ac:dyDescent="0.25">
      <c r="A775" t="s">
        <v>266</v>
      </c>
      <c r="B775" t="s">
        <v>181</v>
      </c>
      <c r="C775" t="s">
        <v>187</v>
      </c>
      <c r="D775" t="s">
        <v>204</v>
      </c>
      <c r="E775" s="7">
        <v>41012</v>
      </c>
      <c r="F775" s="4">
        <v>8262</v>
      </c>
      <c r="G775" s="8">
        <v>58412.340000000826</v>
      </c>
      <c r="H775" s="8">
        <v>50818.735800000715</v>
      </c>
    </row>
    <row r="776" spans="1:8" x14ac:dyDescent="0.25">
      <c r="A776" t="s">
        <v>191</v>
      </c>
      <c r="B776" t="s">
        <v>203</v>
      </c>
      <c r="C776" t="s">
        <v>176</v>
      </c>
      <c r="D776" t="s">
        <v>216</v>
      </c>
      <c r="E776" s="7">
        <v>38419</v>
      </c>
      <c r="F776" s="4">
        <v>9335</v>
      </c>
      <c r="G776" s="8">
        <v>477485.25000002893</v>
      </c>
      <c r="H776" s="8">
        <v>463160.69250002806</v>
      </c>
    </row>
    <row r="777" spans="1:8" x14ac:dyDescent="0.25">
      <c r="A777" t="s">
        <v>269</v>
      </c>
      <c r="B777" t="s">
        <v>192</v>
      </c>
      <c r="C777" t="s">
        <v>212</v>
      </c>
      <c r="D777" t="s">
        <v>188</v>
      </c>
      <c r="E777" s="7">
        <v>42012</v>
      </c>
      <c r="F777" s="4">
        <v>6432</v>
      </c>
      <c r="G777" s="8">
        <v>241714.56000001414</v>
      </c>
      <c r="H777" s="8">
        <v>217543.10400001274</v>
      </c>
    </row>
    <row r="778" spans="1:8" x14ac:dyDescent="0.25">
      <c r="A778" t="s">
        <v>343</v>
      </c>
      <c r="B778" t="s">
        <v>203</v>
      </c>
      <c r="C778" t="s">
        <v>187</v>
      </c>
      <c r="D778" t="s">
        <v>216</v>
      </c>
      <c r="E778" s="7">
        <v>40349</v>
      </c>
      <c r="F778" s="4">
        <v>4407</v>
      </c>
      <c r="G778" s="8">
        <v>97042.140000004845</v>
      </c>
      <c r="H778" s="8">
        <v>62106.969600003104</v>
      </c>
    </row>
    <row r="779" spans="1:8" x14ac:dyDescent="0.25">
      <c r="A779" t="s">
        <v>374</v>
      </c>
      <c r="B779" t="s">
        <v>181</v>
      </c>
      <c r="C779" t="s">
        <v>208</v>
      </c>
      <c r="D779" t="s">
        <v>177</v>
      </c>
      <c r="E779" s="7">
        <v>41179</v>
      </c>
      <c r="F779" s="4">
        <v>7308</v>
      </c>
      <c r="G779" s="8">
        <v>255560.76000001465</v>
      </c>
      <c r="H779" s="8">
        <v>240227.11440001376</v>
      </c>
    </row>
    <row r="780" spans="1:8" x14ac:dyDescent="0.25">
      <c r="A780" t="s">
        <v>240</v>
      </c>
      <c r="B780" t="s">
        <v>181</v>
      </c>
      <c r="C780" t="s">
        <v>215</v>
      </c>
      <c r="D780" t="s">
        <v>235</v>
      </c>
      <c r="E780" s="7">
        <v>38976</v>
      </c>
      <c r="F780" s="4">
        <v>11659</v>
      </c>
      <c r="G780" s="8">
        <v>184328.79000000816</v>
      </c>
      <c r="H780" s="8">
        <v>130873.44090000578</v>
      </c>
    </row>
    <row r="781" spans="1:8" x14ac:dyDescent="0.25">
      <c r="A781" t="s">
        <v>256</v>
      </c>
      <c r="B781" t="s">
        <v>192</v>
      </c>
      <c r="C781" t="s">
        <v>246</v>
      </c>
      <c r="D781" t="s">
        <v>188</v>
      </c>
      <c r="E781" s="7">
        <v>42574</v>
      </c>
      <c r="F781" s="4">
        <v>6918</v>
      </c>
      <c r="G781" s="8">
        <v>324869.28000001935</v>
      </c>
      <c r="H781" s="8">
        <v>240403.26720001432</v>
      </c>
    </row>
    <row r="782" spans="1:8" x14ac:dyDescent="0.25">
      <c r="A782" t="s">
        <v>218</v>
      </c>
      <c r="B782" t="s">
        <v>192</v>
      </c>
      <c r="C782" t="s">
        <v>208</v>
      </c>
      <c r="D782" t="s">
        <v>216</v>
      </c>
      <c r="E782" s="7">
        <v>41430</v>
      </c>
      <c r="F782" s="4">
        <v>7568</v>
      </c>
      <c r="G782" s="8">
        <v>401255.3600000242</v>
      </c>
      <c r="H782" s="8">
        <v>264828.53760001599</v>
      </c>
    </row>
    <row r="783" spans="1:8" x14ac:dyDescent="0.25">
      <c r="A783" t="s">
        <v>306</v>
      </c>
      <c r="B783" t="s">
        <v>230</v>
      </c>
      <c r="C783" t="s">
        <v>212</v>
      </c>
      <c r="D783" t="s">
        <v>204</v>
      </c>
      <c r="E783" s="7">
        <v>38482</v>
      </c>
      <c r="F783" s="4">
        <v>7396</v>
      </c>
      <c r="G783" s="8">
        <v>267439.36000001553</v>
      </c>
      <c r="H783" s="8">
        <v>310229.65760001796</v>
      </c>
    </row>
    <row r="784" spans="1:8" x14ac:dyDescent="0.25">
      <c r="A784" t="s">
        <v>233</v>
      </c>
      <c r="B784" t="s">
        <v>181</v>
      </c>
      <c r="C784" t="s">
        <v>208</v>
      </c>
      <c r="D784" t="s">
        <v>188</v>
      </c>
      <c r="E784" s="7">
        <v>37917</v>
      </c>
      <c r="F784" s="4">
        <v>11142</v>
      </c>
      <c r="G784" s="8">
        <v>95709.78000000224</v>
      </c>
      <c r="H784" s="8">
        <v>65082.650400001527</v>
      </c>
    </row>
    <row r="785" spans="1:8" x14ac:dyDescent="0.25">
      <c r="A785" t="s">
        <v>275</v>
      </c>
      <c r="B785" t="s">
        <v>192</v>
      </c>
      <c r="C785" t="s">
        <v>208</v>
      </c>
      <c r="D785" t="s">
        <v>204</v>
      </c>
      <c r="E785" s="7">
        <v>38355</v>
      </c>
      <c r="F785" s="4">
        <v>7180</v>
      </c>
      <c r="G785" s="8">
        <v>127014.20000000575</v>
      </c>
      <c r="H785" s="8">
        <v>151146.89800000683</v>
      </c>
    </row>
    <row r="786" spans="1:8" x14ac:dyDescent="0.25">
      <c r="A786" t="s">
        <v>191</v>
      </c>
      <c r="B786" t="s">
        <v>192</v>
      </c>
      <c r="C786" t="s">
        <v>197</v>
      </c>
      <c r="D786" t="s">
        <v>216</v>
      </c>
      <c r="E786" s="7">
        <v>39366</v>
      </c>
      <c r="F786" s="4">
        <v>9194</v>
      </c>
      <c r="G786" s="8">
        <v>499969.72000003036</v>
      </c>
      <c r="H786" s="8">
        <v>314980.92360001913</v>
      </c>
    </row>
    <row r="787" spans="1:8" x14ac:dyDescent="0.25">
      <c r="A787" t="s">
        <v>433</v>
      </c>
      <c r="B787" t="s">
        <v>192</v>
      </c>
      <c r="C787" t="s">
        <v>187</v>
      </c>
      <c r="D787" t="s">
        <v>188</v>
      </c>
      <c r="E787" s="7">
        <v>42890</v>
      </c>
      <c r="F787" s="4">
        <v>11054</v>
      </c>
      <c r="G787" s="8">
        <v>114740.52000000331</v>
      </c>
      <c r="H787" s="8">
        <v>133099.00320000382</v>
      </c>
    </row>
    <row r="788" spans="1:8" x14ac:dyDescent="0.25">
      <c r="A788" t="s">
        <v>306</v>
      </c>
      <c r="B788" t="s">
        <v>192</v>
      </c>
      <c r="C788" t="s">
        <v>176</v>
      </c>
      <c r="D788" t="s">
        <v>188</v>
      </c>
      <c r="E788" s="7">
        <v>43487</v>
      </c>
      <c r="F788" s="4">
        <v>6956</v>
      </c>
      <c r="G788" s="8">
        <v>308011.6800000181</v>
      </c>
      <c r="H788" s="8">
        <v>187887.12480001102</v>
      </c>
    </row>
    <row r="789" spans="1:8" x14ac:dyDescent="0.25">
      <c r="A789" t="s">
        <v>343</v>
      </c>
      <c r="B789" t="s">
        <v>192</v>
      </c>
      <c r="C789" t="s">
        <v>176</v>
      </c>
      <c r="D789" t="s">
        <v>235</v>
      </c>
      <c r="E789" s="7">
        <v>41276</v>
      </c>
      <c r="F789" s="4">
        <v>9002</v>
      </c>
      <c r="G789" s="8">
        <v>412831.7200000243</v>
      </c>
      <c r="H789" s="8">
        <v>326137.05880001921</v>
      </c>
    </row>
    <row r="790" spans="1:8" x14ac:dyDescent="0.25">
      <c r="A790" t="s">
        <v>174</v>
      </c>
      <c r="B790" t="s">
        <v>230</v>
      </c>
      <c r="C790" t="s">
        <v>197</v>
      </c>
      <c r="D790" t="s">
        <v>216</v>
      </c>
      <c r="E790" s="7">
        <v>38821</v>
      </c>
      <c r="F790" s="4">
        <v>8353</v>
      </c>
      <c r="G790" s="8">
        <v>434105.41000002588</v>
      </c>
      <c r="H790" s="8">
        <v>429764.35590002564</v>
      </c>
    </row>
    <row r="791" spans="1:8" x14ac:dyDescent="0.25">
      <c r="A791" t="s">
        <v>341</v>
      </c>
      <c r="B791" t="s">
        <v>230</v>
      </c>
      <c r="C791" t="s">
        <v>212</v>
      </c>
      <c r="D791" t="s">
        <v>188</v>
      </c>
      <c r="E791" s="7">
        <v>37439</v>
      </c>
      <c r="F791" s="4">
        <v>3254</v>
      </c>
      <c r="G791" s="8">
        <v>126482.98000000716</v>
      </c>
      <c r="H791" s="8">
        <v>104980.87340000593</v>
      </c>
    </row>
    <row r="792" spans="1:8" x14ac:dyDescent="0.25">
      <c r="A792" t="s">
        <v>482</v>
      </c>
      <c r="B792" t="s">
        <v>175</v>
      </c>
      <c r="C792" t="s">
        <v>176</v>
      </c>
      <c r="D792" t="s">
        <v>204</v>
      </c>
      <c r="E792" s="7">
        <v>41366</v>
      </c>
      <c r="F792" s="4">
        <v>9234</v>
      </c>
      <c r="G792" s="8">
        <v>264092.40000001475</v>
      </c>
      <c r="H792" s="8">
        <v>277297.0200000155</v>
      </c>
    </row>
    <row r="793" spans="1:8" x14ac:dyDescent="0.25">
      <c r="A793" t="s">
        <v>174</v>
      </c>
      <c r="B793" t="s">
        <v>192</v>
      </c>
      <c r="C793" t="s">
        <v>176</v>
      </c>
      <c r="D793" t="s">
        <v>235</v>
      </c>
      <c r="E793" s="7">
        <v>42641</v>
      </c>
      <c r="F793" s="4">
        <v>11421</v>
      </c>
      <c r="G793" s="8">
        <v>224194.23000001028</v>
      </c>
      <c r="H793" s="8">
        <v>239887.82610001101</v>
      </c>
    </row>
    <row r="794" spans="1:8" x14ac:dyDescent="0.25">
      <c r="A794" t="s">
        <v>233</v>
      </c>
      <c r="B794" t="s">
        <v>181</v>
      </c>
      <c r="C794" t="s">
        <v>246</v>
      </c>
      <c r="D794" t="s">
        <v>204</v>
      </c>
      <c r="E794" s="7">
        <v>40282</v>
      </c>
      <c r="F794" s="4">
        <v>4971</v>
      </c>
      <c r="G794" s="8">
        <v>231449.76000001392</v>
      </c>
      <c r="H794" s="8">
        <v>166643.82720001001</v>
      </c>
    </row>
    <row r="795" spans="1:8" x14ac:dyDescent="0.25">
      <c r="A795" t="s">
        <v>240</v>
      </c>
      <c r="B795" t="s">
        <v>192</v>
      </c>
      <c r="C795" t="s">
        <v>212</v>
      </c>
      <c r="D795" t="s">
        <v>216</v>
      </c>
      <c r="E795" s="7">
        <v>41372</v>
      </c>
      <c r="F795" s="4">
        <v>1515</v>
      </c>
      <c r="G795" s="8">
        <v>26967.000000001211</v>
      </c>
      <c r="H795" s="8">
        <v>28854.690000001297</v>
      </c>
    </row>
    <row r="796" spans="1:8" x14ac:dyDescent="0.25">
      <c r="A796" t="s">
        <v>185</v>
      </c>
      <c r="B796" t="s">
        <v>192</v>
      </c>
      <c r="C796" t="s">
        <v>176</v>
      </c>
      <c r="D796" t="s">
        <v>216</v>
      </c>
      <c r="E796" s="7">
        <v>38530</v>
      </c>
      <c r="F796" s="4">
        <v>1522</v>
      </c>
      <c r="G796" s="8">
        <v>43529.200000002435</v>
      </c>
      <c r="H796" s="8">
        <v>39611.572000002219</v>
      </c>
    </row>
    <row r="797" spans="1:8" x14ac:dyDescent="0.25">
      <c r="A797" t="s">
        <v>221</v>
      </c>
      <c r="B797" t="s">
        <v>294</v>
      </c>
      <c r="C797" t="s">
        <v>212</v>
      </c>
      <c r="D797" t="s">
        <v>216</v>
      </c>
      <c r="E797" s="7">
        <v>36866</v>
      </c>
      <c r="F797" s="4">
        <v>6757</v>
      </c>
      <c r="G797" s="8">
        <v>230548.84000001286</v>
      </c>
      <c r="H797" s="8">
        <v>276658.60800001543</v>
      </c>
    </row>
    <row r="798" spans="1:8" x14ac:dyDescent="0.25">
      <c r="A798" t="s">
        <v>374</v>
      </c>
      <c r="B798" t="s">
        <v>294</v>
      </c>
      <c r="C798" t="s">
        <v>176</v>
      </c>
      <c r="D798" t="s">
        <v>204</v>
      </c>
      <c r="E798" s="7">
        <v>39101</v>
      </c>
      <c r="F798" s="4">
        <v>10484</v>
      </c>
      <c r="G798" s="8">
        <v>209260.64000001046</v>
      </c>
      <c r="H798" s="8">
        <v>133926.8096000067</v>
      </c>
    </row>
    <row r="799" spans="1:8" x14ac:dyDescent="0.25">
      <c r="A799" t="s">
        <v>269</v>
      </c>
      <c r="B799" t="s">
        <v>192</v>
      </c>
      <c r="C799" t="s">
        <v>215</v>
      </c>
      <c r="D799" t="s">
        <v>235</v>
      </c>
      <c r="E799" s="7">
        <v>38084</v>
      </c>
      <c r="F799" s="4">
        <v>4400</v>
      </c>
      <c r="G799" s="8">
        <v>225808.00000001362</v>
      </c>
      <c r="H799" s="8">
        <v>257421.12000001551</v>
      </c>
    </row>
    <row r="800" spans="1:8" x14ac:dyDescent="0.25">
      <c r="A800" t="s">
        <v>240</v>
      </c>
      <c r="B800" t="s">
        <v>175</v>
      </c>
      <c r="C800" t="s">
        <v>208</v>
      </c>
      <c r="D800" t="s">
        <v>216</v>
      </c>
      <c r="E800" s="7">
        <v>36788</v>
      </c>
      <c r="F800" s="4">
        <v>1111</v>
      </c>
      <c r="G800" s="8">
        <v>52261.440000003109</v>
      </c>
      <c r="H800" s="8">
        <v>36060.393600002142</v>
      </c>
    </row>
    <row r="801" spans="1:8" x14ac:dyDescent="0.25">
      <c r="A801" t="s">
        <v>224</v>
      </c>
      <c r="B801" t="s">
        <v>192</v>
      </c>
      <c r="C801" t="s">
        <v>246</v>
      </c>
      <c r="D801" t="s">
        <v>204</v>
      </c>
      <c r="E801" s="7">
        <v>41154</v>
      </c>
      <c r="F801" s="4">
        <v>10897</v>
      </c>
      <c r="G801" s="8">
        <v>290405.05000001524</v>
      </c>
      <c r="H801" s="8">
        <v>252652.39350001325</v>
      </c>
    </row>
    <row r="802" spans="1:8" x14ac:dyDescent="0.25">
      <c r="A802" t="s">
        <v>191</v>
      </c>
      <c r="B802" t="s">
        <v>192</v>
      </c>
      <c r="C802" t="s">
        <v>182</v>
      </c>
      <c r="D802" t="s">
        <v>177</v>
      </c>
      <c r="E802" s="7">
        <v>38079</v>
      </c>
      <c r="F802" s="4">
        <v>9940</v>
      </c>
      <c r="G802" s="8">
        <v>420660.80000002484</v>
      </c>
      <c r="H802" s="8">
        <v>412247.58400002436</v>
      </c>
    </row>
    <row r="803" spans="1:8" x14ac:dyDescent="0.25">
      <c r="A803" t="s">
        <v>306</v>
      </c>
      <c r="B803" t="s">
        <v>192</v>
      </c>
      <c r="C803" t="s">
        <v>212</v>
      </c>
      <c r="D803" t="s">
        <v>235</v>
      </c>
      <c r="E803" s="7">
        <v>41432</v>
      </c>
      <c r="F803" s="4">
        <v>1729</v>
      </c>
      <c r="G803" s="8">
        <v>88057.970000005356</v>
      </c>
      <c r="H803" s="8">
        <v>75729.8542000046</v>
      </c>
    </row>
    <row r="804" spans="1:8" x14ac:dyDescent="0.25">
      <c r="A804" t="s">
        <v>227</v>
      </c>
      <c r="B804" t="s">
        <v>192</v>
      </c>
      <c r="C804" t="s">
        <v>208</v>
      </c>
      <c r="D804" t="s">
        <v>204</v>
      </c>
      <c r="E804" s="7">
        <v>41131</v>
      </c>
      <c r="F804" s="4">
        <v>11412</v>
      </c>
      <c r="G804" s="8">
        <v>101452.68000000253</v>
      </c>
      <c r="H804" s="8">
        <v>67973.2956000017</v>
      </c>
    </row>
    <row r="805" spans="1:8" x14ac:dyDescent="0.25">
      <c r="A805" t="s">
        <v>266</v>
      </c>
      <c r="B805" t="s">
        <v>181</v>
      </c>
      <c r="C805" t="s">
        <v>212</v>
      </c>
      <c r="D805" t="s">
        <v>216</v>
      </c>
      <c r="E805" s="7">
        <v>42140</v>
      </c>
      <c r="F805" s="4">
        <v>8142</v>
      </c>
      <c r="G805" s="8">
        <v>208842.3000000114</v>
      </c>
      <c r="H805" s="8">
        <v>248522.33700001356</v>
      </c>
    </row>
    <row r="806" spans="1:8" x14ac:dyDescent="0.25">
      <c r="A806" t="s">
        <v>221</v>
      </c>
      <c r="B806" t="s">
        <v>192</v>
      </c>
      <c r="C806" t="s">
        <v>182</v>
      </c>
      <c r="D806" t="s">
        <v>204</v>
      </c>
      <c r="E806" s="7">
        <v>38953</v>
      </c>
      <c r="F806" s="4">
        <v>7087</v>
      </c>
      <c r="G806" s="8">
        <v>88233.150000003545</v>
      </c>
      <c r="H806" s="8">
        <v>58233.879000002344</v>
      </c>
    </row>
    <row r="807" spans="1:8" x14ac:dyDescent="0.25">
      <c r="A807" t="s">
        <v>275</v>
      </c>
      <c r="B807" t="s">
        <v>203</v>
      </c>
      <c r="C807" t="s">
        <v>176</v>
      </c>
      <c r="D807" t="s">
        <v>188</v>
      </c>
      <c r="E807" s="7">
        <v>42170</v>
      </c>
      <c r="F807" s="4">
        <v>2802</v>
      </c>
      <c r="G807" s="8">
        <v>108073.14000000617</v>
      </c>
      <c r="H807" s="8">
        <v>119961.18540000686</v>
      </c>
    </row>
    <row r="808" spans="1:8" x14ac:dyDescent="0.25">
      <c r="A808" t="s">
        <v>221</v>
      </c>
      <c r="B808" t="s">
        <v>251</v>
      </c>
      <c r="C808" t="s">
        <v>208</v>
      </c>
      <c r="D808" t="s">
        <v>235</v>
      </c>
      <c r="E808" s="7">
        <v>37322</v>
      </c>
      <c r="F808" s="4">
        <v>3339</v>
      </c>
      <c r="G808" s="8">
        <v>184079.07000001101</v>
      </c>
      <c r="H808" s="8">
        <v>145422.46530000871</v>
      </c>
    </row>
    <row r="809" spans="1:8" x14ac:dyDescent="0.25">
      <c r="A809" t="s">
        <v>200</v>
      </c>
      <c r="B809" t="s">
        <v>186</v>
      </c>
      <c r="C809" t="s">
        <v>197</v>
      </c>
      <c r="D809" t="s">
        <v>177</v>
      </c>
      <c r="E809" s="7">
        <v>42590</v>
      </c>
      <c r="F809" s="4">
        <v>2581</v>
      </c>
      <c r="G809" s="8">
        <v>81791.890000004641</v>
      </c>
      <c r="H809" s="8">
        <v>65433.512000003713</v>
      </c>
    </row>
    <row r="810" spans="1:8" x14ac:dyDescent="0.25">
      <c r="A810" t="s">
        <v>200</v>
      </c>
      <c r="B810" t="s">
        <v>192</v>
      </c>
      <c r="C810" t="s">
        <v>187</v>
      </c>
      <c r="D810" t="s">
        <v>177</v>
      </c>
      <c r="E810" s="7">
        <v>41935</v>
      </c>
      <c r="F810" s="4">
        <v>3074</v>
      </c>
      <c r="G810" s="8">
        <v>104423.78000000585</v>
      </c>
      <c r="H810" s="8">
        <v>69963.932600003929</v>
      </c>
    </row>
    <row r="811" spans="1:8" x14ac:dyDescent="0.25">
      <c r="A811" t="s">
        <v>207</v>
      </c>
      <c r="B811" t="s">
        <v>192</v>
      </c>
      <c r="C811" t="s">
        <v>182</v>
      </c>
      <c r="D811" t="s">
        <v>235</v>
      </c>
      <c r="E811" s="7">
        <v>40356</v>
      </c>
      <c r="F811" s="4">
        <v>1466</v>
      </c>
      <c r="G811" s="8">
        <v>72420.400000004389</v>
      </c>
      <c r="H811" s="8">
        <v>65902.564000004</v>
      </c>
    </row>
    <row r="812" spans="1:8" x14ac:dyDescent="0.25">
      <c r="A812" t="s">
        <v>387</v>
      </c>
      <c r="B812" t="s">
        <v>192</v>
      </c>
      <c r="C812" t="s">
        <v>176</v>
      </c>
      <c r="D812" t="s">
        <v>204</v>
      </c>
      <c r="E812" s="7">
        <v>37516</v>
      </c>
      <c r="F812" s="4">
        <v>595</v>
      </c>
      <c r="G812" s="8">
        <v>12655.650000000654</v>
      </c>
      <c r="H812" s="8">
        <v>12655.650000000654</v>
      </c>
    </row>
    <row r="813" spans="1:8" x14ac:dyDescent="0.25">
      <c r="A813" t="s">
        <v>200</v>
      </c>
      <c r="B813" t="s">
        <v>294</v>
      </c>
      <c r="C813" t="s">
        <v>197</v>
      </c>
      <c r="D813" t="s">
        <v>177</v>
      </c>
      <c r="E813" s="7">
        <v>36984</v>
      </c>
      <c r="F813" s="4">
        <v>10583</v>
      </c>
      <c r="G813" s="8">
        <v>514227.97000003071</v>
      </c>
      <c r="H813" s="8">
        <v>611931.2843000365</v>
      </c>
    </row>
    <row r="814" spans="1:8" x14ac:dyDescent="0.25">
      <c r="A814" t="s">
        <v>275</v>
      </c>
      <c r="B814" t="s">
        <v>203</v>
      </c>
      <c r="C814" t="s">
        <v>176</v>
      </c>
      <c r="D814" t="s">
        <v>188</v>
      </c>
      <c r="E814" s="7">
        <v>41180</v>
      </c>
      <c r="F814" s="4">
        <v>8748</v>
      </c>
      <c r="G814" s="8">
        <v>486388.80000002973</v>
      </c>
      <c r="H814" s="8">
        <v>369655.4880000226</v>
      </c>
    </row>
    <row r="815" spans="1:8" x14ac:dyDescent="0.25">
      <c r="A815" t="s">
        <v>218</v>
      </c>
      <c r="B815" t="s">
        <v>192</v>
      </c>
      <c r="C815" t="s">
        <v>197</v>
      </c>
      <c r="D815" t="s">
        <v>204</v>
      </c>
      <c r="E815" s="7">
        <v>42695</v>
      </c>
      <c r="F815" s="4">
        <v>10680</v>
      </c>
      <c r="G815" s="8">
        <v>124101.60000000428</v>
      </c>
      <c r="H815" s="8">
        <v>76942.992000002661</v>
      </c>
    </row>
    <row r="816" spans="1:8" x14ac:dyDescent="0.25">
      <c r="A816" t="s">
        <v>195</v>
      </c>
      <c r="B816" t="s">
        <v>196</v>
      </c>
      <c r="C816" t="s">
        <v>212</v>
      </c>
      <c r="D816" t="s">
        <v>216</v>
      </c>
      <c r="E816" s="7">
        <v>43367</v>
      </c>
      <c r="F816" s="4">
        <v>10158</v>
      </c>
      <c r="G816" s="8">
        <v>260959.02000001422</v>
      </c>
      <c r="H816" s="8">
        <v>305322.05340001662</v>
      </c>
    </row>
    <row r="817" spans="1:8" x14ac:dyDescent="0.25">
      <c r="A817" t="s">
        <v>191</v>
      </c>
      <c r="B817" t="s">
        <v>192</v>
      </c>
      <c r="C817" t="s">
        <v>246</v>
      </c>
      <c r="D817" t="s">
        <v>216</v>
      </c>
      <c r="E817" s="7">
        <v>41659</v>
      </c>
      <c r="F817" s="4">
        <v>2179</v>
      </c>
      <c r="G817" s="8">
        <v>78661.900000004563</v>
      </c>
      <c r="H817" s="8">
        <v>70795.71000000411</v>
      </c>
    </row>
    <row r="818" spans="1:8" x14ac:dyDescent="0.25">
      <c r="A818" t="s">
        <v>275</v>
      </c>
      <c r="B818" t="s">
        <v>203</v>
      </c>
      <c r="C818" t="s">
        <v>215</v>
      </c>
      <c r="D818" t="s">
        <v>216</v>
      </c>
      <c r="E818" s="7">
        <v>37871</v>
      </c>
      <c r="F818" s="4">
        <v>8787</v>
      </c>
      <c r="G818" s="8">
        <v>96305.520000003526</v>
      </c>
      <c r="H818" s="8">
        <v>111714.40320000408</v>
      </c>
    </row>
    <row r="819" spans="1:8" x14ac:dyDescent="0.25">
      <c r="A819" t="s">
        <v>191</v>
      </c>
      <c r="B819" t="s">
        <v>192</v>
      </c>
      <c r="C819" t="s">
        <v>182</v>
      </c>
      <c r="D819" t="s">
        <v>204</v>
      </c>
      <c r="E819" s="7">
        <v>37661</v>
      </c>
      <c r="F819" s="4">
        <v>3282</v>
      </c>
      <c r="G819" s="8">
        <v>90714.480000004929</v>
      </c>
      <c r="H819" s="8">
        <v>68035.860000003697</v>
      </c>
    </row>
    <row r="820" spans="1:8" x14ac:dyDescent="0.25">
      <c r="A820" t="s">
        <v>224</v>
      </c>
      <c r="B820" t="s">
        <v>230</v>
      </c>
      <c r="C820" t="s">
        <v>197</v>
      </c>
      <c r="D820" t="s">
        <v>177</v>
      </c>
      <c r="E820" s="7">
        <v>38417</v>
      </c>
      <c r="F820" s="4">
        <v>3873</v>
      </c>
      <c r="G820" s="8">
        <v>41208.720000001165</v>
      </c>
      <c r="H820" s="8">
        <v>43269.156000001225</v>
      </c>
    </row>
    <row r="821" spans="1:8" x14ac:dyDescent="0.25">
      <c r="A821" t="s">
        <v>240</v>
      </c>
      <c r="B821" t="s">
        <v>192</v>
      </c>
      <c r="C821" t="s">
        <v>176</v>
      </c>
      <c r="D821" t="s">
        <v>188</v>
      </c>
      <c r="E821" s="7">
        <v>37572</v>
      </c>
      <c r="F821" s="4">
        <v>11576</v>
      </c>
      <c r="G821" s="8">
        <v>320886.72000001738</v>
      </c>
      <c r="H821" s="8">
        <v>340139.92320001841</v>
      </c>
    </row>
    <row r="822" spans="1:8" x14ac:dyDescent="0.25">
      <c r="A822" t="s">
        <v>306</v>
      </c>
      <c r="B822" t="s">
        <v>234</v>
      </c>
      <c r="C822" t="s">
        <v>212</v>
      </c>
      <c r="D822" t="s">
        <v>188</v>
      </c>
      <c r="E822" s="7">
        <v>40690</v>
      </c>
      <c r="F822" s="4">
        <v>10604</v>
      </c>
      <c r="G822" s="8">
        <v>491813.5200000297</v>
      </c>
      <c r="H822" s="8">
        <v>319678.78800001933</v>
      </c>
    </row>
    <row r="823" spans="1:8" x14ac:dyDescent="0.25">
      <c r="A823" t="s">
        <v>306</v>
      </c>
      <c r="B823" t="s">
        <v>294</v>
      </c>
      <c r="C823" t="s">
        <v>197</v>
      </c>
      <c r="D823" t="s">
        <v>216</v>
      </c>
      <c r="E823" s="7">
        <v>38970</v>
      </c>
      <c r="F823" s="4">
        <v>3939</v>
      </c>
      <c r="G823" s="8">
        <v>81734.250000003929</v>
      </c>
      <c r="H823" s="8">
        <v>64570.057500003109</v>
      </c>
    </row>
    <row r="824" spans="1:8" x14ac:dyDescent="0.25">
      <c r="A824" t="s">
        <v>221</v>
      </c>
      <c r="B824" t="s">
        <v>192</v>
      </c>
      <c r="C824" t="s">
        <v>187</v>
      </c>
      <c r="D824" t="s">
        <v>188</v>
      </c>
      <c r="E824" s="7">
        <v>36642</v>
      </c>
      <c r="F824" s="4">
        <v>11159</v>
      </c>
      <c r="G824" s="8">
        <v>511974.92000003014</v>
      </c>
      <c r="H824" s="8">
        <v>532453.91680003132</v>
      </c>
    </row>
    <row r="825" spans="1:8" x14ac:dyDescent="0.25">
      <c r="A825" t="s">
        <v>269</v>
      </c>
      <c r="B825" t="s">
        <v>192</v>
      </c>
      <c r="C825" t="s">
        <v>215</v>
      </c>
      <c r="D825" t="s">
        <v>235</v>
      </c>
      <c r="E825" s="7">
        <v>36740</v>
      </c>
      <c r="F825" s="4">
        <v>11282</v>
      </c>
      <c r="G825" s="8">
        <v>211311.86000001014</v>
      </c>
      <c r="H825" s="8">
        <v>192293.79260000924</v>
      </c>
    </row>
    <row r="826" spans="1:8" x14ac:dyDescent="0.25">
      <c r="A826" t="s">
        <v>263</v>
      </c>
      <c r="B826" t="s">
        <v>192</v>
      </c>
      <c r="C826" t="s">
        <v>182</v>
      </c>
      <c r="D826" t="s">
        <v>204</v>
      </c>
      <c r="E826" s="7">
        <v>36528</v>
      </c>
      <c r="F826" s="4">
        <v>10340</v>
      </c>
      <c r="G826" s="8">
        <v>224378.00000001138</v>
      </c>
      <c r="H826" s="8">
        <v>264766.04000001343</v>
      </c>
    </row>
    <row r="827" spans="1:8" x14ac:dyDescent="0.25">
      <c r="A827" t="s">
        <v>263</v>
      </c>
      <c r="B827" t="s">
        <v>192</v>
      </c>
      <c r="C827" t="s">
        <v>187</v>
      </c>
      <c r="D827" t="s">
        <v>235</v>
      </c>
      <c r="E827" s="7">
        <v>41501</v>
      </c>
      <c r="F827" s="4">
        <v>10603</v>
      </c>
      <c r="G827" s="8">
        <v>583907.210000035</v>
      </c>
      <c r="H827" s="8">
        <v>706527.72410004237</v>
      </c>
    </row>
    <row r="828" spans="1:8" x14ac:dyDescent="0.25">
      <c r="A828" t="s">
        <v>224</v>
      </c>
      <c r="B828" t="s">
        <v>192</v>
      </c>
      <c r="C828" t="s">
        <v>246</v>
      </c>
      <c r="D828" t="s">
        <v>235</v>
      </c>
      <c r="E828" s="7">
        <v>40243</v>
      </c>
      <c r="F828" s="4">
        <v>7112</v>
      </c>
      <c r="G828" s="8">
        <v>43809.920000000282</v>
      </c>
      <c r="H828" s="8">
        <v>51695.705600000329</v>
      </c>
    </row>
    <row r="829" spans="1:8" x14ac:dyDescent="0.25">
      <c r="A829" t="s">
        <v>195</v>
      </c>
      <c r="B829" t="s">
        <v>203</v>
      </c>
      <c r="C829" t="s">
        <v>212</v>
      </c>
      <c r="D829" t="s">
        <v>216</v>
      </c>
      <c r="E829" s="7">
        <v>40794</v>
      </c>
      <c r="F829" s="4">
        <v>4087</v>
      </c>
      <c r="G829" s="8">
        <v>70909.450000003271</v>
      </c>
      <c r="H829" s="8">
        <v>63818.505000002944</v>
      </c>
    </row>
    <row r="830" spans="1:8" x14ac:dyDescent="0.25">
      <c r="A830" t="s">
        <v>211</v>
      </c>
      <c r="B830" t="s">
        <v>192</v>
      </c>
      <c r="C830" t="s">
        <v>208</v>
      </c>
      <c r="D830" t="s">
        <v>235</v>
      </c>
      <c r="E830" s="7">
        <v>42912</v>
      </c>
      <c r="F830" s="4">
        <v>10505</v>
      </c>
      <c r="G830" s="8">
        <v>370406.300000021</v>
      </c>
      <c r="H830" s="8">
        <v>411150.99300002336</v>
      </c>
    </row>
    <row r="831" spans="1:8" x14ac:dyDescent="0.25">
      <c r="A831" t="s">
        <v>263</v>
      </c>
      <c r="B831" t="s">
        <v>203</v>
      </c>
      <c r="C831" t="s">
        <v>215</v>
      </c>
      <c r="D831" t="s">
        <v>216</v>
      </c>
      <c r="E831" s="7">
        <v>37440</v>
      </c>
      <c r="F831" s="4">
        <v>1105</v>
      </c>
      <c r="G831" s="8">
        <v>61924.200000003759</v>
      </c>
      <c r="H831" s="8">
        <v>44585.424000002706</v>
      </c>
    </row>
    <row r="832" spans="1:8" x14ac:dyDescent="0.25">
      <c r="A832" t="s">
        <v>195</v>
      </c>
      <c r="B832" t="s">
        <v>186</v>
      </c>
      <c r="C832" t="s">
        <v>197</v>
      </c>
      <c r="D832" t="s">
        <v>204</v>
      </c>
      <c r="E832" s="7">
        <v>37373</v>
      </c>
      <c r="F832" s="4">
        <v>10579</v>
      </c>
      <c r="G832" s="8">
        <v>366350.77000002115</v>
      </c>
      <c r="H832" s="8">
        <v>223473.96970001291</v>
      </c>
    </row>
    <row r="833" spans="1:8" x14ac:dyDescent="0.25">
      <c r="A833" t="s">
        <v>174</v>
      </c>
      <c r="B833" t="s">
        <v>192</v>
      </c>
      <c r="C833" t="s">
        <v>197</v>
      </c>
      <c r="D833" t="s">
        <v>177</v>
      </c>
      <c r="E833" s="7">
        <v>42902</v>
      </c>
      <c r="F833" s="4">
        <v>5441</v>
      </c>
      <c r="G833" s="8">
        <v>220306.09000001304</v>
      </c>
      <c r="H833" s="8">
        <v>176244.87200001045</v>
      </c>
    </row>
    <row r="834" spans="1:8" x14ac:dyDescent="0.25">
      <c r="A834" t="s">
        <v>227</v>
      </c>
      <c r="B834" t="s">
        <v>285</v>
      </c>
      <c r="C834" t="s">
        <v>212</v>
      </c>
      <c r="D834" t="s">
        <v>216</v>
      </c>
      <c r="E834" s="7">
        <v>38838</v>
      </c>
      <c r="F834" s="4">
        <v>11409</v>
      </c>
      <c r="G834" s="8">
        <v>102224.64000000262</v>
      </c>
      <c r="H834" s="8">
        <v>102224.64000000262</v>
      </c>
    </row>
    <row r="835" spans="1:8" x14ac:dyDescent="0.25">
      <c r="A835" t="s">
        <v>482</v>
      </c>
      <c r="B835" t="s">
        <v>230</v>
      </c>
      <c r="C835" t="s">
        <v>208</v>
      </c>
      <c r="D835" t="s">
        <v>235</v>
      </c>
      <c r="E835" s="7">
        <v>37135</v>
      </c>
      <c r="F835" s="4">
        <v>11736</v>
      </c>
      <c r="G835" s="8">
        <v>537626.1600000317</v>
      </c>
      <c r="H835" s="8">
        <v>655903.9152000387</v>
      </c>
    </row>
    <row r="836" spans="1:8" x14ac:dyDescent="0.25">
      <c r="A836" t="s">
        <v>278</v>
      </c>
      <c r="B836" t="s">
        <v>203</v>
      </c>
      <c r="C836" t="s">
        <v>215</v>
      </c>
      <c r="D836" t="s">
        <v>177</v>
      </c>
      <c r="E836" s="7">
        <v>41127</v>
      </c>
      <c r="F836" s="4">
        <v>10957</v>
      </c>
      <c r="G836" s="8">
        <v>435650.32000002521</v>
      </c>
      <c r="H836" s="8">
        <v>383372.28160002216</v>
      </c>
    </row>
    <row r="837" spans="1:8" x14ac:dyDescent="0.25">
      <c r="A837" t="s">
        <v>233</v>
      </c>
      <c r="B837" t="s">
        <v>192</v>
      </c>
      <c r="C837" t="s">
        <v>176</v>
      </c>
      <c r="D837" t="s">
        <v>188</v>
      </c>
      <c r="E837" s="7">
        <v>39337</v>
      </c>
      <c r="F837" s="4">
        <v>3402</v>
      </c>
      <c r="G837" s="8">
        <v>183810.06000001123</v>
      </c>
      <c r="H837" s="8">
        <v>215057.77020001312</v>
      </c>
    </row>
    <row r="838" spans="1:8" x14ac:dyDescent="0.25">
      <c r="A838" t="s">
        <v>245</v>
      </c>
      <c r="B838" t="s">
        <v>192</v>
      </c>
      <c r="C838" t="s">
        <v>187</v>
      </c>
      <c r="D838" t="s">
        <v>188</v>
      </c>
      <c r="E838" s="7">
        <v>42596</v>
      </c>
      <c r="F838" s="4">
        <v>4083</v>
      </c>
      <c r="G838" s="8">
        <v>34093.050000000774</v>
      </c>
      <c r="H838" s="8">
        <v>37843.285500000864</v>
      </c>
    </row>
    <row r="839" spans="1:8" x14ac:dyDescent="0.25">
      <c r="A839" t="s">
        <v>313</v>
      </c>
      <c r="B839" t="s">
        <v>234</v>
      </c>
      <c r="C839" t="s">
        <v>197</v>
      </c>
      <c r="D839" t="s">
        <v>177</v>
      </c>
      <c r="E839" s="7">
        <v>40719</v>
      </c>
      <c r="F839" s="4">
        <v>10532</v>
      </c>
      <c r="G839" s="8">
        <v>347240.04000002006</v>
      </c>
      <c r="H839" s="8">
        <v>364602.04200002109</v>
      </c>
    </row>
    <row r="840" spans="1:8" x14ac:dyDescent="0.25">
      <c r="A840" t="s">
        <v>200</v>
      </c>
      <c r="B840" t="s">
        <v>294</v>
      </c>
      <c r="C840" t="s">
        <v>215</v>
      </c>
      <c r="D840" t="s">
        <v>177</v>
      </c>
      <c r="E840" s="7">
        <v>41424</v>
      </c>
      <c r="F840" s="4">
        <v>341</v>
      </c>
      <c r="G840" s="8">
        <v>13377.430000000784</v>
      </c>
      <c r="H840" s="8">
        <v>11504.589800000675</v>
      </c>
    </row>
    <row r="841" spans="1:8" x14ac:dyDescent="0.25">
      <c r="A841" t="s">
        <v>269</v>
      </c>
      <c r="B841" t="s">
        <v>192</v>
      </c>
      <c r="C841" t="s">
        <v>197</v>
      </c>
      <c r="D841" t="s">
        <v>188</v>
      </c>
      <c r="E841" s="7">
        <v>41393</v>
      </c>
      <c r="F841" s="4">
        <v>6669</v>
      </c>
      <c r="G841" s="8">
        <v>119241.72000000533</v>
      </c>
      <c r="H841" s="8">
        <v>147859.7328000066</v>
      </c>
    </row>
    <row r="842" spans="1:8" x14ac:dyDescent="0.25">
      <c r="A842" t="s">
        <v>374</v>
      </c>
      <c r="B842" t="s">
        <v>192</v>
      </c>
      <c r="C842" t="s">
        <v>197</v>
      </c>
      <c r="D842" t="s">
        <v>235</v>
      </c>
      <c r="E842" s="7">
        <v>42298</v>
      </c>
      <c r="F842" s="4">
        <v>10152</v>
      </c>
      <c r="G842" s="8">
        <v>97256.160000002739</v>
      </c>
      <c r="H842" s="8">
        <v>77804.928000002197</v>
      </c>
    </row>
    <row r="843" spans="1:8" x14ac:dyDescent="0.25">
      <c r="A843" t="s">
        <v>275</v>
      </c>
      <c r="B843" t="s">
        <v>192</v>
      </c>
      <c r="C843" t="s">
        <v>182</v>
      </c>
      <c r="D843" t="s">
        <v>235</v>
      </c>
      <c r="E843" s="7">
        <v>41795</v>
      </c>
      <c r="F843" s="4">
        <v>4916</v>
      </c>
      <c r="G843" s="8">
        <v>166209.96000000933</v>
      </c>
      <c r="H843" s="8">
        <v>184493.05560001038</v>
      </c>
    </row>
    <row r="844" spans="1:8" x14ac:dyDescent="0.25">
      <c r="A844" t="s">
        <v>482</v>
      </c>
      <c r="B844" t="s">
        <v>230</v>
      </c>
      <c r="C844" t="s">
        <v>215</v>
      </c>
      <c r="D844" t="s">
        <v>188</v>
      </c>
      <c r="E844" s="7">
        <v>37826</v>
      </c>
      <c r="F844" s="4">
        <v>9759</v>
      </c>
      <c r="G844" s="8">
        <v>60115.440000000388</v>
      </c>
      <c r="H844" s="8">
        <v>43283.11680000028</v>
      </c>
    </row>
    <row r="845" spans="1:8" x14ac:dyDescent="0.25">
      <c r="A845" t="s">
        <v>256</v>
      </c>
      <c r="B845" t="s">
        <v>234</v>
      </c>
      <c r="C845" t="s">
        <v>215</v>
      </c>
      <c r="D845" t="s">
        <v>235</v>
      </c>
      <c r="E845" s="7">
        <v>40884</v>
      </c>
      <c r="F845" s="4">
        <v>1604</v>
      </c>
      <c r="G845" s="8">
        <v>70447.680000004169</v>
      </c>
      <c r="H845" s="8">
        <v>86650.64640000512</v>
      </c>
    </row>
    <row r="846" spans="1:8" x14ac:dyDescent="0.25">
      <c r="A846" t="s">
        <v>207</v>
      </c>
      <c r="B846" t="s">
        <v>192</v>
      </c>
      <c r="C846" t="s">
        <v>182</v>
      </c>
      <c r="D846" t="s">
        <v>235</v>
      </c>
      <c r="E846" s="7">
        <v>42175</v>
      </c>
      <c r="F846" s="4">
        <v>690</v>
      </c>
      <c r="G846" s="8">
        <v>4512.6000000000486</v>
      </c>
      <c r="H846" s="8">
        <v>4196.7180000000453</v>
      </c>
    </row>
    <row r="847" spans="1:8" x14ac:dyDescent="0.25">
      <c r="A847" t="s">
        <v>266</v>
      </c>
      <c r="B847" t="s">
        <v>192</v>
      </c>
      <c r="C847" t="s">
        <v>182</v>
      </c>
      <c r="D847" t="s">
        <v>177</v>
      </c>
      <c r="E847" s="7">
        <v>39207</v>
      </c>
      <c r="F847" s="4">
        <v>9100</v>
      </c>
      <c r="G847" s="8">
        <v>433979.00000002544</v>
      </c>
      <c r="H847" s="8">
        <v>516435.01000003022</v>
      </c>
    </row>
    <row r="848" spans="1:8" x14ac:dyDescent="0.25">
      <c r="A848" t="s">
        <v>256</v>
      </c>
      <c r="B848" t="s">
        <v>203</v>
      </c>
      <c r="C848" t="s">
        <v>208</v>
      </c>
      <c r="D848" t="s">
        <v>235</v>
      </c>
      <c r="E848" s="7">
        <v>39235</v>
      </c>
      <c r="F848" s="4">
        <v>2396</v>
      </c>
      <c r="G848" s="8">
        <v>81511.920000004553</v>
      </c>
      <c r="H848" s="8">
        <v>59503.701600003325</v>
      </c>
    </row>
    <row r="849" spans="1:8" x14ac:dyDescent="0.25">
      <c r="A849" t="s">
        <v>233</v>
      </c>
      <c r="B849" t="s">
        <v>192</v>
      </c>
      <c r="C849" t="s">
        <v>197</v>
      </c>
      <c r="D849" t="s">
        <v>235</v>
      </c>
      <c r="E849" s="7">
        <v>40640</v>
      </c>
      <c r="F849" s="4">
        <v>7205</v>
      </c>
      <c r="G849" s="8">
        <v>56199.000000001077</v>
      </c>
      <c r="H849" s="8">
        <v>53389.050000001022</v>
      </c>
    </row>
    <row r="850" spans="1:8" x14ac:dyDescent="0.25">
      <c r="A850" t="s">
        <v>200</v>
      </c>
      <c r="B850" t="s">
        <v>186</v>
      </c>
      <c r="C850" t="s">
        <v>187</v>
      </c>
      <c r="D850" t="s">
        <v>216</v>
      </c>
      <c r="E850" s="7">
        <v>42940</v>
      </c>
      <c r="F850" s="4">
        <v>8548</v>
      </c>
      <c r="G850" s="8">
        <v>256098.08000001367</v>
      </c>
      <c r="H850" s="8">
        <v>184390.61760000983</v>
      </c>
    </row>
    <row r="851" spans="1:8" x14ac:dyDescent="0.25">
      <c r="A851" t="s">
        <v>233</v>
      </c>
      <c r="B851" t="s">
        <v>192</v>
      </c>
      <c r="C851" t="s">
        <v>197</v>
      </c>
      <c r="D851" t="s">
        <v>188</v>
      </c>
      <c r="E851" s="7">
        <v>42905</v>
      </c>
      <c r="F851" s="4">
        <v>9009</v>
      </c>
      <c r="G851" s="8">
        <v>422522.10000002518</v>
      </c>
      <c r="H851" s="8">
        <v>380269.89000002266</v>
      </c>
    </row>
    <row r="852" spans="1:8" x14ac:dyDescent="0.25">
      <c r="A852" t="s">
        <v>266</v>
      </c>
      <c r="B852" t="s">
        <v>192</v>
      </c>
      <c r="C852" t="s">
        <v>215</v>
      </c>
      <c r="D852" t="s">
        <v>204</v>
      </c>
      <c r="E852" s="7">
        <v>42246</v>
      </c>
      <c r="F852" s="4">
        <v>3258</v>
      </c>
      <c r="G852" s="8">
        <v>175312.98000001075</v>
      </c>
      <c r="H852" s="8">
        <v>194597.40780001195</v>
      </c>
    </row>
    <row r="853" spans="1:8" x14ac:dyDescent="0.25">
      <c r="A853" t="s">
        <v>195</v>
      </c>
      <c r="B853" t="s">
        <v>203</v>
      </c>
      <c r="C853" t="s">
        <v>187</v>
      </c>
      <c r="D853" t="s">
        <v>235</v>
      </c>
      <c r="E853" s="7">
        <v>43270</v>
      </c>
      <c r="F853" s="4">
        <v>3680</v>
      </c>
      <c r="G853" s="8">
        <v>173843.20000001031</v>
      </c>
      <c r="H853" s="8">
        <v>151243.58400000897</v>
      </c>
    </row>
    <row r="854" spans="1:8" x14ac:dyDescent="0.25">
      <c r="A854" t="s">
        <v>174</v>
      </c>
      <c r="B854" t="s">
        <v>192</v>
      </c>
      <c r="C854" t="s">
        <v>208</v>
      </c>
      <c r="D854" t="s">
        <v>177</v>
      </c>
      <c r="E854" s="7">
        <v>38213</v>
      </c>
      <c r="F854" s="4">
        <v>9963</v>
      </c>
      <c r="G854" s="8">
        <v>59279.850000000304</v>
      </c>
      <c r="H854" s="8">
        <v>39717.499500000209</v>
      </c>
    </row>
    <row r="855" spans="1:8" x14ac:dyDescent="0.25">
      <c r="A855" t="s">
        <v>240</v>
      </c>
      <c r="B855" t="s">
        <v>192</v>
      </c>
      <c r="C855" t="s">
        <v>187</v>
      </c>
      <c r="D855" t="s">
        <v>216</v>
      </c>
      <c r="E855" s="7">
        <v>40510</v>
      </c>
      <c r="F855" s="4">
        <v>8509</v>
      </c>
      <c r="G855" s="8">
        <v>74879.20000000186</v>
      </c>
      <c r="H855" s="8">
        <v>79371.952000001969</v>
      </c>
    </row>
    <row r="856" spans="1:8" x14ac:dyDescent="0.25">
      <c r="A856" t="s">
        <v>224</v>
      </c>
      <c r="B856" t="s">
        <v>192</v>
      </c>
      <c r="C856" t="s">
        <v>187</v>
      </c>
      <c r="D856" t="s">
        <v>204</v>
      </c>
      <c r="E856" s="7">
        <v>39637</v>
      </c>
      <c r="F856" s="4">
        <v>10386</v>
      </c>
      <c r="G856" s="8">
        <v>460930.68000002706</v>
      </c>
      <c r="H856" s="8">
        <v>479367.90720002813</v>
      </c>
    </row>
    <row r="857" spans="1:8" x14ac:dyDescent="0.25">
      <c r="A857" t="s">
        <v>374</v>
      </c>
      <c r="B857" t="s">
        <v>192</v>
      </c>
      <c r="C857" t="s">
        <v>246</v>
      </c>
      <c r="D857" t="s">
        <v>188</v>
      </c>
      <c r="E857" s="7">
        <v>39492</v>
      </c>
      <c r="F857" s="4">
        <v>9778</v>
      </c>
      <c r="G857" s="8">
        <v>493300.10000002937</v>
      </c>
      <c r="H857" s="8">
        <v>513032.10400003055</v>
      </c>
    </row>
    <row r="858" spans="1:8" x14ac:dyDescent="0.25">
      <c r="A858" t="s">
        <v>482</v>
      </c>
      <c r="B858" t="s">
        <v>192</v>
      </c>
      <c r="C858" t="s">
        <v>187</v>
      </c>
      <c r="D858" t="s">
        <v>235</v>
      </c>
      <c r="E858" s="7">
        <v>38327</v>
      </c>
      <c r="F858" s="4">
        <v>11021</v>
      </c>
      <c r="G858" s="8">
        <v>277839.41000001435</v>
      </c>
      <c r="H858" s="8">
        <v>313958.53330001619</v>
      </c>
    </row>
    <row r="859" spans="1:8" x14ac:dyDescent="0.25">
      <c r="A859" t="s">
        <v>207</v>
      </c>
      <c r="B859" t="s">
        <v>192</v>
      </c>
      <c r="C859" t="s">
        <v>212</v>
      </c>
      <c r="D859" t="s">
        <v>204</v>
      </c>
      <c r="E859" s="7">
        <v>43279</v>
      </c>
      <c r="F859" s="4">
        <v>11263</v>
      </c>
      <c r="G859" s="8">
        <v>292950.63000001578</v>
      </c>
      <c r="H859" s="8">
        <v>175770.37800000946</v>
      </c>
    </row>
    <row r="860" spans="1:8" x14ac:dyDescent="0.25">
      <c r="A860" t="s">
        <v>180</v>
      </c>
      <c r="B860" t="s">
        <v>192</v>
      </c>
      <c r="C860" t="s">
        <v>187</v>
      </c>
      <c r="D860" t="s">
        <v>204</v>
      </c>
      <c r="E860" s="7">
        <v>37590</v>
      </c>
      <c r="F860" s="4">
        <v>5403</v>
      </c>
      <c r="G860" s="8">
        <v>82773.96000000379</v>
      </c>
      <c r="H860" s="8">
        <v>100984.23120000462</v>
      </c>
    </row>
    <row r="861" spans="1:8" x14ac:dyDescent="0.25">
      <c r="A861" t="s">
        <v>191</v>
      </c>
      <c r="B861" t="s">
        <v>192</v>
      </c>
      <c r="C861" t="s">
        <v>215</v>
      </c>
      <c r="D861" t="s">
        <v>204</v>
      </c>
      <c r="E861" s="7">
        <v>42688</v>
      </c>
      <c r="F861" s="4">
        <v>4211</v>
      </c>
      <c r="G861" s="8">
        <v>82114.500000003783</v>
      </c>
      <c r="H861" s="8">
        <v>79651.065000003669</v>
      </c>
    </row>
    <row r="862" spans="1:8" x14ac:dyDescent="0.25">
      <c r="A862" t="s">
        <v>221</v>
      </c>
      <c r="B862" t="s">
        <v>203</v>
      </c>
      <c r="C862" t="s">
        <v>215</v>
      </c>
      <c r="D862" t="s">
        <v>177</v>
      </c>
      <c r="E862" s="7">
        <v>38199</v>
      </c>
      <c r="F862" s="4">
        <v>250</v>
      </c>
      <c r="G862" s="8">
        <v>4987.5000000002501</v>
      </c>
      <c r="H862" s="8">
        <v>3092.2500000001551</v>
      </c>
    </row>
    <row r="863" spans="1:8" x14ac:dyDescent="0.25">
      <c r="A863" t="s">
        <v>275</v>
      </c>
      <c r="B863" t="s">
        <v>181</v>
      </c>
      <c r="C863" t="s">
        <v>246</v>
      </c>
      <c r="D863" t="s">
        <v>235</v>
      </c>
      <c r="E863" s="7">
        <v>43289</v>
      </c>
      <c r="F863" s="4">
        <v>322</v>
      </c>
      <c r="G863" s="8">
        <v>10236.380000000579</v>
      </c>
      <c r="H863" s="8">
        <v>11669.473200000659</v>
      </c>
    </row>
    <row r="864" spans="1:8" x14ac:dyDescent="0.25">
      <c r="A864" t="s">
        <v>263</v>
      </c>
      <c r="B864" t="s">
        <v>192</v>
      </c>
      <c r="C864" t="s">
        <v>176</v>
      </c>
      <c r="D864" t="s">
        <v>204</v>
      </c>
      <c r="E864" s="7">
        <v>42067</v>
      </c>
      <c r="F864" s="4">
        <v>1643</v>
      </c>
      <c r="G864" s="8">
        <v>41387.170000002137</v>
      </c>
      <c r="H864" s="8">
        <v>37662.324700001947</v>
      </c>
    </row>
    <row r="865" spans="1:8" x14ac:dyDescent="0.25">
      <c r="A865" t="s">
        <v>207</v>
      </c>
      <c r="B865" t="s">
        <v>192</v>
      </c>
      <c r="C865" t="s">
        <v>187</v>
      </c>
      <c r="D865" t="s">
        <v>216</v>
      </c>
      <c r="E865" s="7">
        <v>38335</v>
      </c>
      <c r="F865" s="4">
        <v>5099</v>
      </c>
      <c r="G865" s="8">
        <v>155468.51000000868</v>
      </c>
      <c r="H865" s="8">
        <v>167905.9908000094</v>
      </c>
    </row>
    <row r="866" spans="1:8" x14ac:dyDescent="0.25">
      <c r="A866" t="s">
        <v>218</v>
      </c>
      <c r="B866" t="s">
        <v>192</v>
      </c>
      <c r="C866" t="s">
        <v>182</v>
      </c>
      <c r="D866" t="s">
        <v>188</v>
      </c>
      <c r="E866" s="7">
        <v>39870</v>
      </c>
      <c r="F866" s="4">
        <v>3596</v>
      </c>
      <c r="G866" s="8">
        <v>185481.68000001117</v>
      </c>
      <c r="H866" s="8">
        <v>220723.19920001327</v>
      </c>
    </row>
    <row r="867" spans="1:8" x14ac:dyDescent="0.25">
      <c r="A867" t="s">
        <v>275</v>
      </c>
      <c r="B867" t="s">
        <v>181</v>
      </c>
      <c r="C867" t="s">
        <v>197</v>
      </c>
      <c r="D867" t="s">
        <v>204</v>
      </c>
      <c r="E867" s="7">
        <v>39762</v>
      </c>
      <c r="F867" s="4">
        <v>523</v>
      </c>
      <c r="G867" s="8">
        <v>24507.780000001465</v>
      </c>
      <c r="H867" s="8">
        <v>24017.624400001434</v>
      </c>
    </row>
    <row r="868" spans="1:8" x14ac:dyDescent="0.25">
      <c r="A868" t="s">
        <v>343</v>
      </c>
      <c r="B868" t="s">
        <v>203</v>
      </c>
      <c r="C868" t="s">
        <v>176</v>
      </c>
      <c r="D868" t="s">
        <v>235</v>
      </c>
      <c r="E868" s="7">
        <v>41359</v>
      </c>
      <c r="F868" s="4">
        <v>442</v>
      </c>
      <c r="G868" s="8">
        <v>18736.380000001107</v>
      </c>
      <c r="H868" s="8">
        <v>12553.374600000743</v>
      </c>
    </row>
    <row r="869" spans="1:8" x14ac:dyDescent="0.25">
      <c r="A869" t="s">
        <v>195</v>
      </c>
      <c r="B869" t="s">
        <v>175</v>
      </c>
      <c r="C869" t="s">
        <v>176</v>
      </c>
      <c r="D869" t="s">
        <v>204</v>
      </c>
      <c r="E869" s="7">
        <v>42558</v>
      </c>
      <c r="F869" s="4">
        <v>8154</v>
      </c>
      <c r="G869" s="8">
        <v>190558.98000000976</v>
      </c>
      <c r="H869" s="8">
        <v>165786.3126000085</v>
      </c>
    </row>
    <row r="870" spans="1:8" x14ac:dyDescent="0.25">
      <c r="A870" t="s">
        <v>221</v>
      </c>
      <c r="B870" t="s">
        <v>192</v>
      </c>
      <c r="C870" t="s">
        <v>212</v>
      </c>
      <c r="D870" t="s">
        <v>204</v>
      </c>
      <c r="E870" s="7">
        <v>40717</v>
      </c>
      <c r="F870" s="4">
        <v>414</v>
      </c>
      <c r="G870" s="8">
        <v>8333.8200000004144</v>
      </c>
      <c r="H870" s="8">
        <v>8250.4818000004107</v>
      </c>
    </row>
    <row r="871" spans="1:8" x14ac:dyDescent="0.25">
      <c r="A871" t="s">
        <v>275</v>
      </c>
      <c r="B871" t="s">
        <v>192</v>
      </c>
      <c r="C871" t="s">
        <v>208</v>
      </c>
      <c r="D871" t="s">
        <v>204</v>
      </c>
      <c r="E871" s="7">
        <v>38039</v>
      </c>
      <c r="F871" s="4">
        <v>3422</v>
      </c>
      <c r="G871" s="8">
        <v>181879.30000001096</v>
      </c>
      <c r="H871" s="8">
        <v>189154.47200001142</v>
      </c>
    </row>
    <row r="872" spans="1:8" x14ac:dyDescent="0.25">
      <c r="A872" t="s">
        <v>233</v>
      </c>
      <c r="B872" t="s">
        <v>192</v>
      </c>
      <c r="C872" t="s">
        <v>215</v>
      </c>
      <c r="D872" t="s">
        <v>204</v>
      </c>
      <c r="E872" s="7">
        <v>39343</v>
      </c>
      <c r="F872" s="4">
        <v>11164</v>
      </c>
      <c r="G872" s="8">
        <v>448234.6000000257</v>
      </c>
      <c r="H872" s="8">
        <v>318246.56600001821</v>
      </c>
    </row>
    <row r="873" spans="1:8" x14ac:dyDescent="0.25">
      <c r="A873" t="s">
        <v>387</v>
      </c>
      <c r="B873" t="s">
        <v>186</v>
      </c>
      <c r="C873" t="s">
        <v>246</v>
      </c>
      <c r="D873" t="s">
        <v>216</v>
      </c>
      <c r="E873" s="7">
        <v>40550</v>
      </c>
      <c r="F873" s="4">
        <v>8077</v>
      </c>
      <c r="G873" s="8">
        <v>418550.14000002504</v>
      </c>
      <c r="H873" s="8">
        <v>481332.66100002878</v>
      </c>
    </row>
    <row r="874" spans="1:8" x14ac:dyDescent="0.25">
      <c r="A874" t="s">
        <v>191</v>
      </c>
      <c r="B874" t="s">
        <v>192</v>
      </c>
      <c r="C874" t="s">
        <v>176</v>
      </c>
      <c r="D874" t="s">
        <v>177</v>
      </c>
      <c r="E874" s="7">
        <v>43042</v>
      </c>
      <c r="F874" s="4">
        <v>164</v>
      </c>
      <c r="G874" s="8">
        <v>2005.7200000000655</v>
      </c>
      <c r="H874" s="8">
        <v>1444.1184000000471</v>
      </c>
    </row>
    <row r="875" spans="1:8" x14ac:dyDescent="0.25">
      <c r="A875" t="s">
        <v>348</v>
      </c>
      <c r="B875" t="s">
        <v>192</v>
      </c>
      <c r="C875" t="s">
        <v>197</v>
      </c>
      <c r="D875" t="s">
        <v>177</v>
      </c>
      <c r="E875" s="7">
        <v>43781</v>
      </c>
      <c r="F875" s="4">
        <v>10851</v>
      </c>
      <c r="G875" s="8">
        <v>453354.78000002605</v>
      </c>
      <c r="H875" s="8">
        <v>534958.64040003065</v>
      </c>
    </row>
    <row r="876" spans="1:8" x14ac:dyDescent="0.25">
      <c r="A876" t="s">
        <v>233</v>
      </c>
      <c r="B876" t="s">
        <v>203</v>
      </c>
      <c r="C876" t="s">
        <v>215</v>
      </c>
      <c r="D876" t="s">
        <v>177</v>
      </c>
      <c r="E876" s="7">
        <v>38570</v>
      </c>
      <c r="F876" s="4">
        <v>5718</v>
      </c>
      <c r="G876" s="8">
        <v>84226.140000003434</v>
      </c>
      <c r="H876" s="8">
        <v>61485.082200002507</v>
      </c>
    </row>
    <row r="877" spans="1:8" x14ac:dyDescent="0.25">
      <c r="A877" t="s">
        <v>233</v>
      </c>
      <c r="B877" t="s">
        <v>234</v>
      </c>
      <c r="C877" t="s">
        <v>182</v>
      </c>
      <c r="D877" t="s">
        <v>235</v>
      </c>
      <c r="E877" s="7">
        <v>40375</v>
      </c>
      <c r="F877" s="4">
        <v>9004</v>
      </c>
      <c r="G877" s="8">
        <v>449749.800000027</v>
      </c>
      <c r="H877" s="8">
        <v>539699.76000003237</v>
      </c>
    </row>
    <row r="878" spans="1:8" x14ac:dyDescent="0.25">
      <c r="A878" t="s">
        <v>275</v>
      </c>
      <c r="B878" t="s">
        <v>192</v>
      </c>
      <c r="C878" t="s">
        <v>197</v>
      </c>
      <c r="D878" t="s">
        <v>216</v>
      </c>
      <c r="E878" s="7">
        <v>41379</v>
      </c>
      <c r="F878" s="4">
        <v>5580</v>
      </c>
      <c r="G878" s="8">
        <v>74046.6000000028</v>
      </c>
      <c r="H878" s="8">
        <v>80710.794000003065</v>
      </c>
    </row>
    <row r="879" spans="1:8" x14ac:dyDescent="0.25">
      <c r="A879" t="s">
        <v>343</v>
      </c>
      <c r="B879" t="s">
        <v>285</v>
      </c>
      <c r="C879" t="s">
        <v>187</v>
      </c>
      <c r="D879" t="s">
        <v>177</v>
      </c>
      <c r="E879" s="7">
        <v>40184</v>
      </c>
      <c r="F879" s="4">
        <v>5395</v>
      </c>
      <c r="G879" s="8">
        <v>79684.150000003239</v>
      </c>
      <c r="H879" s="8">
        <v>70918.893500002887</v>
      </c>
    </row>
    <row r="880" spans="1:8" x14ac:dyDescent="0.25">
      <c r="A880" t="s">
        <v>207</v>
      </c>
      <c r="B880" t="s">
        <v>192</v>
      </c>
      <c r="C880" t="s">
        <v>246</v>
      </c>
      <c r="D880" t="s">
        <v>235</v>
      </c>
      <c r="E880" s="7">
        <v>38252</v>
      </c>
      <c r="F880" s="4">
        <v>7724</v>
      </c>
      <c r="G880" s="8">
        <v>430613.00000002631</v>
      </c>
      <c r="H880" s="8">
        <v>486592.69000002969</v>
      </c>
    </row>
    <row r="881" spans="1:8" x14ac:dyDescent="0.25">
      <c r="A881" t="s">
        <v>306</v>
      </c>
      <c r="B881" t="s">
        <v>192</v>
      </c>
      <c r="C881" t="s">
        <v>212</v>
      </c>
      <c r="D881" t="s">
        <v>188</v>
      </c>
      <c r="E881" s="7">
        <v>37228</v>
      </c>
      <c r="F881" s="4">
        <v>7518</v>
      </c>
      <c r="G881" s="8">
        <v>274407.00000001583</v>
      </c>
      <c r="H881" s="8">
        <v>167388.27000000965</v>
      </c>
    </row>
    <row r="882" spans="1:8" x14ac:dyDescent="0.25">
      <c r="A882" t="s">
        <v>433</v>
      </c>
      <c r="B882" t="s">
        <v>192</v>
      </c>
      <c r="C882" t="s">
        <v>215</v>
      </c>
      <c r="D882" t="s">
        <v>204</v>
      </c>
      <c r="E882" s="7">
        <v>43206</v>
      </c>
      <c r="F882" s="4">
        <v>1594</v>
      </c>
      <c r="G882" s="8">
        <v>16768.880000000478</v>
      </c>
      <c r="H882" s="8">
        <v>15091.992000000429</v>
      </c>
    </row>
    <row r="883" spans="1:8" x14ac:dyDescent="0.25">
      <c r="A883" t="s">
        <v>348</v>
      </c>
      <c r="B883" t="s">
        <v>175</v>
      </c>
      <c r="C883" t="s">
        <v>197</v>
      </c>
      <c r="D883" t="s">
        <v>235</v>
      </c>
      <c r="E883" s="7">
        <v>43541</v>
      </c>
      <c r="F883" s="4">
        <v>9978</v>
      </c>
      <c r="G883" s="8">
        <v>86409.480000002091</v>
      </c>
      <c r="H883" s="8">
        <v>53573.877600001295</v>
      </c>
    </row>
    <row r="884" spans="1:8" x14ac:dyDescent="0.25">
      <c r="A884" t="s">
        <v>374</v>
      </c>
      <c r="B884" t="s">
        <v>192</v>
      </c>
      <c r="C884" t="s">
        <v>197</v>
      </c>
      <c r="D884" t="s">
        <v>204</v>
      </c>
      <c r="E884" s="7">
        <v>41600</v>
      </c>
      <c r="F884" s="4">
        <v>3165</v>
      </c>
      <c r="G884" s="8">
        <v>56748.450000002529</v>
      </c>
      <c r="H884" s="8">
        <v>49371.151500002197</v>
      </c>
    </row>
    <row r="885" spans="1:8" x14ac:dyDescent="0.25">
      <c r="A885" t="s">
        <v>185</v>
      </c>
      <c r="B885" t="s">
        <v>192</v>
      </c>
      <c r="C885" t="s">
        <v>212</v>
      </c>
      <c r="D885" t="s">
        <v>188</v>
      </c>
      <c r="E885" s="7">
        <v>40251</v>
      </c>
      <c r="F885" s="4">
        <v>10413</v>
      </c>
      <c r="G885" s="8">
        <v>232730.55000001146</v>
      </c>
      <c r="H885" s="8">
        <v>276949.35450001364</v>
      </c>
    </row>
    <row r="886" spans="1:8" x14ac:dyDescent="0.25">
      <c r="A886" t="s">
        <v>433</v>
      </c>
      <c r="B886" t="s">
        <v>192</v>
      </c>
      <c r="C886" t="s">
        <v>182</v>
      </c>
      <c r="D886" t="s">
        <v>235</v>
      </c>
      <c r="E886" s="7">
        <v>42036</v>
      </c>
      <c r="F886" s="4">
        <v>9484</v>
      </c>
      <c r="G886" s="8">
        <v>306997.08000001707</v>
      </c>
      <c r="H886" s="8">
        <v>328486.87560001831</v>
      </c>
    </row>
    <row r="887" spans="1:8" x14ac:dyDescent="0.25">
      <c r="A887" t="s">
        <v>306</v>
      </c>
      <c r="B887" t="s">
        <v>203</v>
      </c>
      <c r="C887" t="s">
        <v>176</v>
      </c>
      <c r="D887" t="s">
        <v>188</v>
      </c>
      <c r="E887" s="7">
        <v>37529</v>
      </c>
      <c r="F887" s="4">
        <v>5811</v>
      </c>
      <c r="G887" s="8">
        <v>39166.140000000465</v>
      </c>
      <c r="H887" s="8">
        <v>30549.589200000362</v>
      </c>
    </row>
    <row r="888" spans="1:8" x14ac:dyDescent="0.25">
      <c r="A888" t="s">
        <v>256</v>
      </c>
      <c r="B888" t="s">
        <v>192</v>
      </c>
      <c r="C888" t="s">
        <v>197</v>
      </c>
      <c r="D888" t="s">
        <v>216</v>
      </c>
      <c r="E888" s="7">
        <v>42287</v>
      </c>
      <c r="F888" s="4">
        <v>7938</v>
      </c>
      <c r="G888" s="8">
        <v>438733.26000002696</v>
      </c>
      <c r="H888" s="8">
        <v>482606.5860000297</v>
      </c>
    </row>
    <row r="889" spans="1:8" x14ac:dyDescent="0.25">
      <c r="A889" t="s">
        <v>207</v>
      </c>
      <c r="B889" t="s">
        <v>192</v>
      </c>
      <c r="C889" t="s">
        <v>182</v>
      </c>
      <c r="D889" t="s">
        <v>235</v>
      </c>
      <c r="E889" s="7">
        <v>39855</v>
      </c>
      <c r="F889" s="4">
        <v>9280</v>
      </c>
      <c r="G889" s="8">
        <v>179846.40000000838</v>
      </c>
      <c r="H889" s="8">
        <v>111504.76800000519</v>
      </c>
    </row>
    <row r="890" spans="1:8" x14ac:dyDescent="0.25">
      <c r="A890" t="s">
        <v>278</v>
      </c>
      <c r="B890" t="s">
        <v>285</v>
      </c>
      <c r="C890" t="s">
        <v>246</v>
      </c>
      <c r="D890" t="s">
        <v>188</v>
      </c>
      <c r="E890" s="7">
        <v>37861</v>
      </c>
      <c r="F890" s="4">
        <v>11708</v>
      </c>
      <c r="G890" s="8">
        <v>416921.88000002346</v>
      </c>
      <c r="H890" s="8">
        <v>404414.22360002273</v>
      </c>
    </row>
    <row r="891" spans="1:8" x14ac:dyDescent="0.25">
      <c r="A891" t="s">
        <v>221</v>
      </c>
      <c r="B891" t="s">
        <v>192</v>
      </c>
      <c r="C891" t="s">
        <v>197</v>
      </c>
      <c r="D891" t="s">
        <v>235</v>
      </c>
      <c r="E891" s="7">
        <v>43435</v>
      </c>
      <c r="F891" s="4">
        <v>11298</v>
      </c>
      <c r="G891" s="8">
        <v>99309.420000002472</v>
      </c>
      <c r="H891" s="8">
        <v>87392.289600002172</v>
      </c>
    </row>
    <row r="892" spans="1:8" x14ac:dyDescent="0.25">
      <c r="A892" t="s">
        <v>374</v>
      </c>
      <c r="B892" t="s">
        <v>230</v>
      </c>
      <c r="C892" t="s">
        <v>208</v>
      </c>
      <c r="D892" t="s">
        <v>216</v>
      </c>
      <c r="E892" s="7">
        <v>39128</v>
      </c>
      <c r="F892" s="4">
        <v>5734</v>
      </c>
      <c r="G892" s="8">
        <v>274199.88000001665</v>
      </c>
      <c r="H892" s="8">
        <v>183713.91960001117</v>
      </c>
    </row>
    <row r="893" spans="1:8" x14ac:dyDescent="0.25">
      <c r="A893" t="s">
        <v>211</v>
      </c>
      <c r="B893" t="s">
        <v>192</v>
      </c>
      <c r="C893" t="s">
        <v>246</v>
      </c>
      <c r="D893" t="s">
        <v>204</v>
      </c>
      <c r="E893" s="7">
        <v>40938</v>
      </c>
      <c r="F893" s="4">
        <v>2199</v>
      </c>
      <c r="G893" s="8">
        <v>105991.80000000638</v>
      </c>
      <c r="H893" s="8">
        <v>118710.81600000715</v>
      </c>
    </row>
    <row r="894" spans="1:8" x14ac:dyDescent="0.25">
      <c r="A894" t="s">
        <v>482</v>
      </c>
      <c r="B894" t="s">
        <v>203</v>
      </c>
      <c r="C894" t="s">
        <v>187</v>
      </c>
      <c r="D894" t="s">
        <v>177</v>
      </c>
      <c r="E894" s="7">
        <v>41209</v>
      </c>
      <c r="F894" s="4">
        <v>2170</v>
      </c>
      <c r="G894" s="8">
        <v>38560.900000001733</v>
      </c>
      <c r="H894" s="8">
        <v>39717.727000001789</v>
      </c>
    </row>
    <row r="895" spans="1:8" x14ac:dyDescent="0.25">
      <c r="A895" t="s">
        <v>275</v>
      </c>
      <c r="B895" t="s">
        <v>203</v>
      </c>
      <c r="C895" t="s">
        <v>176</v>
      </c>
      <c r="D895" t="s">
        <v>216</v>
      </c>
      <c r="E895" s="7">
        <v>41595</v>
      </c>
      <c r="F895" s="4">
        <v>7213</v>
      </c>
      <c r="G895" s="8">
        <v>355817.29000002163</v>
      </c>
      <c r="H895" s="8">
        <v>341584.59840002074</v>
      </c>
    </row>
    <row r="896" spans="1:8" x14ac:dyDescent="0.25">
      <c r="A896" t="s">
        <v>218</v>
      </c>
      <c r="B896" t="s">
        <v>192</v>
      </c>
      <c r="C896" t="s">
        <v>197</v>
      </c>
      <c r="D896" t="s">
        <v>216</v>
      </c>
      <c r="E896" s="7">
        <v>39835</v>
      </c>
      <c r="F896" s="4">
        <v>4653</v>
      </c>
      <c r="G896" s="8">
        <v>47972.430000001397</v>
      </c>
      <c r="H896" s="8">
        <v>32141.528100000938</v>
      </c>
    </row>
    <row r="897" spans="1:8" x14ac:dyDescent="0.25">
      <c r="A897" t="s">
        <v>200</v>
      </c>
      <c r="B897" t="s">
        <v>192</v>
      </c>
      <c r="C897" t="s">
        <v>246</v>
      </c>
      <c r="D897" t="s">
        <v>235</v>
      </c>
      <c r="E897" s="7">
        <v>43641</v>
      </c>
      <c r="F897" s="4">
        <v>11150</v>
      </c>
      <c r="G897" s="8">
        <v>623285.00000003795</v>
      </c>
      <c r="H897" s="8">
        <v>747942.00000004552</v>
      </c>
    </row>
    <row r="898" spans="1:8" x14ac:dyDescent="0.25">
      <c r="A898" t="s">
        <v>180</v>
      </c>
      <c r="B898" t="s">
        <v>192</v>
      </c>
      <c r="C898" t="s">
        <v>176</v>
      </c>
      <c r="D898" t="s">
        <v>235</v>
      </c>
      <c r="E898" s="7">
        <v>42419</v>
      </c>
      <c r="F898" s="4">
        <v>9597</v>
      </c>
      <c r="G898" s="8">
        <v>441749.91000002594</v>
      </c>
      <c r="H898" s="8">
        <v>530099.89200003108</v>
      </c>
    </row>
    <row r="899" spans="1:8" x14ac:dyDescent="0.25">
      <c r="A899" t="s">
        <v>195</v>
      </c>
      <c r="B899" t="s">
        <v>192</v>
      </c>
      <c r="C899" t="s">
        <v>215</v>
      </c>
      <c r="D899" t="s">
        <v>188</v>
      </c>
      <c r="E899" s="7">
        <v>40373</v>
      </c>
      <c r="F899" s="4">
        <v>7859</v>
      </c>
      <c r="G899" s="8">
        <v>361042.46000002121</v>
      </c>
      <c r="H899" s="8">
        <v>220235.90060001294</v>
      </c>
    </row>
    <row r="900" spans="1:8" x14ac:dyDescent="0.25">
      <c r="A900" t="s">
        <v>224</v>
      </c>
      <c r="B900" t="s">
        <v>186</v>
      </c>
      <c r="C900" t="s">
        <v>246</v>
      </c>
      <c r="D900" t="s">
        <v>235</v>
      </c>
      <c r="E900" s="7">
        <v>42912</v>
      </c>
      <c r="F900" s="4">
        <v>2703</v>
      </c>
      <c r="G900" s="8">
        <v>77576.100000004328</v>
      </c>
      <c r="H900" s="8">
        <v>51975.987000002904</v>
      </c>
    </row>
    <row r="901" spans="1:8" x14ac:dyDescent="0.25">
      <c r="A901" t="s">
        <v>256</v>
      </c>
      <c r="B901" t="s">
        <v>203</v>
      </c>
      <c r="C901" t="s">
        <v>212</v>
      </c>
      <c r="D901" t="s">
        <v>177</v>
      </c>
      <c r="E901" s="7">
        <v>41413</v>
      </c>
      <c r="F901" s="4">
        <v>2314</v>
      </c>
      <c r="G901" s="8">
        <v>105472.12000000624</v>
      </c>
      <c r="H901" s="8">
        <v>116019.33200000688</v>
      </c>
    </row>
    <row r="902" spans="1:8" x14ac:dyDescent="0.25">
      <c r="A902" t="s">
        <v>313</v>
      </c>
      <c r="B902" t="s">
        <v>251</v>
      </c>
      <c r="C902" t="s">
        <v>176</v>
      </c>
      <c r="D902" t="s">
        <v>216</v>
      </c>
      <c r="E902" s="7">
        <v>41604</v>
      </c>
      <c r="F902" s="4">
        <v>10958</v>
      </c>
      <c r="G902" s="8">
        <v>146070.14000000546</v>
      </c>
      <c r="H902" s="8">
        <v>103709.79940000387</v>
      </c>
    </row>
    <row r="903" spans="1:8" x14ac:dyDescent="0.25">
      <c r="A903" t="s">
        <v>374</v>
      </c>
      <c r="B903" t="s">
        <v>192</v>
      </c>
      <c r="C903" t="s">
        <v>212</v>
      </c>
      <c r="D903" t="s">
        <v>188</v>
      </c>
      <c r="E903" s="7">
        <v>37946</v>
      </c>
      <c r="F903" s="4">
        <v>859</v>
      </c>
      <c r="G903" s="8">
        <v>42864.100000002574</v>
      </c>
      <c r="H903" s="8">
        <v>45864.587000002757</v>
      </c>
    </row>
    <row r="904" spans="1:8" x14ac:dyDescent="0.25">
      <c r="A904" t="s">
        <v>185</v>
      </c>
      <c r="B904" t="s">
        <v>192</v>
      </c>
      <c r="C904" t="s">
        <v>176</v>
      </c>
      <c r="D904" t="s">
        <v>204</v>
      </c>
      <c r="E904" s="7">
        <v>40745</v>
      </c>
      <c r="F904" s="4">
        <v>6893</v>
      </c>
      <c r="G904" s="8">
        <v>287507.03000001656</v>
      </c>
      <c r="H904" s="8">
        <v>207005.06160001192</v>
      </c>
    </row>
    <row r="905" spans="1:8" x14ac:dyDescent="0.25">
      <c r="A905" t="s">
        <v>211</v>
      </c>
      <c r="B905" t="s">
        <v>192</v>
      </c>
      <c r="C905" t="s">
        <v>215</v>
      </c>
      <c r="D905" t="s">
        <v>188</v>
      </c>
      <c r="E905" s="7">
        <v>42603</v>
      </c>
      <c r="F905" s="4">
        <v>3788</v>
      </c>
      <c r="G905" s="8">
        <v>68221.880000003031</v>
      </c>
      <c r="H905" s="8">
        <v>84595.131200003758</v>
      </c>
    </row>
    <row r="906" spans="1:8" x14ac:dyDescent="0.25">
      <c r="A906" t="s">
        <v>233</v>
      </c>
      <c r="B906" t="s">
        <v>285</v>
      </c>
      <c r="C906" t="s">
        <v>212</v>
      </c>
      <c r="D906" t="s">
        <v>204</v>
      </c>
      <c r="E906" s="7">
        <v>41113</v>
      </c>
      <c r="F906" s="4">
        <v>6439</v>
      </c>
      <c r="G906" s="8">
        <v>330127.53000001999</v>
      </c>
      <c r="H906" s="8">
        <v>382947.93480002315</v>
      </c>
    </row>
    <row r="907" spans="1:8" x14ac:dyDescent="0.25">
      <c r="A907" t="s">
        <v>211</v>
      </c>
      <c r="B907" t="s">
        <v>203</v>
      </c>
      <c r="C907" t="s">
        <v>187</v>
      </c>
      <c r="D907" t="s">
        <v>216</v>
      </c>
      <c r="E907" s="7">
        <v>42417</v>
      </c>
      <c r="F907" s="4">
        <v>9109</v>
      </c>
      <c r="G907" s="8">
        <v>414550.59000002459</v>
      </c>
      <c r="H907" s="8">
        <v>480878.68440002849</v>
      </c>
    </row>
    <row r="908" spans="1:8" x14ac:dyDescent="0.25">
      <c r="A908" t="s">
        <v>387</v>
      </c>
      <c r="B908" t="s">
        <v>192</v>
      </c>
      <c r="C908" t="s">
        <v>212</v>
      </c>
      <c r="D908" t="s">
        <v>204</v>
      </c>
      <c r="E908" s="7">
        <v>41910</v>
      </c>
      <c r="F908" s="4">
        <v>8877</v>
      </c>
      <c r="G908" s="8">
        <v>77940.060000001948</v>
      </c>
      <c r="H908" s="8">
        <v>67807.852200001696</v>
      </c>
    </row>
    <row r="909" spans="1:8" x14ac:dyDescent="0.25">
      <c r="A909" t="s">
        <v>348</v>
      </c>
      <c r="B909" t="s">
        <v>192</v>
      </c>
      <c r="C909" t="s">
        <v>187</v>
      </c>
      <c r="D909" t="s">
        <v>177</v>
      </c>
      <c r="E909" s="7">
        <v>37765</v>
      </c>
      <c r="F909" s="4">
        <v>4448</v>
      </c>
      <c r="G909" s="8">
        <v>94608.960000004896</v>
      </c>
      <c r="H909" s="8">
        <v>112584.66240000582</v>
      </c>
    </row>
    <row r="910" spans="1:8" x14ac:dyDescent="0.25">
      <c r="A910" t="s">
        <v>240</v>
      </c>
      <c r="B910" t="s">
        <v>251</v>
      </c>
      <c r="C910" t="s">
        <v>246</v>
      </c>
      <c r="D910" t="s">
        <v>216</v>
      </c>
      <c r="E910" s="7">
        <v>42824</v>
      </c>
      <c r="F910" s="4">
        <v>7938</v>
      </c>
      <c r="G910" s="8">
        <v>253857.24000001431</v>
      </c>
      <c r="H910" s="8">
        <v>291935.82600001642</v>
      </c>
    </row>
    <row r="911" spans="1:8" x14ac:dyDescent="0.25">
      <c r="A911" t="s">
        <v>343</v>
      </c>
      <c r="B911" t="s">
        <v>192</v>
      </c>
      <c r="C911" t="s">
        <v>197</v>
      </c>
      <c r="D911" t="s">
        <v>188</v>
      </c>
      <c r="E911" s="7">
        <v>37171</v>
      </c>
      <c r="F911" s="4">
        <v>10454</v>
      </c>
      <c r="G911" s="8">
        <v>391920.46000002295</v>
      </c>
      <c r="H911" s="8">
        <v>399758.86920002342</v>
      </c>
    </row>
    <row r="912" spans="1:8" x14ac:dyDescent="0.25">
      <c r="A912" t="s">
        <v>195</v>
      </c>
      <c r="B912" t="s">
        <v>192</v>
      </c>
      <c r="C912" t="s">
        <v>215</v>
      </c>
      <c r="D912" t="s">
        <v>188</v>
      </c>
      <c r="E912" s="7">
        <v>42829</v>
      </c>
      <c r="F912" s="4">
        <v>10356</v>
      </c>
      <c r="G912" s="8">
        <v>513968.28000003105</v>
      </c>
      <c r="H912" s="8">
        <v>539666.69400003261</v>
      </c>
    </row>
    <row r="913" spans="1:8" x14ac:dyDescent="0.25">
      <c r="A913" t="s">
        <v>387</v>
      </c>
      <c r="B913" t="s">
        <v>192</v>
      </c>
      <c r="C913" t="s">
        <v>212</v>
      </c>
      <c r="D913" t="s">
        <v>188</v>
      </c>
      <c r="E913" s="7">
        <v>38787</v>
      </c>
      <c r="F913" s="4">
        <v>5464</v>
      </c>
      <c r="G913" s="8">
        <v>142282.56000000765</v>
      </c>
      <c r="H913" s="8">
        <v>159356.4672000086</v>
      </c>
    </row>
    <row r="914" spans="1:8" x14ac:dyDescent="0.25">
      <c r="A914" t="s">
        <v>221</v>
      </c>
      <c r="B914" t="s">
        <v>192</v>
      </c>
      <c r="C914" t="s">
        <v>212</v>
      </c>
      <c r="D914" t="s">
        <v>216</v>
      </c>
      <c r="E914" s="7">
        <v>43340</v>
      </c>
      <c r="F914" s="4">
        <v>5158</v>
      </c>
      <c r="G914" s="8">
        <v>258415.80000001547</v>
      </c>
      <c r="H914" s="8">
        <v>155049.48000000927</v>
      </c>
    </row>
    <row r="915" spans="1:8" x14ac:dyDescent="0.25">
      <c r="A915" t="s">
        <v>387</v>
      </c>
      <c r="B915" t="s">
        <v>192</v>
      </c>
      <c r="C915" t="s">
        <v>182</v>
      </c>
      <c r="D915" t="s">
        <v>188</v>
      </c>
      <c r="E915" s="7">
        <v>41829</v>
      </c>
      <c r="F915" s="4">
        <v>7800</v>
      </c>
      <c r="G915" s="8">
        <v>277758.0000000156</v>
      </c>
      <c r="H915" s="8">
        <v>294423.48000001657</v>
      </c>
    </row>
    <row r="916" spans="1:8" x14ac:dyDescent="0.25">
      <c r="A916" t="s">
        <v>343</v>
      </c>
      <c r="B916" t="s">
        <v>192</v>
      </c>
      <c r="C916" t="s">
        <v>187</v>
      </c>
      <c r="D916" t="s">
        <v>177</v>
      </c>
      <c r="E916" s="7">
        <v>37180</v>
      </c>
      <c r="F916" s="4">
        <v>5621</v>
      </c>
      <c r="G916" s="8">
        <v>163571.100000009</v>
      </c>
      <c r="H916" s="8">
        <v>184835.34300001015</v>
      </c>
    </row>
    <row r="917" spans="1:8" x14ac:dyDescent="0.25">
      <c r="A917" t="s">
        <v>374</v>
      </c>
      <c r="B917" t="s">
        <v>175</v>
      </c>
      <c r="C917" t="s">
        <v>208</v>
      </c>
      <c r="D917" t="s">
        <v>188</v>
      </c>
      <c r="E917" s="7">
        <v>36916</v>
      </c>
      <c r="F917" s="4">
        <v>8000</v>
      </c>
      <c r="G917" s="8">
        <v>218160.00000001199</v>
      </c>
      <c r="H917" s="8">
        <v>226886.40000001248</v>
      </c>
    </row>
    <row r="918" spans="1:8" x14ac:dyDescent="0.25">
      <c r="A918" t="s">
        <v>341</v>
      </c>
      <c r="B918" t="s">
        <v>192</v>
      </c>
      <c r="C918" t="s">
        <v>246</v>
      </c>
      <c r="D918" t="s">
        <v>216</v>
      </c>
      <c r="E918" s="7">
        <v>37351</v>
      </c>
      <c r="F918" s="4">
        <v>7505</v>
      </c>
      <c r="G918" s="8">
        <v>91861.200000002995</v>
      </c>
      <c r="H918" s="8">
        <v>102884.54400000337</v>
      </c>
    </row>
    <row r="919" spans="1:8" x14ac:dyDescent="0.25">
      <c r="A919" t="s">
        <v>218</v>
      </c>
      <c r="B919" t="s">
        <v>192</v>
      </c>
      <c r="C919" t="s">
        <v>197</v>
      </c>
      <c r="D919" t="s">
        <v>216</v>
      </c>
      <c r="E919" s="7">
        <v>39925</v>
      </c>
      <c r="F919" s="4">
        <v>5121</v>
      </c>
      <c r="G919" s="8">
        <v>224453.43000001332</v>
      </c>
      <c r="H919" s="8">
        <v>197519.01840001173</v>
      </c>
    </row>
    <row r="920" spans="1:8" x14ac:dyDescent="0.25">
      <c r="A920" t="s">
        <v>306</v>
      </c>
      <c r="B920" t="s">
        <v>203</v>
      </c>
      <c r="C920" t="s">
        <v>197</v>
      </c>
      <c r="D920" t="s">
        <v>204</v>
      </c>
      <c r="E920" s="7">
        <v>39871</v>
      </c>
      <c r="F920" s="4">
        <v>8545</v>
      </c>
      <c r="G920" s="8">
        <v>179445.00000000853</v>
      </c>
      <c r="H920" s="8">
        <v>141761.55000000674</v>
      </c>
    </row>
    <row r="921" spans="1:8" x14ac:dyDescent="0.25">
      <c r="A921" t="s">
        <v>387</v>
      </c>
      <c r="B921" t="s">
        <v>203</v>
      </c>
      <c r="C921" t="s">
        <v>215</v>
      </c>
      <c r="D921" t="s">
        <v>235</v>
      </c>
      <c r="E921" s="7">
        <v>38018</v>
      </c>
      <c r="F921" s="4">
        <v>7140</v>
      </c>
      <c r="G921" s="8">
        <v>350359.80000002071</v>
      </c>
      <c r="H921" s="8">
        <v>315323.82000001863</v>
      </c>
    </row>
    <row r="922" spans="1:8" x14ac:dyDescent="0.25">
      <c r="A922" t="s">
        <v>278</v>
      </c>
      <c r="B922" t="s">
        <v>192</v>
      </c>
      <c r="C922" t="s">
        <v>176</v>
      </c>
      <c r="D922" t="s">
        <v>235</v>
      </c>
      <c r="E922" s="7">
        <v>38757</v>
      </c>
      <c r="F922" s="4">
        <v>87</v>
      </c>
      <c r="G922" s="8">
        <v>2535.180000000139</v>
      </c>
      <c r="H922" s="8">
        <v>3042.2160000001668</v>
      </c>
    </row>
    <row r="923" spans="1:8" x14ac:dyDescent="0.25">
      <c r="A923" t="s">
        <v>224</v>
      </c>
      <c r="B923" t="s">
        <v>203</v>
      </c>
      <c r="C923" t="s">
        <v>215</v>
      </c>
      <c r="D923" t="s">
        <v>204</v>
      </c>
      <c r="E923" s="7">
        <v>41767</v>
      </c>
      <c r="F923" s="4">
        <v>9595</v>
      </c>
      <c r="G923" s="8">
        <v>330835.60000001919</v>
      </c>
      <c r="H923" s="8">
        <v>228276.56400001323</v>
      </c>
    </row>
    <row r="924" spans="1:8" x14ac:dyDescent="0.25">
      <c r="A924" t="s">
        <v>275</v>
      </c>
      <c r="B924" t="s">
        <v>196</v>
      </c>
      <c r="C924" t="s">
        <v>246</v>
      </c>
      <c r="D924" t="s">
        <v>216</v>
      </c>
      <c r="E924" s="7">
        <v>38282</v>
      </c>
      <c r="F924" s="4">
        <v>8577</v>
      </c>
      <c r="G924" s="8">
        <v>199586.79000001028</v>
      </c>
      <c r="H924" s="8">
        <v>235512.41220001213</v>
      </c>
    </row>
    <row r="925" spans="1:8" x14ac:dyDescent="0.25">
      <c r="A925" t="s">
        <v>313</v>
      </c>
      <c r="B925" t="s">
        <v>203</v>
      </c>
      <c r="C925" t="s">
        <v>187</v>
      </c>
      <c r="D925" t="s">
        <v>235</v>
      </c>
      <c r="E925" s="7">
        <v>37214</v>
      </c>
      <c r="F925" s="4">
        <v>9936</v>
      </c>
      <c r="G925" s="8">
        <v>64186.560000000602</v>
      </c>
      <c r="H925" s="8">
        <v>56484.172800000531</v>
      </c>
    </row>
    <row r="926" spans="1:8" x14ac:dyDescent="0.25">
      <c r="A926" t="s">
        <v>313</v>
      </c>
      <c r="B926" t="s">
        <v>203</v>
      </c>
      <c r="C926" t="s">
        <v>215</v>
      </c>
      <c r="D926" t="s">
        <v>235</v>
      </c>
      <c r="E926" s="7">
        <v>38067</v>
      </c>
      <c r="F926" s="4">
        <v>7712</v>
      </c>
      <c r="G926" s="8">
        <v>229740.48000001235</v>
      </c>
      <c r="H926" s="8">
        <v>151628.71680000817</v>
      </c>
    </row>
    <row r="927" spans="1:8" x14ac:dyDescent="0.25">
      <c r="A927" t="s">
        <v>387</v>
      </c>
      <c r="B927" t="s">
        <v>186</v>
      </c>
      <c r="C927" t="s">
        <v>197</v>
      </c>
      <c r="D927" t="s">
        <v>188</v>
      </c>
      <c r="E927" s="7">
        <v>43806</v>
      </c>
      <c r="F927" s="4">
        <v>9663</v>
      </c>
      <c r="G927" s="8">
        <v>539292.03000003286</v>
      </c>
      <c r="H927" s="8">
        <v>404469.02250002464</v>
      </c>
    </row>
    <row r="928" spans="1:8" x14ac:dyDescent="0.25">
      <c r="A928" t="s">
        <v>263</v>
      </c>
      <c r="B928" t="s">
        <v>285</v>
      </c>
      <c r="C928" t="s">
        <v>187</v>
      </c>
      <c r="D928" t="s">
        <v>235</v>
      </c>
      <c r="E928" s="7">
        <v>43024</v>
      </c>
      <c r="F928" s="4">
        <v>4290</v>
      </c>
      <c r="G928" s="8">
        <v>102616.80000000514</v>
      </c>
      <c r="H928" s="8">
        <v>103642.96800000519</v>
      </c>
    </row>
    <row r="929" spans="1:8" x14ac:dyDescent="0.25">
      <c r="A929" t="s">
        <v>348</v>
      </c>
      <c r="B929" t="s">
        <v>192</v>
      </c>
      <c r="C929" t="s">
        <v>176</v>
      </c>
      <c r="D929" t="s">
        <v>235</v>
      </c>
      <c r="E929" s="7">
        <v>41082</v>
      </c>
      <c r="F929" s="4">
        <v>8691</v>
      </c>
      <c r="G929" s="8">
        <v>309312.69000001741</v>
      </c>
      <c r="H929" s="8">
        <v>253636.40580001427</v>
      </c>
    </row>
    <row r="930" spans="1:8" x14ac:dyDescent="0.25">
      <c r="A930" t="s">
        <v>174</v>
      </c>
      <c r="B930" t="s">
        <v>192</v>
      </c>
      <c r="C930" t="s">
        <v>246</v>
      </c>
      <c r="D930" t="s">
        <v>235</v>
      </c>
      <c r="E930" s="7">
        <v>38703</v>
      </c>
      <c r="F930" s="4">
        <v>10829</v>
      </c>
      <c r="G930" s="8">
        <v>522282.67000003142</v>
      </c>
      <c r="H930" s="8">
        <v>386489.17580002325</v>
      </c>
    </row>
    <row r="931" spans="1:8" x14ac:dyDescent="0.25">
      <c r="A931" t="s">
        <v>195</v>
      </c>
      <c r="B931" t="s">
        <v>192</v>
      </c>
      <c r="C931" t="s">
        <v>182</v>
      </c>
      <c r="D931" t="s">
        <v>204</v>
      </c>
      <c r="E931" s="7">
        <v>41477</v>
      </c>
      <c r="F931" s="4">
        <v>11789</v>
      </c>
      <c r="G931" s="8">
        <v>205246.49000000942</v>
      </c>
      <c r="H931" s="8">
        <v>209351.41980000961</v>
      </c>
    </row>
    <row r="932" spans="1:8" x14ac:dyDescent="0.25">
      <c r="A932" t="s">
        <v>278</v>
      </c>
      <c r="B932" t="s">
        <v>175</v>
      </c>
      <c r="C932" t="s">
        <v>197</v>
      </c>
      <c r="D932" t="s">
        <v>204</v>
      </c>
      <c r="E932" s="7">
        <v>41120</v>
      </c>
      <c r="F932" s="4">
        <v>10029</v>
      </c>
      <c r="G932" s="8">
        <v>457623.27000002709</v>
      </c>
      <c r="H932" s="8">
        <v>553724.15670003276</v>
      </c>
    </row>
    <row r="933" spans="1:8" x14ac:dyDescent="0.25">
      <c r="A933" t="s">
        <v>266</v>
      </c>
      <c r="B933" t="s">
        <v>192</v>
      </c>
      <c r="C933" t="s">
        <v>215</v>
      </c>
      <c r="D933" t="s">
        <v>204</v>
      </c>
      <c r="E933" s="7">
        <v>39032</v>
      </c>
      <c r="F933" s="4">
        <v>3973</v>
      </c>
      <c r="G933" s="8">
        <v>178069.86000001035</v>
      </c>
      <c r="H933" s="8">
        <v>169166.36700000984</v>
      </c>
    </row>
    <row r="934" spans="1:8" x14ac:dyDescent="0.25">
      <c r="A934" t="s">
        <v>341</v>
      </c>
      <c r="B934" t="s">
        <v>192</v>
      </c>
      <c r="C934" t="s">
        <v>182</v>
      </c>
      <c r="D934" t="s">
        <v>216</v>
      </c>
      <c r="E934" s="7">
        <v>41809</v>
      </c>
      <c r="F934" s="4">
        <v>2430</v>
      </c>
      <c r="G934" s="8">
        <v>65950.20000000365</v>
      </c>
      <c r="H934" s="8">
        <v>76502.232000004224</v>
      </c>
    </row>
    <row r="935" spans="1:8" x14ac:dyDescent="0.25">
      <c r="A935" t="s">
        <v>174</v>
      </c>
      <c r="B935" t="s">
        <v>203</v>
      </c>
      <c r="C935" t="s">
        <v>176</v>
      </c>
      <c r="D935" t="s">
        <v>177</v>
      </c>
      <c r="E935" s="7">
        <v>41499</v>
      </c>
      <c r="F935" s="4">
        <v>1967</v>
      </c>
      <c r="G935" s="8">
        <v>26810.210000000985</v>
      </c>
      <c r="H935" s="8">
        <v>21716.270100000798</v>
      </c>
    </row>
    <row r="936" spans="1:8" x14ac:dyDescent="0.25">
      <c r="A936" t="s">
        <v>191</v>
      </c>
      <c r="B936" t="s">
        <v>350</v>
      </c>
      <c r="C936" t="s">
        <v>212</v>
      </c>
      <c r="D936" t="s">
        <v>216</v>
      </c>
      <c r="E936" s="7">
        <v>42025</v>
      </c>
      <c r="F936" s="4">
        <v>4241</v>
      </c>
      <c r="G936" s="8">
        <v>69806.860000002969</v>
      </c>
      <c r="H936" s="8">
        <v>45374.459000001931</v>
      </c>
    </row>
    <row r="937" spans="1:8" x14ac:dyDescent="0.25">
      <c r="A937" t="s">
        <v>245</v>
      </c>
      <c r="B937" t="s">
        <v>350</v>
      </c>
      <c r="C937" t="s">
        <v>176</v>
      </c>
      <c r="D937" t="s">
        <v>188</v>
      </c>
      <c r="E937" s="7">
        <v>40482</v>
      </c>
      <c r="F937" s="4">
        <v>10128</v>
      </c>
      <c r="G937" s="8">
        <v>501133.44000003039</v>
      </c>
      <c r="H937" s="8">
        <v>420952.0896000255</v>
      </c>
    </row>
    <row r="938" spans="1:8" x14ac:dyDescent="0.25">
      <c r="A938" t="s">
        <v>278</v>
      </c>
      <c r="B938" t="s">
        <v>192</v>
      </c>
      <c r="C938" t="s">
        <v>215</v>
      </c>
      <c r="D938" t="s">
        <v>235</v>
      </c>
      <c r="E938" s="7">
        <v>38630</v>
      </c>
      <c r="F938" s="4">
        <v>10373</v>
      </c>
      <c r="G938" s="8">
        <v>465436.51000002801</v>
      </c>
      <c r="H938" s="8">
        <v>390966.66840002354</v>
      </c>
    </row>
    <row r="939" spans="1:8" x14ac:dyDescent="0.25">
      <c r="A939" t="s">
        <v>221</v>
      </c>
      <c r="B939" t="s">
        <v>192</v>
      </c>
      <c r="C939" t="s">
        <v>215</v>
      </c>
      <c r="D939" t="s">
        <v>177</v>
      </c>
      <c r="E939" s="7">
        <v>40958</v>
      </c>
      <c r="F939" s="4">
        <v>186</v>
      </c>
      <c r="G939" s="8">
        <v>4979.2200000002604</v>
      </c>
      <c r="H939" s="8">
        <v>5576.7264000002924</v>
      </c>
    </row>
    <row r="940" spans="1:8" x14ac:dyDescent="0.25">
      <c r="A940" t="s">
        <v>387</v>
      </c>
      <c r="B940" t="s">
        <v>203</v>
      </c>
      <c r="C940" t="s">
        <v>212</v>
      </c>
      <c r="D940" t="s">
        <v>188</v>
      </c>
      <c r="E940" s="7">
        <v>38579</v>
      </c>
      <c r="F940" s="4">
        <v>3039</v>
      </c>
      <c r="G940" s="8">
        <v>100712.46000000577</v>
      </c>
      <c r="H940" s="8">
        <v>77548.594200004445</v>
      </c>
    </row>
    <row r="941" spans="1:8" x14ac:dyDescent="0.25">
      <c r="A941" t="s">
        <v>221</v>
      </c>
      <c r="B941" t="s">
        <v>192</v>
      </c>
      <c r="C941" t="s">
        <v>208</v>
      </c>
      <c r="D941" t="s">
        <v>216</v>
      </c>
      <c r="E941" s="7">
        <v>37807</v>
      </c>
      <c r="F941" s="4">
        <v>6932</v>
      </c>
      <c r="G941" s="8">
        <v>77915.680000002772</v>
      </c>
      <c r="H941" s="8">
        <v>77136.523200002746</v>
      </c>
    </row>
    <row r="942" spans="1:8" x14ac:dyDescent="0.25">
      <c r="A942" t="s">
        <v>233</v>
      </c>
      <c r="B942" t="s">
        <v>203</v>
      </c>
      <c r="C942" t="s">
        <v>187</v>
      </c>
      <c r="D942" t="s">
        <v>235</v>
      </c>
      <c r="E942" s="7">
        <v>41705</v>
      </c>
      <c r="F942" s="4">
        <v>6556</v>
      </c>
      <c r="G942" s="8">
        <v>112369.84000000525</v>
      </c>
      <c r="H942" s="8">
        <v>88772.173600004156</v>
      </c>
    </row>
    <row r="943" spans="1:8" x14ac:dyDescent="0.25">
      <c r="A943" t="s">
        <v>278</v>
      </c>
      <c r="B943" t="s">
        <v>192</v>
      </c>
      <c r="C943" t="s">
        <v>182</v>
      </c>
      <c r="D943" t="s">
        <v>204</v>
      </c>
      <c r="E943" s="7">
        <v>40872</v>
      </c>
      <c r="F943" s="4">
        <v>8792</v>
      </c>
      <c r="G943" s="8">
        <v>231229.60000001232</v>
      </c>
      <c r="H943" s="8">
        <v>180359.08800000962</v>
      </c>
    </row>
    <row r="944" spans="1:8" x14ac:dyDescent="0.25">
      <c r="A944" t="s">
        <v>341</v>
      </c>
      <c r="B944" t="s">
        <v>192</v>
      </c>
      <c r="C944" t="s">
        <v>182</v>
      </c>
      <c r="D944" t="s">
        <v>204</v>
      </c>
      <c r="E944" s="7">
        <v>40210</v>
      </c>
      <c r="F944" s="4">
        <v>6951</v>
      </c>
      <c r="G944" s="8">
        <v>136378.62000000625</v>
      </c>
      <c r="H944" s="8">
        <v>167745.7026000077</v>
      </c>
    </row>
    <row r="945" spans="1:8" x14ac:dyDescent="0.25">
      <c r="A945" t="s">
        <v>233</v>
      </c>
      <c r="B945" t="s">
        <v>192</v>
      </c>
      <c r="C945" t="s">
        <v>176</v>
      </c>
      <c r="D945" t="s">
        <v>216</v>
      </c>
      <c r="E945" s="7">
        <v>40072</v>
      </c>
      <c r="F945" s="4">
        <v>5815</v>
      </c>
      <c r="G945" s="8">
        <v>121126.45000000582</v>
      </c>
      <c r="H945" s="8">
        <v>95689.895500004597</v>
      </c>
    </row>
    <row r="946" spans="1:8" x14ac:dyDescent="0.25">
      <c r="A946" t="s">
        <v>211</v>
      </c>
      <c r="B946" t="s">
        <v>203</v>
      </c>
      <c r="C946" t="s">
        <v>182</v>
      </c>
      <c r="D946" t="s">
        <v>177</v>
      </c>
      <c r="E946" s="7">
        <v>39116</v>
      </c>
      <c r="F946" s="4">
        <v>1192</v>
      </c>
      <c r="G946" s="8">
        <v>13445.760000000479</v>
      </c>
      <c r="H946" s="8">
        <v>9412.0320000003339</v>
      </c>
    </row>
    <row r="947" spans="1:8" x14ac:dyDescent="0.25">
      <c r="A947" t="s">
        <v>482</v>
      </c>
      <c r="B947" t="s">
        <v>192</v>
      </c>
      <c r="C947" t="s">
        <v>215</v>
      </c>
      <c r="D947" t="s">
        <v>235</v>
      </c>
      <c r="E947" s="7">
        <v>40628</v>
      </c>
      <c r="F947" s="4">
        <v>11362</v>
      </c>
      <c r="G947" s="8">
        <v>301661.10000001593</v>
      </c>
      <c r="H947" s="8">
        <v>217195.99200001147</v>
      </c>
    </row>
    <row r="948" spans="1:8" x14ac:dyDescent="0.25">
      <c r="A948" t="s">
        <v>180</v>
      </c>
      <c r="B948" t="s">
        <v>175</v>
      </c>
      <c r="C948" t="s">
        <v>212</v>
      </c>
      <c r="D948" t="s">
        <v>188</v>
      </c>
      <c r="E948" s="7">
        <v>40576</v>
      </c>
      <c r="F948" s="4">
        <v>5217</v>
      </c>
      <c r="G948" s="8">
        <v>259597.92000001564</v>
      </c>
      <c r="H948" s="8">
        <v>218062.25280001314</v>
      </c>
    </row>
    <row r="949" spans="1:8" x14ac:dyDescent="0.25">
      <c r="A949" t="s">
        <v>180</v>
      </c>
      <c r="B949" t="s">
        <v>203</v>
      </c>
      <c r="C949" t="s">
        <v>176</v>
      </c>
      <c r="D949" t="s">
        <v>235</v>
      </c>
      <c r="E949" s="7">
        <v>42563</v>
      </c>
      <c r="F949" s="4">
        <v>5789</v>
      </c>
      <c r="G949" s="8">
        <v>199604.72000001158</v>
      </c>
      <c r="H949" s="8">
        <v>247509.85280001437</v>
      </c>
    </row>
    <row r="950" spans="1:8" x14ac:dyDescent="0.25">
      <c r="A950" t="s">
        <v>211</v>
      </c>
      <c r="B950" t="s">
        <v>196</v>
      </c>
      <c r="C950" t="s">
        <v>176</v>
      </c>
      <c r="D950" t="s">
        <v>216</v>
      </c>
      <c r="E950" s="7">
        <v>42004</v>
      </c>
      <c r="F950" s="4">
        <v>10581</v>
      </c>
      <c r="G950" s="8">
        <v>376895.22000002116</v>
      </c>
      <c r="H950" s="8">
        <v>305285.12820001715</v>
      </c>
    </row>
    <row r="951" spans="1:8" x14ac:dyDescent="0.25">
      <c r="A951" t="s">
        <v>343</v>
      </c>
      <c r="B951" t="s">
        <v>192</v>
      </c>
      <c r="C951" t="s">
        <v>182</v>
      </c>
      <c r="D951" t="s">
        <v>177</v>
      </c>
      <c r="E951" s="7">
        <v>39265</v>
      </c>
      <c r="F951" s="4">
        <v>670</v>
      </c>
      <c r="G951" s="8">
        <v>30418.000000001808</v>
      </c>
      <c r="H951" s="8">
        <v>19771.700000001176</v>
      </c>
    </row>
    <row r="952" spans="1:8" x14ac:dyDescent="0.25">
      <c r="A952" t="s">
        <v>240</v>
      </c>
      <c r="B952" t="s">
        <v>234</v>
      </c>
      <c r="C952" t="s">
        <v>246</v>
      </c>
      <c r="D952" t="s">
        <v>177</v>
      </c>
      <c r="E952" s="7">
        <v>42173</v>
      </c>
      <c r="F952" s="4">
        <v>10679</v>
      </c>
      <c r="G952" s="8">
        <v>398540.28000002244</v>
      </c>
      <c r="H952" s="8">
        <v>402525.68280002265</v>
      </c>
    </row>
    <row r="953" spans="1:8" x14ac:dyDescent="0.25">
      <c r="A953" t="s">
        <v>233</v>
      </c>
      <c r="B953" t="s">
        <v>203</v>
      </c>
      <c r="C953" t="s">
        <v>187</v>
      </c>
      <c r="D953" t="s">
        <v>216</v>
      </c>
      <c r="E953" s="7">
        <v>40973</v>
      </c>
      <c r="F953" s="4">
        <v>10791</v>
      </c>
      <c r="G953" s="8">
        <v>243121.23000001186</v>
      </c>
      <c r="H953" s="8">
        <v>211515.47010001031</v>
      </c>
    </row>
    <row r="954" spans="1:8" x14ac:dyDescent="0.25">
      <c r="A954" t="s">
        <v>374</v>
      </c>
      <c r="B954" t="s">
        <v>251</v>
      </c>
      <c r="C954" t="s">
        <v>187</v>
      </c>
      <c r="D954" t="s">
        <v>204</v>
      </c>
      <c r="E954" s="7">
        <v>39021</v>
      </c>
      <c r="F954" s="4">
        <v>10407</v>
      </c>
      <c r="G954" s="8">
        <v>364245.00000002078</v>
      </c>
      <c r="H954" s="8">
        <v>353317.65000002016</v>
      </c>
    </row>
    <row r="955" spans="1:8" x14ac:dyDescent="0.25">
      <c r="A955" t="s">
        <v>256</v>
      </c>
      <c r="B955" t="s">
        <v>285</v>
      </c>
      <c r="C955" t="s">
        <v>208</v>
      </c>
      <c r="D955" t="s">
        <v>177</v>
      </c>
      <c r="E955" s="7">
        <v>41949</v>
      </c>
      <c r="F955" s="4">
        <v>1223</v>
      </c>
      <c r="G955" s="8">
        <v>36029.580000001959</v>
      </c>
      <c r="H955" s="8">
        <v>40713.425400002212</v>
      </c>
    </row>
    <row r="956" spans="1:8" x14ac:dyDescent="0.25">
      <c r="A956" t="s">
        <v>269</v>
      </c>
      <c r="B956" t="s">
        <v>192</v>
      </c>
      <c r="C956" t="s">
        <v>187</v>
      </c>
      <c r="D956" t="s">
        <v>204</v>
      </c>
      <c r="E956" s="7">
        <v>37236</v>
      </c>
      <c r="F956" s="4">
        <v>5225</v>
      </c>
      <c r="G956" s="8">
        <v>75449.000000003129</v>
      </c>
      <c r="H956" s="8">
        <v>58850.220000002446</v>
      </c>
    </row>
    <row r="957" spans="1:8" x14ac:dyDescent="0.25">
      <c r="A957" t="s">
        <v>245</v>
      </c>
      <c r="B957" t="s">
        <v>192</v>
      </c>
      <c r="C957" t="s">
        <v>208</v>
      </c>
      <c r="D957" t="s">
        <v>188</v>
      </c>
      <c r="E957" s="7">
        <v>37988</v>
      </c>
      <c r="F957" s="4">
        <v>3501</v>
      </c>
      <c r="G957" s="8">
        <v>146761.92000000877</v>
      </c>
      <c r="H957" s="8">
        <v>174646.68480001044</v>
      </c>
    </row>
    <row r="958" spans="1:8" x14ac:dyDescent="0.25">
      <c r="A958" t="s">
        <v>387</v>
      </c>
      <c r="B958" t="s">
        <v>192</v>
      </c>
      <c r="C958" t="s">
        <v>176</v>
      </c>
      <c r="D958" t="s">
        <v>235</v>
      </c>
      <c r="E958" s="7">
        <v>39235</v>
      </c>
      <c r="F958" s="4">
        <v>3980</v>
      </c>
      <c r="G958" s="8">
        <v>136394.60000000757</v>
      </c>
      <c r="H958" s="8">
        <v>100932.0040000056</v>
      </c>
    </row>
    <row r="959" spans="1:8" x14ac:dyDescent="0.25">
      <c r="A959" t="s">
        <v>185</v>
      </c>
      <c r="B959" t="s">
        <v>175</v>
      </c>
      <c r="C959" t="s">
        <v>197</v>
      </c>
      <c r="D959" t="s">
        <v>216</v>
      </c>
      <c r="E959" s="7">
        <v>37485</v>
      </c>
      <c r="F959" s="4">
        <v>6441</v>
      </c>
      <c r="G959" s="8">
        <v>336993.1200000206</v>
      </c>
      <c r="H959" s="8">
        <v>363952.56960002228</v>
      </c>
    </row>
    <row r="960" spans="1:8" x14ac:dyDescent="0.25">
      <c r="A960" t="s">
        <v>275</v>
      </c>
      <c r="B960" t="s">
        <v>196</v>
      </c>
      <c r="C960" t="s">
        <v>197</v>
      </c>
      <c r="D960" t="s">
        <v>235</v>
      </c>
      <c r="E960" s="7">
        <v>38881</v>
      </c>
      <c r="F960" s="4">
        <v>7744</v>
      </c>
      <c r="G960" s="8">
        <v>262056.96000001472</v>
      </c>
      <c r="H960" s="8">
        <v>285642.08640001604</v>
      </c>
    </row>
    <row r="961" spans="1:8" x14ac:dyDescent="0.25">
      <c r="A961" t="s">
        <v>433</v>
      </c>
      <c r="B961" t="s">
        <v>192</v>
      </c>
      <c r="C961" t="s">
        <v>182</v>
      </c>
      <c r="D961" t="s">
        <v>235</v>
      </c>
      <c r="E961" s="7">
        <v>39753</v>
      </c>
      <c r="F961" s="4">
        <v>5087</v>
      </c>
      <c r="G961" s="8">
        <v>274087.56000001676</v>
      </c>
      <c r="H961" s="8">
        <v>175416.03840001073</v>
      </c>
    </row>
    <row r="962" spans="1:8" x14ac:dyDescent="0.25">
      <c r="A962" t="s">
        <v>200</v>
      </c>
      <c r="B962" t="s">
        <v>186</v>
      </c>
      <c r="C962" t="s">
        <v>197</v>
      </c>
      <c r="D962" t="s">
        <v>216</v>
      </c>
      <c r="E962" s="7">
        <v>43743</v>
      </c>
      <c r="F962" s="4">
        <v>3088</v>
      </c>
      <c r="G962" s="8">
        <v>130591.52000000772</v>
      </c>
      <c r="H962" s="8">
        <v>156709.82400000925</v>
      </c>
    </row>
    <row r="963" spans="1:8" x14ac:dyDescent="0.25">
      <c r="A963" t="s">
        <v>313</v>
      </c>
      <c r="B963" t="s">
        <v>196</v>
      </c>
      <c r="C963" t="s">
        <v>176</v>
      </c>
      <c r="D963" t="s">
        <v>188</v>
      </c>
      <c r="E963" s="7">
        <v>42364</v>
      </c>
      <c r="F963" s="4">
        <v>10303</v>
      </c>
      <c r="G963" s="8">
        <v>166496.4800000072</v>
      </c>
      <c r="H963" s="8">
        <v>144851.93760000626</v>
      </c>
    </row>
    <row r="964" spans="1:8" x14ac:dyDescent="0.25">
      <c r="A964" t="s">
        <v>313</v>
      </c>
      <c r="B964" t="s">
        <v>181</v>
      </c>
      <c r="C964" t="s">
        <v>215</v>
      </c>
      <c r="D964" t="s">
        <v>188</v>
      </c>
      <c r="E964" s="7">
        <v>38815</v>
      </c>
      <c r="F964" s="4">
        <v>1223</v>
      </c>
      <c r="G964" s="8">
        <v>26000.980000001346</v>
      </c>
      <c r="H964" s="8">
        <v>23140.872200001199</v>
      </c>
    </row>
    <row r="965" spans="1:8" x14ac:dyDescent="0.25">
      <c r="A965" t="s">
        <v>482</v>
      </c>
      <c r="B965" t="s">
        <v>192</v>
      </c>
      <c r="C965" t="s">
        <v>215</v>
      </c>
      <c r="D965" t="s">
        <v>188</v>
      </c>
      <c r="E965" s="7">
        <v>37242</v>
      </c>
      <c r="F965" s="4">
        <v>8309</v>
      </c>
      <c r="G965" s="8">
        <v>326792.97000001912</v>
      </c>
      <c r="H965" s="8">
        <v>297381.60270001739</v>
      </c>
    </row>
    <row r="966" spans="1:8" x14ac:dyDescent="0.25">
      <c r="A966" t="s">
        <v>227</v>
      </c>
      <c r="B966" t="s">
        <v>196</v>
      </c>
      <c r="C966" t="s">
        <v>246</v>
      </c>
      <c r="D966" t="s">
        <v>235</v>
      </c>
      <c r="E966" s="7">
        <v>40122</v>
      </c>
      <c r="F966" s="4">
        <v>7086</v>
      </c>
      <c r="G966" s="8">
        <v>53924.460000000989</v>
      </c>
      <c r="H966" s="8">
        <v>32354.676000000592</v>
      </c>
    </row>
    <row r="967" spans="1:8" x14ac:dyDescent="0.25">
      <c r="A967" t="s">
        <v>233</v>
      </c>
      <c r="B967" t="s">
        <v>203</v>
      </c>
      <c r="C967" t="s">
        <v>208</v>
      </c>
      <c r="D967" t="s">
        <v>204</v>
      </c>
      <c r="E967" s="7">
        <v>42905</v>
      </c>
      <c r="F967" s="4">
        <v>11633</v>
      </c>
      <c r="G967" s="8">
        <v>396452.64000002213</v>
      </c>
      <c r="H967" s="8">
        <v>348878.32320001948</v>
      </c>
    </row>
    <row r="968" spans="1:8" x14ac:dyDescent="0.25">
      <c r="A968" t="s">
        <v>306</v>
      </c>
      <c r="B968" t="s">
        <v>350</v>
      </c>
      <c r="C968" t="s">
        <v>182</v>
      </c>
      <c r="D968" t="s">
        <v>177</v>
      </c>
      <c r="E968" s="7">
        <v>38553</v>
      </c>
      <c r="F968" s="4">
        <v>5540</v>
      </c>
      <c r="G968" s="8">
        <v>183928.00000001054</v>
      </c>
      <c r="H968" s="8">
        <v>193124.40000001108</v>
      </c>
    </row>
    <row r="969" spans="1:8" x14ac:dyDescent="0.25">
      <c r="A969" t="s">
        <v>266</v>
      </c>
      <c r="B969" t="s">
        <v>203</v>
      </c>
      <c r="C969" t="s">
        <v>176</v>
      </c>
      <c r="D969" t="s">
        <v>204</v>
      </c>
      <c r="E969" s="7">
        <v>40134</v>
      </c>
      <c r="F969" s="4">
        <v>6307</v>
      </c>
      <c r="G969" s="8">
        <v>218159.13000001261</v>
      </c>
      <c r="H969" s="8">
        <v>220340.72130001272</v>
      </c>
    </row>
    <row r="970" spans="1:8" x14ac:dyDescent="0.25">
      <c r="A970" t="s">
        <v>245</v>
      </c>
      <c r="B970" t="s">
        <v>181</v>
      </c>
      <c r="C970" t="s">
        <v>176</v>
      </c>
      <c r="D970" t="s">
        <v>216</v>
      </c>
      <c r="E970" s="7">
        <v>43588</v>
      </c>
      <c r="F970" s="4">
        <v>10440</v>
      </c>
      <c r="G970" s="8">
        <v>382104.00000002189</v>
      </c>
      <c r="H970" s="8">
        <v>244546.56000001403</v>
      </c>
    </row>
    <row r="971" spans="1:8" x14ac:dyDescent="0.25">
      <c r="A971" t="s">
        <v>191</v>
      </c>
      <c r="B971" t="s">
        <v>192</v>
      </c>
      <c r="C971" t="s">
        <v>182</v>
      </c>
      <c r="D971" t="s">
        <v>177</v>
      </c>
      <c r="E971" s="7">
        <v>42021</v>
      </c>
      <c r="F971" s="4">
        <v>6551</v>
      </c>
      <c r="G971" s="8">
        <v>146152.81000000722</v>
      </c>
      <c r="H971" s="8">
        <v>100845.43890000497</v>
      </c>
    </row>
    <row r="972" spans="1:8" x14ac:dyDescent="0.25">
      <c r="A972" t="s">
        <v>482</v>
      </c>
      <c r="B972" t="s">
        <v>294</v>
      </c>
      <c r="C972" t="s">
        <v>246</v>
      </c>
      <c r="D972" t="s">
        <v>188</v>
      </c>
      <c r="E972" s="7">
        <v>38024</v>
      </c>
      <c r="F972" s="4">
        <v>3518</v>
      </c>
      <c r="G972" s="8">
        <v>118943.58000000668</v>
      </c>
      <c r="H972" s="8">
        <v>73745.019600004147</v>
      </c>
    </row>
    <row r="973" spans="1:8" x14ac:dyDescent="0.25">
      <c r="A973" t="s">
        <v>482</v>
      </c>
      <c r="B973" t="s">
        <v>192</v>
      </c>
      <c r="C973" t="s">
        <v>197</v>
      </c>
      <c r="D973" t="s">
        <v>177</v>
      </c>
      <c r="E973" s="7">
        <v>41436</v>
      </c>
      <c r="F973" s="4">
        <v>8946</v>
      </c>
      <c r="G973" s="8">
        <v>76041.00000000179</v>
      </c>
      <c r="H973" s="8">
        <v>78322.230000001844</v>
      </c>
    </row>
    <row r="974" spans="1:8" x14ac:dyDescent="0.25">
      <c r="A974" t="s">
        <v>185</v>
      </c>
      <c r="B974" t="s">
        <v>192</v>
      </c>
      <c r="C974" t="s">
        <v>187</v>
      </c>
      <c r="D974" t="s">
        <v>216</v>
      </c>
      <c r="E974" s="7">
        <v>40933</v>
      </c>
      <c r="F974" s="4">
        <v>903</v>
      </c>
      <c r="G974" s="8">
        <v>47425.560000002894</v>
      </c>
      <c r="H974" s="8">
        <v>30352.358400001853</v>
      </c>
    </row>
    <row r="975" spans="1:8" x14ac:dyDescent="0.25">
      <c r="A975" t="s">
        <v>207</v>
      </c>
      <c r="B975" t="s">
        <v>203</v>
      </c>
      <c r="C975" t="s">
        <v>176</v>
      </c>
      <c r="D975" t="s">
        <v>188</v>
      </c>
      <c r="E975" s="7">
        <v>37519</v>
      </c>
      <c r="F975" s="4">
        <v>5691</v>
      </c>
      <c r="G975" s="8">
        <v>292574.31000001763</v>
      </c>
      <c r="H975" s="8">
        <v>193099.04460001164</v>
      </c>
    </row>
    <row r="976" spans="1:8" x14ac:dyDescent="0.25">
      <c r="A976" t="s">
        <v>221</v>
      </c>
      <c r="B976" t="s">
        <v>192</v>
      </c>
      <c r="C976" t="s">
        <v>197</v>
      </c>
      <c r="D976" t="s">
        <v>216</v>
      </c>
      <c r="E976" s="7">
        <v>43201</v>
      </c>
      <c r="F976" s="4">
        <v>9633</v>
      </c>
      <c r="G976" s="8">
        <v>479434.4100000289</v>
      </c>
      <c r="H976" s="8">
        <v>302043.67830001819</v>
      </c>
    </row>
    <row r="977" spans="1:8" x14ac:dyDescent="0.25">
      <c r="A977" t="s">
        <v>224</v>
      </c>
      <c r="B977" t="s">
        <v>192</v>
      </c>
      <c r="C977" t="s">
        <v>212</v>
      </c>
      <c r="D977" t="s">
        <v>188</v>
      </c>
      <c r="E977" s="7">
        <v>43478</v>
      </c>
      <c r="F977" s="4">
        <v>860</v>
      </c>
      <c r="G977" s="8">
        <v>5306.2000000000344</v>
      </c>
      <c r="H977" s="8">
        <v>5571.5100000000366</v>
      </c>
    </row>
    <row r="978" spans="1:8" x14ac:dyDescent="0.25">
      <c r="A978" t="s">
        <v>227</v>
      </c>
      <c r="B978" t="s">
        <v>192</v>
      </c>
      <c r="C978" t="s">
        <v>212</v>
      </c>
      <c r="D978" t="s">
        <v>235</v>
      </c>
      <c r="E978" s="7">
        <v>39727</v>
      </c>
      <c r="F978" s="4">
        <v>4236</v>
      </c>
      <c r="G978" s="8">
        <v>136568.64000000761</v>
      </c>
      <c r="H978" s="8">
        <v>165248.05440000919</v>
      </c>
    </row>
    <row r="979" spans="1:8" x14ac:dyDescent="0.25">
      <c r="A979" t="s">
        <v>218</v>
      </c>
      <c r="B979" t="s">
        <v>294</v>
      </c>
      <c r="C979" t="s">
        <v>182</v>
      </c>
      <c r="D979" t="s">
        <v>235</v>
      </c>
      <c r="E979" s="7">
        <v>41114</v>
      </c>
      <c r="F979" s="4">
        <v>5442</v>
      </c>
      <c r="G979" s="8">
        <v>210442.14000001195</v>
      </c>
      <c r="H979" s="8">
        <v>132578.54820000753</v>
      </c>
    </row>
    <row r="980" spans="1:8" x14ac:dyDescent="0.25">
      <c r="A980" t="s">
        <v>269</v>
      </c>
      <c r="B980" t="s">
        <v>192</v>
      </c>
      <c r="C980" t="s">
        <v>176</v>
      </c>
      <c r="D980" t="s">
        <v>188</v>
      </c>
      <c r="E980" s="7">
        <v>42136</v>
      </c>
      <c r="F980" s="4">
        <v>10816</v>
      </c>
      <c r="G980" s="8">
        <v>529767.68000003137</v>
      </c>
      <c r="H980" s="8">
        <v>445004.85120002634</v>
      </c>
    </row>
    <row r="981" spans="1:8" x14ac:dyDescent="0.25">
      <c r="A981" t="s">
        <v>245</v>
      </c>
      <c r="B981" t="s">
        <v>203</v>
      </c>
      <c r="C981" t="s">
        <v>208</v>
      </c>
      <c r="D981" t="s">
        <v>216</v>
      </c>
      <c r="E981" s="7">
        <v>43524</v>
      </c>
      <c r="F981" s="4">
        <v>4617</v>
      </c>
      <c r="G981" s="8">
        <v>85137.480000004158</v>
      </c>
      <c r="H981" s="8">
        <v>97908.102000004772</v>
      </c>
    </row>
    <row r="982" spans="1:8" x14ac:dyDescent="0.25">
      <c r="A982" t="s">
        <v>433</v>
      </c>
      <c r="B982" t="s">
        <v>192</v>
      </c>
      <c r="C982" t="s">
        <v>182</v>
      </c>
      <c r="D982" t="s">
        <v>177</v>
      </c>
      <c r="E982" s="7">
        <v>40518</v>
      </c>
      <c r="F982" s="4">
        <v>9941</v>
      </c>
      <c r="G982" s="8">
        <v>328450.64000001893</v>
      </c>
      <c r="H982" s="8">
        <v>206923.90320001193</v>
      </c>
    </row>
    <row r="983" spans="1:8" x14ac:dyDescent="0.25">
      <c r="A983" t="s">
        <v>218</v>
      </c>
      <c r="B983" t="s">
        <v>192</v>
      </c>
      <c r="C983" t="s">
        <v>197</v>
      </c>
      <c r="D983" t="s">
        <v>204</v>
      </c>
      <c r="E983" s="7">
        <v>41327</v>
      </c>
      <c r="F983" s="4">
        <v>9967</v>
      </c>
      <c r="G983" s="8">
        <v>328312.98000001797</v>
      </c>
      <c r="H983" s="8">
        <v>200270.91780001097</v>
      </c>
    </row>
    <row r="984" spans="1:8" x14ac:dyDescent="0.25">
      <c r="A984" t="s">
        <v>266</v>
      </c>
      <c r="B984" t="s">
        <v>294</v>
      </c>
      <c r="C984" t="s">
        <v>208</v>
      </c>
      <c r="D984" t="s">
        <v>177</v>
      </c>
      <c r="E984" s="7">
        <v>38008</v>
      </c>
      <c r="F984" s="4">
        <v>11369</v>
      </c>
      <c r="G984" s="8">
        <v>411330.42000002391</v>
      </c>
      <c r="H984" s="8">
        <v>464803.37460002699</v>
      </c>
    </row>
    <row r="985" spans="1:8" x14ac:dyDescent="0.25">
      <c r="A985" t="s">
        <v>227</v>
      </c>
      <c r="B985" t="s">
        <v>294</v>
      </c>
      <c r="C985" t="s">
        <v>215</v>
      </c>
      <c r="D985" t="s">
        <v>216</v>
      </c>
      <c r="E985" s="7">
        <v>40545</v>
      </c>
      <c r="F985" s="4">
        <v>4860</v>
      </c>
      <c r="G985" s="8">
        <v>107308.80000000534</v>
      </c>
      <c r="H985" s="8">
        <v>67604.54400000337</v>
      </c>
    </row>
    <row r="986" spans="1:8" x14ac:dyDescent="0.25">
      <c r="A986" t="s">
        <v>387</v>
      </c>
      <c r="B986" t="s">
        <v>186</v>
      </c>
      <c r="C986" t="s">
        <v>187</v>
      </c>
      <c r="D986" t="s">
        <v>216</v>
      </c>
      <c r="E986" s="7">
        <v>42166</v>
      </c>
      <c r="F986" s="4">
        <v>5690</v>
      </c>
      <c r="G986" s="8">
        <v>37781.600000000399</v>
      </c>
      <c r="H986" s="8">
        <v>42693.20800000045</v>
      </c>
    </row>
    <row r="987" spans="1:8" x14ac:dyDescent="0.25">
      <c r="A987" t="s">
        <v>263</v>
      </c>
      <c r="B987" t="s">
        <v>192</v>
      </c>
      <c r="C987" t="s">
        <v>182</v>
      </c>
      <c r="D987" t="s">
        <v>177</v>
      </c>
      <c r="E987" s="7">
        <v>42629</v>
      </c>
      <c r="F987" s="4">
        <v>11061</v>
      </c>
      <c r="G987" s="8">
        <v>320658.39000001771</v>
      </c>
      <c r="H987" s="8">
        <v>378376.90020002087</v>
      </c>
    </row>
    <row r="988" spans="1:8" x14ac:dyDescent="0.25">
      <c r="A988" t="s">
        <v>191</v>
      </c>
      <c r="B988" t="s">
        <v>175</v>
      </c>
      <c r="C988" t="s">
        <v>208</v>
      </c>
      <c r="D988" t="s">
        <v>188</v>
      </c>
      <c r="E988" s="7">
        <v>40600</v>
      </c>
      <c r="F988" s="4">
        <v>2437</v>
      </c>
      <c r="G988" s="8">
        <v>74962.120000004143</v>
      </c>
      <c r="H988" s="8">
        <v>56221.590000003111</v>
      </c>
    </row>
    <row r="989" spans="1:8" x14ac:dyDescent="0.25">
      <c r="A989" t="s">
        <v>341</v>
      </c>
      <c r="B989" t="s">
        <v>203</v>
      </c>
      <c r="C989" t="s">
        <v>182</v>
      </c>
      <c r="D989" t="s">
        <v>216</v>
      </c>
      <c r="E989" s="7">
        <v>36640</v>
      </c>
      <c r="F989" s="4">
        <v>11518</v>
      </c>
      <c r="G989" s="8">
        <v>356597.28000001959</v>
      </c>
      <c r="H989" s="8">
        <v>406520.89920002228</v>
      </c>
    </row>
    <row r="990" spans="1:8" x14ac:dyDescent="0.25">
      <c r="A990" t="s">
        <v>278</v>
      </c>
      <c r="B990" t="s">
        <v>192</v>
      </c>
      <c r="C990" t="s">
        <v>187</v>
      </c>
      <c r="D990" t="s">
        <v>188</v>
      </c>
      <c r="E990" s="7">
        <v>43746</v>
      </c>
      <c r="F990" s="4">
        <v>412</v>
      </c>
      <c r="G990" s="8">
        <v>21720.64000000132</v>
      </c>
      <c r="H990" s="8">
        <v>23675.497600001439</v>
      </c>
    </row>
    <row r="991" spans="1:8" x14ac:dyDescent="0.25">
      <c r="A991" t="s">
        <v>200</v>
      </c>
      <c r="B991" t="s">
        <v>196</v>
      </c>
      <c r="C991" t="s">
        <v>208</v>
      </c>
      <c r="D991" t="s">
        <v>216</v>
      </c>
      <c r="E991" s="7">
        <v>41327</v>
      </c>
      <c r="F991" s="4">
        <v>1887</v>
      </c>
      <c r="G991" s="8">
        <v>97671.12000000586</v>
      </c>
      <c r="H991" s="8">
        <v>99624.542400005972</v>
      </c>
    </row>
    <row r="992" spans="1:8" x14ac:dyDescent="0.25">
      <c r="A992" t="s">
        <v>224</v>
      </c>
      <c r="B992" t="s">
        <v>203</v>
      </c>
      <c r="C992" t="s">
        <v>208</v>
      </c>
      <c r="D992" t="s">
        <v>216</v>
      </c>
      <c r="E992" s="7">
        <v>37997</v>
      </c>
      <c r="F992" s="4">
        <v>11853</v>
      </c>
      <c r="G992" s="8">
        <v>448398.99000002607</v>
      </c>
      <c r="H992" s="8">
        <v>529110.8082000307</v>
      </c>
    </row>
    <row r="993" spans="1:8" x14ac:dyDescent="0.25">
      <c r="A993" t="s">
        <v>348</v>
      </c>
      <c r="B993" t="s">
        <v>192</v>
      </c>
      <c r="C993" t="s">
        <v>208</v>
      </c>
      <c r="D993" t="s">
        <v>204</v>
      </c>
      <c r="E993" s="7">
        <v>42680</v>
      </c>
      <c r="F993" s="4">
        <v>6894</v>
      </c>
      <c r="G993" s="8">
        <v>208405.62000001172</v>
      </c>
      <c r="H993" s="8">
        <v>197985.33900001112</v>
      </c>
    </row>
    <row r="994" spans="1:8" x14ac:dyDescent="0.25">
      <c r="A994" t="s">
        <v>341</v>
      </c>
      <c r="B994" t="s">
        <v>192</v>
      </c>
      <c r="C994" t="s">
        <v>182</v>
      </c>
      <c r="D994" t="s">
        <v>235</v>
      </c>
      <c r="E994" s="7">
        <v>38568</v>
      </c>
      <c r="F994" s="4">
        <v>8242</v>
      </c>
      <c r="G994" s="8">
        <v>131295.06000000576</v>
      </c>
      <c r="H994" s="8">
        <v>93219.492600004087</v>
      </c>
    </row>
    <row r="995" spans="1:8" x14ac:dyDescent="0.25">
      <c r="A995" t="s">
        <v>221</v>
      </c>
      <c r="B995" t="s">
        <v>192</v>
      </c>
      <c r="C995" t="s">
        <v>208</v>
      </c>
      <c r="D995" t="s">
        <v>177</v>
      </c>
      <c r="E995" s="7">
        <v>40972</v>
      </c>
      <c r="F995" s="4">
        <v>3398</v>
      </c>
      <c r="G995" s="8">
        <v>183831.80000001119</v>
      </c>
      <c r="H995" s="8">
        <v>215083.20600001307</v>
      </c>
    </row>
    <row r="996" spans="1:8" x14ac:dyDescent="0.25">
      <c r="A996" t="s">
        <v>269</v>
      </c>
      <c r="B996" t="s">
        <v>192</v>
      </c>
      <c r="C996" t="s">
        <v>182</v>
      </c>
      <c r="D996" t="s">
        <v>204</v>
      </c>
      <c r="E996" s="7">
        <v>42876</v>
      </c>
      <c r="F996" s="4">
        <v>2205</v>
      </c>
      <c r="G996" s="8">
        <v>44100.000000002205</v>
      </c>
      <c r="H996" s="8">
        <v>29988.000000001502</v>
      </c>
    </row>
    <row r="997" spans="1:8" x14ac:dyDescent="0.25">
      <c r="A997" t="s">
        <v>233</v>
      </c>
      <c r="B997" t="s">
        <v>230</v>
      </c>
      <c r="C997" t="s">
        <v>246</v>
      </c>
      <c r="D997" t="s">
        <v>216</v>
      </c>
      <c r="E997" s="7">
        <v>41151</v>
      </c>
      <c r="F997" s="4">
        <v>6523</v>
      </c>
      <c r="G997" s="8">
        <v>237698.1200000137</v>
      </c>
      <c r="H997" s="8">
        <v>278106.80040001601</v>
      </c>
    </row>
    <row r="998" spans="1:8" x14ac:dyDescent="0.25">
      <c r="A998" t="s">
        <v>433</v>
      </c>
      <c r="B998" t="s">
        <v>251</v>
      </c>
      <c r="C998" t="s">
        <v>208</v>
      </c>
      <c r="D998" t="s">
        <v>204</v>
      </c>
      <c r="E998" s="7">
        <v>37367</v>
      </c>
      <c r="F998" s="4">
        <v>9689</v>
      </c>
      <c r="G998" s="8">
        <v>543165.34000003291</v>
      </c>
      <c r="H998" s="8">
        <v>640935.1012000388</v>
      </c>
    </row>
    <row r="999" spans="1:8" x14ac:dyDescent="0.25">
      <c r="A999" t="s">
        <v>174</v>
      </c>
      <c r="B999" t="s">
        <v>203</v>
      </c>
      <c r="C999" t="s">
        <v>176</v>
      </c>
      <c r="D999" t="s">
        <v>204</v>
      </c>
      <c r="E999" s="7">
        <v>43139</v>
      </c>
      <c r="F999" s="4">
        <v>3929</v>
      </c>
      <c r="G999" s="8">
        <v>156256.33000000904</v>
      </c>
      <c r="H999" s="8">
        <v>112504.5576000065</v>
      </c>
    </row>
    <row r="1000" spans="1:8" x14ac:dyDescent="0.25">
      <c r="A1000" t="s">
        <v>245</v>
      </c>
      <c r="B1000" t="s">
        <v>203</v>
      </c>
      <c r="C1000" t="s">
        <v>246</v>
      </c>
      <c r="D1000" t="s">
        <v>188</v>
      </c>
      <c r="E1000" s="7">
        <v>43669</v>
      </c>
      <c r="F1000" s="4">
        <v>2489</v>
      </c>
      <c r="G1000" s="8">
        <v>16502.070000000174</v>
      </c>
      <c r="H1000" s="8">
        <v>20132.525400000213</v>
      </c>
    </row>
    <row r="1001" spans="1:8" x14ac:dyDescent="0.25">
      <c r="A1001" t="s">
        <v>245</v>
      </c>
      <c r="B1001" t="s">
        <v>203</v>
      </c>
      <c r="C1001" t="s">
        <v>246</v>
      </c>
      <c r="D1001" t="s">
        <v>235</v>
      </c>
      <c r="E1001" s="7">
        <v>39618</v>
      </c>
      <c r="F1001" s="4">
        <v>2707</v>
      </c>
      <c r="G1001" s="8">
        <v>76337.400000004054</v>
      </c>
      <c r="H1001" s="8">
        <v>61069.920000003243</v>
      </c>
    </row>
    <row r="1002" spans="1:8" x14ac:dyDescent="0.25">
      <c r="A1002" t="s">
        <v>275</v>
      </c>
      <c r="B1002" t="s">
        <v>203</v>
      </c>
      <c r="C1002" t="s">
        <v>187</v>
      </c>
      <c r="D1002" t="s">
        <v>188</v>
      </c>
      <c r="E1002" s="7">
        <v>41369</v>
      </c>
      <c r="F1002" s="4">
        <v>7234</v>
      </c>
      <c r="G1002" s="8">
        <v>336381.00000002026</v>
      </c>
      <c r="H1002" s="8">
        <v>393565.77000002365</v>
      </c>
    </row>
    <row r="1003" spans="1:8" x14ac:dyDescent="0.25">
      <c r="A1003" t="s">
        <v>433</v>
      </c>
      <c r="B1003" t="s">
        <v>192</v>
      </c>
      <c r="C1003" t="s">
        <v>182</v>
      </c>
      <c r="D1003" t="s">
        <v>177</v>
      </c>
      <c r="E1003" s="7">
        <v>38802</v>
      </c>
      <c r="F1003" s="4">
        <v>9615</v>
      </c>
      <c r="G1003" s="8">
        <v>471231.15000002785</v>
      </c>
      <c r="H1003" s="8">
        <v>485368.08450002869</v>
      </c>
    </row>
    <row r="1004" spans="1:8" x14ac:dyDescent="0.25">
      <c r="A1004" t="s">
        <v>433</v>
      </c>
      <c r="B1004" t="s">
        <v>175</v>
      </c>
      <c r="C1004" t="s">
        <v>215</v>
      </c>
      <c r="D1004" t="s">
        <v>235</v>
      </c>
      <c r="E1004" s="7">
        <v>41568</v>
      </c>
      <c r="F1004" s="4">
        <v>3895</v>
      </c>
      <c r="G1004" s="8">
        <v>107073.55000000585</v>
      </c>
      <c r="H1004" s="8">
        <v>82446.633500004507</v>
      </c>
    </row>
    <row r="1005" spans="1:8" x14ac:dyDescent="0.25">
      <c r="A1005" t="s">
        <v>185</v>
      </c>
      <c r="B1005" t="s">
        <v>203</v>
      </c>
      <c r="C1005" t="s">
        <v>182</v>
      </c>
      <c r="D1005" t="s">
        <v>177</v>
      </c>
      <c r="E1005" s="7">
        <v>43178</v>
      </c>
      <c r="F1005" s="4">
        <v>8708</v>
      </c>
      <c r="G1005" s="8">
        <v>175640.36000000872</v>
      </c>
      <c r="H1005" s="8">
        <v>186178.78160000924</v>
      </c>
    </row>
    <row r="1006" spans="1:8" x14ac:dyDescent="0.25">
      <c r="A1006" t="s">
        <v>348</v>
      </c>
      <c r="B1006" t="s">
        <v>251</v>
      </c>
      <c r="C1006" t="s">
        <v>246</v>
      </c>
      <c r="D1006" t="s">
        <v>235</v>
      </c>
      <c r="E1006" s="7">
        <v>38680</v>
      </c>
      <c r="F1006" s="4">
        <v>2417</v>
      </c>
      <c r="G1006" s="8">
        <v>64098.84000000338</v>
      </c>
      <c r="H1006" s="8">
        <v>59611.921200003148</v>
      </c>
    </row>
    <row r="1007" spans="1:8" x14ac:dyDescent="0.25">
      <c r="A1007" t="s">
        <v>211</v>
      </c>
      <c r="B1007" t="s">
        <v>192</v>
      </c>
      <c r="C1007" t="s">
        <v>187</v>
      </c>
      <c r="D1007" t="s">
        <v>188</v>
      </c>
      <c r="E1007" s="7">
        <v>43190</v>
      </c>
      <c r="F1007" s="4">
        <v>11869</v>
      </c>
      <c r="G1007" s="8">
        <v>318089.2000000166</v>
      </c>
      <c r="H1007" s="8">
        <v>394430.60800002055</v>
      </c>
    </row>
    <row r="1008" spans="1:8" x14ac:dyDescent="0.25">
      <c r="A1008" t="s">
        <v>245</v>
      </c>
      <c r="B1008" t="s">
        <v>192</v>
      </c>
      <c r="C1008" t="s">
        <v>176</v>
      </c>
      <c r="D1008" t="s">
        <v>204</v>
      </c>
      <c r="E1008" s="7">
        <v>37477</v>
      </c>
      <c r="F1008" s="4">
        <v>2806</v>
      </c>
      <c r="G1008" s="8">
        <v>147315.00000000896</v>
      </c>
      <c r="H1008" s="8">
        <v>184143.7500000112</v>
      </c>
    </row>
    <row r="1009" spans="1:8" x14ac:dyDescent="0.25">
      <c r="A1009" t="s">
        <v>185</v>
      </c>
      <c r="B1009" t="s">
        <v>203</v>
      </c>
      <c r="C1009" t="s">
        <v>197</v>
      </c>
      <c r="D1009" t="s">
        <v>177</v>
      </c>
      <c r="E1009" s="7">
        <v>39706</v>
      </c>
      <c r="F1009" s="4">
        <v>1823</v>
      </c>
      <c r="G1009" s="8">
        <v>25941.290000001096</v>
      </c>
      <c r="H1009" s="8">
        <v>20493.619100000866</v>
      </c>
    </row>
    <row r="1010" spans="1:8" x14ac:dyDescent="0.25">
      <c r="A1010" t="s">
        <v>256</v>
      </c>
      <c r="B1010" t="s">
        <v>192</v>
      </c>
      <c r="C1010" t="s">
        <v>246</v>
      </c>
      <c r="D1010" t="s">
        <v>188</v>
      </c>
      <c r="E1010" s="7">
        <v>42225</v>
      </c>
      <c r="F1010" s="4">
        <v>8551</v>
      </c>
      <c r="G1010" s="8">
        <v>96198.75000000342</v>
      </c>
      <c r="H1010" s="8">
        <v>64453.162500002298</v>
      </c>
    </row>
    <row r="1011" spans="1:8" x14ac:dyDescent="0.25">
      <c r="A1011" t="s">
        <v>433</v>
      </c>
      <c r="B1011" t="s">
        <v>192</v>
      </c>
      <c r="C1011" t="s">
        <v>176</v>
      </c>
      <c r="D1011" t="s">
        <v>235</v>
      </c>
      <c r="E1011" s="7">
        <v>42356</v>
      </c>
      <c r="F1011" s="4">
        <v>8066</v>
      </c>
      <c r="G1011" s="8">
        <v>269807.70000001532</v>
      </c>
      <c r="H1011" s="8">
        <v>264411.54600001499</v>
      </c>
    </row>
    <row r="1012" spans="1:8" x14ac:dyDescent="0.25">
      <c r="A1012" t="s">
        <v>211</v>
      </c>
      <c r="B1012" t="s">
        <v>203</v>
      </c>
      <c r="C1012" t="s">
        <v>187</v>
      </c>
      <c r="D1012" t="s">
        <v>216</v>
      </c>
      <c r="E1012" s="7">
        <v>36951</v>
      </c>
      <c r="F1012" s="4">
        <v>9317</v>
      </c>
      <c r="G1012" s="8">
        <v>523429.06000003172</v>
      </c>
      <c r="H1012" s="8">
        <v>528663.35060003202</v>
      </c>
    </row>
    <row r="1013" spans="1:8" x14ac:dyDescent="0.25">
      <c r="A1013" t="s">
        <v>266</v>
      </c>
      <c r="B1013" t="s">
        <v>234</v>
      </c>
      <c r="C1013" t="s">
        <v>246</v>
      </c>
      <c r="D1013" t="s">
        <v>188</v>
      </c>
      <c r="E1013" s="7">
        <v>41877</v>
      </c>
      <c r="F1013" s="4">
        <v>8042</v>
      </c>
      <c r="G1013" s="8">
        <v>391806.24000002333</v>
      </c>
      <c r="H1013" s="8">
        <v>372215.92800002213</v>
      </c>
    </row>
    <row r="1014" spans="1:8" x14ac:dyDescent="0.25">
      <c r="A1014" t="s">
        <v>313</v>
      </c>
      <c r="B1014" t="s">
        <v>192</v>
      </c>
      <c r="C1014" t="s">
        <v>208</v>
      </c>
      <c r="D1014" t="s">
        <v>188</v>
      </c>
      <c r="E1014" s="7">
        <v>39906</v>
      </c>
      <c r="F1014" s="4">
        <v>9328</v>
      </c>
      <c r="G1014" s="8">
        <v>139920.00000000559</v>
      </c>
      <c r="H1014" s="8">
        <v>170702.4000000068</v>
      </c>
    </row>
    <row r="1015" spans="1:8" x14ac:dyDescent="0.25">
      <c r="A1015" t="s">
        <v>482</v>
      </c>
      <c r="B1015" t="s">
        <v>192</v>
      </c>
      <c r="C1015" t="s">
        <v>187</v>
      </c>
      <c r="D1015" t="s">
        <v>177</v>
      </c>
      <c r="E1015" s="7">
        <v>42656</v>
      </c>
      <c r="F1015" s="4">
        <v>697</v>
      </c>
      <c r="G1015" s="8">
        <v>35330.930000002096</v>
      </c>
      <c r="H1015" s="8">
        <v>42043.806700002489</v>
      </c>
    </row>
    <row r="1016" spans="1:8" x14ac:dyDescent="0.25">
      <c r="A1016" t="s">
        <v>269</v>
      </c>
      <c r="B1016" t="s">
        <v>192</v>
      </c>
      <c r="C1016" t="s">
        <v>197</v>
      </c>
      <c r="D1016" t="s">
        <v>235</v>
      </c>
      <c r="E1016" s="7">
        <v>36662</v>
      </c>
      <c r="F1016" s="4">
        <v>1647</v>
      </c>
      <c r="G1016" s="8">
        <v>84276.990000005098</v>
      </c>
      <c r="H1016" s="8">
        <v>53937.273600003267</v>
      </c>
    </row>
    <row r="1017" spans="1:8" x14ac:dyDescent="0.25">
      <c r="A1017" t="s">
        <v>343</v>
      </c>
      <c r="B1017" t="s">
        <v>186</v>
      </c>
      <c r="C1017" t="s">
        <v>187</v>
      </c>
      <c r="D1017" t="s">
        <v>204</v>
      </c>
      <c r="E1017" s="7">
        <v>38418</v>
      </c>
      <c r="F1017" s="4">
        <v>10665</v>
      </c>
      <c r="G1017" s="8">
        <v>403030.35000002349</v>
      </c>
      <c r="H1017" s="8">
        <v>455424.29550002649</v>
      </c>
    </row>
    <row r="1018" spans="1:8" x14ac:dyDescent="0.25">
      <c r="A1018" t="s">
        <v>387</v>
      </c>
      <c r="B1018" t="s">
        <v>186</v>
      </c>
      <c r="C1018" t="s">
        <v>187</v>
      </c>
      <c r="D1018" t="s">
        <v>235</v>
      </c>
      <c r="E1018" s="7">
        <v>39025</v>
      </c>
      <c r="F1018" s="4">
        <v>1499</v>
      </c>
      <c r="G1018" s="8">
        <v>63947.340000003744</v>
      </c>
      <c r="H1018" s="8">
        <v>53715.765600003142</v>
      </c>
    </row>
    <row r="1019" spans="1:8" x14ac:dyDescent="0.25">
      <c r="A1019" t="s">
        <v>341</v>
      </c>
      <c r="B1019" t="s">
        <v>196</v>
      </c>
      <c r="C1019" t="s">
        <v>212</v>
      </c>
      <c r="D1019" t="s">
        <v>177</v>
      </c>
      <c r="E1019" s="7">
        <v>43595</v>
      </c>
      <c r="F1019" s="4">
        <v>11619</v>
      </c>
      <c r="G1019" s="8">
        <v>253642.77000001277</v>
      </c>
      <c r="H1019" s="8">
        <v>261252.05310001315</v>
      </c>
    </row>
    <row r="1020" spans="1:8" x14ac:dyDescent="0.25">
      <c r="A1020" t="s">
        <v>341</v>
      </c>
      <c r="B1020" t="s">
        <v>230</v>
      </c>
      <c r="C1020" t="s">
        <v>215</v>
      </c>
      <c r="D1020" t="s">
        <v>188</v>
      </c>
      <c r="E1020" s="7">
        <v>41207</v>
      </c>
      <c r="F1020" s="4">
        <v>546</v>
      </c>
      <c r="G1020" s="8">
        <v>22369.620000001312</v>
      </c>
      <c r="H1020" s="8">
        <v>22817.012400001338</v>
      </c>
    </row>
    <row r="1021" spans="1:8" x14ac:dyDescent="0.25">
      <c r="A1021" t="s">
        <v>348</v>
      </c>
      <c r="B1021" t="s">
        <v>294</v>
      </c>
      <c r="C1021" t="s">
        <v>187</v>
      </c>
      <c r="D1021" t="s">
        <v>177</v>
      </c>
      <c r="E1021" s="7">
        <v>38918</v>
      </c>
      <c r="F1021" s="4">
        <v>1773</v>
      </c>
      <c r="G1021" s="8">
        <v>51044.670000002836</v>
      </c>
      <c r="H1021" s="8">
        <v>58701.370500003257</v>
      </c>
    </row>
    <row r="1022" spans="1:8" x14ac:dyDescent="0.25">
      <c r="A1022" t="s">
        <v>218</v>
      </c>
      <c r="B1022" t="s">
        <v>192</v>
      </c>
      <c r="C1022" t="s">
        <v>187</v>
      </c>
      <c r="D1022" t="s">
        <v>216</v>
      </c>
      <c r="E1022" s="7">
        <v>39808</v>
      </c>
      <c r="F1022" s="4">
        <v>7009</v>
      </c>
      <c r="G1022" s="8">
        <v>112844.90000000491</v>
      </c>
      <c r="H1022" s="8">
        <v>108331.10400000471</v>
      </c>
    </row>
    <row r="1023" spans="1:8" x14ac:dyDescent="0.25">
      <c r="A1023" t="s">
        <v>240</v>
      </c>
      <c r="B1023" t="s">
        <v>192</v>
      </c>
      <c r="C1023" t="s">
        <v>176</v>
      </c>
      <c r="D1023" t="s">
        <v>188</v>
      </c>
      <c r="E1023" s="7">
        <v>41061</v>
      </c>
      <c r="F1023" s="4">
        <v>5895</v>
      </c>
      <c r="G1023" s="8">
        <v>76517.100000002945</v>
      </c>
      <c r="H1023" s="8">
        <v>94116.033000003619</v>
      </c>
    </row>
    <row r="1024" spans="1:8" x14ac:dyDescent="0.25">
      <c r="A1024" t="s">
        <v>256</v>
      </c>
      <c r="B1024" t="s">
        <v>192</v>
      </c>
      <c r="C1024" t="s">
        <v>176</v>
      </c>
      <c r="D1024" t="s">
        <v>216</v>
      </c>
      <c r="E1024" s="7">
        <v>41931</v>
      </c>
      <c r="F1024" s="4">
        <v>2076</v>
      </c>
      <c r="G1024" s="8">
        <v>104630.40000000622</v>
      </c>
      <c r="H1024" s="8">
        <v>81611.71200000486</v>
      </c>
    </row>
    <row r="1025" spans="1:8" x14ac:dyDescent="0.25">
      <c r="A1025" t="s">
        <v>221</v>
      </c>
      <c r="B1025" t="s">
        <v>230</v>
      </c>
      <c r="C1025" t="s">
        <v>182</v>
      </c>
      <c r="D1025" t="s">
        <v>216</v>
      </c>
      <c r="E1025" s="7">
        <v>41454</v>
      </c>
      <c r="F1025" s="4">
        <v>5352</v>
      </c>
      <c r="G1025" s="8">
        <v>189193.20000001069</v>
      </c>
      <c r="H1025" s="8">
        <v>158922.28800000896</v>
      </c>
    </row>
    <row r="1026" spans="1:8" x14ac:dyDescent="0.25">
      <c r="A1026" t="s">
        <v>200</v>
      </c>
      <c r="B1026" t="s">
        <v>192</v>
      </c>
      <c r="C1026" t="s">
        <v>182</v>
      </c>
      <c r="D1026" t="s">
        <v>216</v>
      </c>
      <c r="E1026" s="7">
        <v>43536</v>
      </c>
      <c r="F1026" s="4">
        <v>258</v>
      </c>
      <c r="G1026" s="8">
        <v>5077.4400000002588</v>
      </c>
      <c r="H1026" s="8">
        <v>4722.0192000002407</v>
      </c>
    </row>
    <row r="1027" spans="1:8" x14ac:dyDescent="0.25">
      <c r="A1027" t="s">
        <v>263</v>
      </c>
      <c r="B1027" t="s">
        <v>350</v>
      </c>
      <c r="C1027" t="s">
        <v>182</v>
      </c>
      <c r="D1027" t="s">
        <v>188</v>
      </c>
      <c r="E1027" s="7">
        <v>38036</v>
      </c>
      <c r="F1027" s="4">
        <v>7448</v>
      </c>
      <c r="G1027" s="8">
        <v>122892.00000000521</v>
      </c>
      <c r="H1027" s="8">
        <v>103229.28000000438</v>
      </c>
    </row>
    <row r="1028" spans="1:8" x14ac:dyDescent="0.25">
      <c r="A1028" t="s">
        <v>174</v>
      </c>
      <c r="B1028" t="s">
        <v>285</v>
      </c>
      <c r="C1028" t="s">
        <v>208</v>
      </c>
      <c r="D1028" t="s">
        <v>216</v>
      </c>
      <c r="E1028" s="7">
        <v>42026</v>
      </c>
      <c r="F1028" s="4">
        <v>8182</v>
      </c>
      <c r="G1028" s="8">
        <v>410981.86000002455</v>
      </c>
      <c r="H1028" s="8">
        <v>258918.57180001546</v>
      </c>
    </row>
    <row r="1029" spans="1:8" x14ac:dyDescent="0.25">
      <c r="A1029" t="s">
        <v>200</v>
      </c>
      <c r="B1029" t="s">
        <v>175</v>
      </c>
      <c r="C1029" t="s">
        <v>215</v>
      </c>
      <c r="D1029" t="s">
        <v>204</v>
      </c>
      <c r="E1029" s="7">
        <v>42377</v>
      </c>
      <c r="F1029" s="4">
        <v>8319</v>
      </c>
      <c r="G1029" s="8">
        <v>165464.9100000083</v>
      </c>
      <c r="H1029" s="8">
        <v>167119.5591000084</v>
      </c>
    </row>
    <row r="1030" spans="1:8" x14ac:dyDescent="0.25">
      <c r="A1030" t="s">
        <v>256</v>
      </c>
      <c r="B1030" t="s">
        <v>192</v>
      </c>
      <c r="C1030" t="s">
        <v>208</v>
      </c>
      <c r="D1030" t="s">
        <v>188</v>
      </c>
      <c r="E1030" s="7">
        <v>37999</v>
      </c>
      <c r="F1030" s="4">
        <v>8089</v>
      </c>
      <c r="G1030" s="8">
        <v>135409.86000000648</v>
      </c>
      <c r="H1030" s="8">
        <v>131347.56420000628</v>
      </c>
    </row>
    <row r="1031" spans="1:8" x14ac:dyDescent="0.25">
      <c r="A1031" t="s">
        <v>278</v>
      </c>
      <c r="B1031" t="s">
        <v>192</v>
      </c>
      <c r="C1031" t="s">
        <v>208</v>
      </c>
      <c r="D1031" t="s">
        <v>188</v>
      </c>
      <c r="E1031" s="7">
        <v>38178</v>
      </c>
      <c r="F1031" s="4">
        <v>7707</v>
      </c>
      <c r="G1031" s="8">
        <v>265197.87000001466</v>
      </c>
      <c r="H1031" s="8">
        <v>222766.21080001231</v>
      </c>
    </row>
    <row r="1032" spans="1:8" x14ac:dyDescent="0.25">
      <c r="A1032" t="s">
        <v>275</v>
      </c>
      <c r="B1032" t="s">
        <v>192</v>
      </c>
      <c r="C1032" t="s">
        <v>176</v>
      </c>
      <c r="D1032" t="s">
        <v>177</v>
      </c>
      <c r="E1032" s="7">
        <v>41311</v>
      </c>
      <c r="F1032" s="4">
        <v>5537</v>
      </c>
      <c r="G1032" s="8">
        <v>287979.37000001717</v>
      </c>
      <c r="H1032" s="8">
        <v>296618.75110001769</v>
      </c>
    </row>
    <row r="1033" spans="1:8" x14ac:dyDescent="0.25">
      <c r="A1033" t="s">
        <v>269</v>
      </c>
      <c r="B1033" t="s">
        <v>192</v>
      </c>
      <c r="C1033" t="s">
        <v>212</v>
      </c>
      <c r="D1033" t="s">
        <v>235</v>
      </c>
      <c r="E1033" s="7">
        <v>40943</v>
      </c>
      <c r="F1033" s="4">
        <v>7006</v>
      </c>
      <c r="G1033" s="8">
        <v>193295.54000001051</v>
      </c>
      <c r="H1033" s="8">
        <v>181697.80760000987</v>
      </c>
    </row>
    <row r="1034" spans="1:8" x14ac:dyDescent="0.25">
      <c r="A1034" t="s">
        <v>266</v>
      </c>
      <c r="B1034" t="s">
        <v>285</v>
      </c>
      <c r="C1034" t="s">
        <v>187</v>
      </c>
      <c r="D1034" t="s">
        <v>177</v>
      </c>
      <c r="E1034" s="7">
        <v>39684</v>
      </c>
      <c r="F1034" s="4">
        <v>10991</v>
      </c>
      <c r="G1034" s="8">
        <v>471184.17000002746</v>
      </c>
      <c r="H1034" s="8">
        <v>315693.39390001842</v>
      </c>
    </row>
    <row r="1035" spans="1:8" x14ac:dyDescent="0.25">
      <c r="A1035" t="s">
        <v>482</v>
      </c>
      <c r="B1035" t="s">
        <v>230</v>
      </c>
      <c r="C1035" t="s">
        <v>215</v>
      </c>
      <c r="D1035" t="s">
        <v>216</v>
      </c>
      <c r="E1035" s="7">
        <v>37722</v>
      </c>
      <c r="F1035" s="4">
        <v>11702</v>
      </c>
      <c r="G1035" s="8">
        <v>87882.020000001532</v>
      </c>
      <c r="H1035" s="8">
        <v>62396.234200001083</v>
      </c>
    </row>
    <row r="1036" spans="1:8" x14ac:dyDescent="0.25">
      <c r="A1036" t="s">
        <v>482</v>
      </c>
      <c r="B1036" t="s">
        <v>192</v>
      </c>
      <c r="C1036" t="s">
        <v>197</v>
      </c>
      <c r="D1036" t="s">
        <v>235</v>
      </c>
      <c r="E1036" s="7">
        <v>40534</v>
      </c>
      <c r="F1036" s="4">
        <v>11873</v>
      </c>
      <c r="G1036" s="8">
        <v>212882.8900000095</v>
      </c>
      <c r="H1036" s="8">
        <v>232042.35010001037</v>
      </c>
    </row>
    <row r="1037" spans="1:8" x14ac:dyDescent="0.25">
      <c r="A1037" t="s">
        <v>185</v>
      </c>
      <c r="B1037" t="s">
        <v>192</v>
      </c>
      <c r="C1037" t="s">
        <v>187</v>
      </c>
      <c r="D1037" t="s">
        <v>235</v>
      </c>
      <c r="E1037" s="7">
        <v>36835</v>
      </c>
      <c r="F1037" s="4">
        <v>9210</v>
      </c>
      <c r="G1037" s="8">
        <v>59957.100000000552</v>
      </c>
      <c r="H1037" s="8">
        <v>64753.668000000602</v>
      </c>
    </row>
    <row r="1038" spans="1:8" x14ac:dyDescent="0.25">
      <c r="A1038" t="s">
        <v>191</v>
      </c>
      <c r="B1038" t="s">
        <v>350</v>
      </c>
      <c r="C1038" t="s">
        <v>212</v>
      </c>
      <c r="D1038" t="s">
        <v>204</v>
      </c>
      <c r="E1038" s="7">
        <v>42906</v>
      </c>
      <c r="F1038" s="4">
        <v>8258</v>
      </c>
      <c r="G1038" s="8">
        <v>437591.42000002641</v>
      </c>
      <c r="H1038" s="8">
        <v>301938.07980001823</v>
      </c>
    </row>
    <row r="1039" spans="1:8" x14ac:dyDescent="0.25">
      <c r="A1039" t="s">
        <v>224</v>
      </c>
      <c r="B1039" t="s">
        <v>192</v>
      </c>
      <c r="C1039" t="s">
        <v>187</v>
      </c>
      <c r="D1039" t="s">
        <v>188</v>
      </c>
      <c r="E1039" s="7">
        <v>41093</v>
      </c>
      <c r="F1039" s="4">
        <v>7868</v>
      </c>
      <c r="G1039" s="8">
        <v>88908.400000003152</v>
      </c>
      <c r="H1039" s="8">
        <v>78239.392000002772</v>
      </c>
    </row>
    <row r="1040" spans="1:8" x14ac:dyDescent="0.25">
      <c r="A1040" t="s">
        <v>256</v>
      </c>
      <c r="B1040" t="s">
        <v>192</v>
      </c>
      <c r="C1040" t="s">
        <v>187</v>
      </c>
      <c r="D1040" t="s">
        <v>216</v>
      </c>
      <c r="E1040" s="7">
        <v>41230</v>
      </c>
      <c r="F1040" s="4">
        <v>3864</v>
      </c>
      <c r="G1040" s="8">
        <v>195557.04000001159</v>
      </c>
      <c r="H1040" s="8">
        <v>226846.16640001343</v>
      </c>
    </row>
    <row r="1041" spans="1:8" x14ac:dyDescent="0.25">
      <c r="A1041" t="s">
        <v>218</v>
      </c>
      <c r="B1041" t="s">
        <v>294</v>
      </c>
      <c r="C1041" t="s">
        <v>187</v>
      </c>
      <c r="D1041" t="s">
        <v>188</v>
      </c>
      <c r="E1041" s="7">
        <v>36679</v>
      </c>
      <c r="F1041" s="4">
        <v>10803</v>
      </c>
      <c r="G1041" s="8">
        <v>172523.91000000757</v>
      </c>
      <c r="H1041" s="8">
        <v>174249.14910000763</v>
      </c>
    </row>
    <row r="1042" spans="1:8" x14ac:dyDescent="0.25">
      <c r="A1042" t="s">
        <v>275</v>
      </c>
      <c r="B1042" t="s">
        <v>192</v>
      </c>
      <c r="C1042" t="s">
        <v>246</v>
      </c>
      <c r="D1042" t="s">
        <v>235</v>
      </c>
      <c r="E1042" s="7">
        <v>37753</v>
      </c>
      <c r="F1042" s="4">
        <v>9251</v>
      </c>
      <c r="G1042" s="8">
        <v>361066.53000002133</v>
      </c>
      <c r="H1042" s="8">
        <v>324959.87700001919</v>
      </c>
    </row>
    <row r="1043" spans="1:8" x14ac:dyDescent="0.25">
      <c r="A1043" t="s">
        <v>218</v>
      </c>
      <c r="B1043" t="s">
        <v>203</v>
      </c>
      <c r="C1043" t="s">
        <v>197</v>
      </c>
      <c r="D1043" t="s">
        <v>204</v>
      </c>
      <c r="E1043" s="7">
        <v>36779</v>
      </c>
      <c r="F1043" s="4">
        <v>11973</v>
      </c>
      <c r="G1043" s="8">
        <v>397383.87000002275</v>
      </c>
      <c r="H1043" s="8">
        <v>488782.16010002798</v>
      </c>
    </row>
    <row r="1044" spans="1:8" x14ac:dyDescent="0.25">
      <c r="A1044" t="s">
        <v>263</v>
      </c>
      <c r="B1044" t="s">
        <v>192</v>
      </c>
      <c r="C1044" t="s">
        <v>246</v>
      </c>
      <c r="D1044" t="s">
        <v>204</v>
      </c>
      <c r="E1044" s="7">
        <v>40778</v>
      </c>
      <c r="F1044" s="4">
        <v>2617</v>
      </c>
      <c r="G1044" s="8">
        <v>118209.89000000707</v>
      </c>
      <c r="H1044" s="8">
        <v>95750.010900005727</v>
      </c>
    </row>
    <row r="1045" spans="1:8" x14ac:dyDescent="0.25">
      <c r="A1045" t="s">
        <v>341</v>
      </c>
      <c r="B1045" t="s">
        <v>192</v>
      </c>
      <c r="C1045" t="s">
        <v>246</v>
      </c>
      <c r="D1045" t="s">
        <v>204</v>
      </c>
      <c r="E1045" s="7">
        <v>40397</v>
      </c>
      <c r="F1045" s="4">
        <v>6015</v>
      </c>
      <c r="G1045" s="8">
        <v>68871.750000002416</v>
      </c>
      <c r="H1045" s="8">
        <v>74381.49000000261</v>
      </c>
    </row>
    <row r="1046" spans="1:8" x14ac:dyDescent="0.25">
      <c r="A1046" t="s">
        <v>227</v>
      </c>
      <c r="B1046" t="s">
        <v>251</v>
      </c>
      <c r="C1046" t="s">
        <v>187</v>
      </c>
      <c r="D1046" t="s">
        <v>235</v>
      </c>
      <c r="E1046" s="7">
        <v>43786</v>
      </c>
      <c r="F1046" s="4">
        <v>2946</v>
      </c>
      <c r="G1046" s="8">
        <v>119371.92000000707</v>
      </c>
      <c r="H1046" s="8">
        <v>82366.624800004865</v>
      </c>
    </row>
    <row r="1047" spans="1:8" x14ac:dyDescent="0.25">
      <c r="A1047" t="s">
        <v>482</v>
      </c>
      <c r="B1047" t="s">
        <v>181</v>
      </c>
      <c r="C1047" t="s">
        <v>212</v>
      </c>
      <c r="D1047" t="s">
        <v>177</v>
      </c>
      <c r="E1047" s="7">
        <v>43427</v>
      </c>
      <c r="F1047" s="4">
        <v>7555</v>
      </c>
      <c r="G1047" s="8">
        <v>338237.35000001959</v>
      </c>
      <c r="H1047" s="8">
        <v>277354.62700001604</v>
      </c>
    </row>
    <row r="1048" spans="1:8" x14ac:dyDescent="0.25">
      <c r="A1048" t="s">
        <v>180</v>
      </c>
      <c r="B1048" t="s">
        <v>192</v>
      </c>
      <c r="C1048" t="s">
        <v>208</v>
      </c>
      <c r="D1048" t="s">
        <v>204</v>
      </c>
      <c r="E1048" s="7">
        <v>41521</v>
      </c>
      <c r="F1048" s="4">
        <v>11918</v>
      </c>
      <c r="G1048" s="8">
        <v>530708.540000031</v>
      </c>
      <c r="H1048" s="8">
        <v>594393.56480003474</v>
      </c>
    </row>
    <row r="1049" spans="1:8" x14ac:dyDescent="0.25">
      <c r="A1049" t="s">
        <v>245</v>
      </c>
      <c r="B1049" t="s">
        <v>203</v>
      </c>
      <c r="C1049" t="s">
        <v>208</v>
      </c>
      <c r="D1049" t="s">
        <v>188</v>
      </c>
      <c r="E1049" s="7">
        <v>40828</v>
      </c>
      <c r="F1049" s="4">
        <v>5836</v>
      </c>
      <c r="G1049" s="8">
        <v>81062.040000003501</v>
      </c>
      <c r="H1049" s="8">
        <v>65660.252400002835</v>
      </c>
    </row>
    <row r="1050" spans="1:8" x14ac:dyDescent="0.25">
      <c r="A1050" t="s">
        <v>263</v>
      </c>
      <c r="B1050" t="s">
        <v>192</v>
      </c>
      <c r="C1050" t="s">
        <v>212</v>
      </c>
      <c r="D1050" t="s">
        <v>204</v>
      </c>
      <c r="E1050" s="7">
        <v>40089</v>
      </c>
      <c r="F1050" s="4">
        <v>9407</v>
      </c>
      <c r="G1050" s="8">
        <v>350410.75000001979</v>
      </c>
      <c r="H1050" s="8">
        <v>332890.21250001877</v>
      </c>
    </row>
    <row r="1051" spans="1:8" x14ac:dyDescent="0.25">
      <c r="A1051" t="s">
        <v>306</v>
      </c>
      <c r="B1051" t="s">
        <v>186</v>
      </c>
      <c r="C1051" t="s">
        <v>182</v>
      </c>
      <c r="D1051" t="s">
        <v>188</v>
      </c>
      <c r="E1051" s="7">
        <v>42971</v>
      </c>
      <c r="F1051" s="4">
        <v>5943</v>
      </c>
      <c r="G1051" s="8">
        <v>188690.25000001071</v>
      </c>
      <c r="H1051" s="8">
        <v>139630.78500000792</v>
      </c>
    </row>
    <row r="1052" spans="1:8" x14ac:dyDescent="0.25">
      <c r="A1052" t="s">
        <v>482</v>
      </c>
      <c r="B1052" t="s">
        <v>192</v>
      </c>
      <c r="C1052" t="s">
        <v>246</v>
      </c>
      <c r="D1052" t="s">
        <v>188</v>
      </c>
      <c r="E1052" s="7">
        <v>38587</v>
      </c>
      <c r="F1052" s="4">
        <v>721</v>
      </c>
      <c r="G1052" s="8">
        <v>18262.930000000935</v>
      </c>
      <c r="H1052" s="8">
        <v>11688.275200000598</v>
      </c>
    </row>
    <row r="1053" spans="1:8" x14ac:dyDescent="0.25">
      <c r="A1053" t="s">
        <v>256</v>
      </c>
      <c r="B1053" t="s">
        <v>181</v>
      </c>
      <c r="C1053" t="s">
        <v>215</v>
      </c>
      <c r="D1053" t="s">
        <v>188</v>
      </c>
      <c r="E1053" s="7">
        <v>37878</v>
      </c>
      <c r="F1053" s="4">
        <v>11828</v>
      </c>
      <c r="G1053" s="8">
        <v>189129.72000000827</v>
      </c>
      <c r="H1053" s="8">
        <v>124825.61520000546</v>
      </c>
    </row>
    <row r="1054" spans="1:8" x14ac:dyDescent="0.25">
      <c r="A1054" t="s">
        <v>195</v>
      </c>
      <c r="B1054" t="s">
        <v>203</v>
      </c>
      <c r="C1054" t="s">
        <v>182</v>
      </c>
      <c r="D1054" t="s">
        <v>177</v>
      </c>
      <c r="E1054" s="7">
        <v>43684</v>
      </c>
      <c r="F1054" s="4">
        <v>5356</v>
      </c>
      <c r="G1054" s="8">
        <v>127044.32000000642</v>
      </c>
      <c r="H1054" s="8">
        <v>158805.40000000803</v>
      </c>
    </row>
    <row r="1055" spans="1:8" x14ac:dyDescent="0.25">
      <c r="A1055" t="s">
        <v>263</v>
      </c>
      <c r="B1055" t="s">
        <v>175</v>
      </c>
      <c r="C1055" t="s">
        <v>197</v>
      </c>
      <c r="D1055" t="s">
        <v>188</v>
      </c>
      <c r="E1055" s="7">
        <v>39083</v>
      </c>
      <c r="F1055" s="4">
        <v>1061</v>
      </c>
      <c r="G1055" s="8">
        <v>27225.260000001486</v>
      </c>
      <c r="H1055" s="8">
        <v>33214.817200001809</v>
      </c>
    </row>
    <row r="1056" spans="1:8" x14ac:dyDescent="0.25">
      <c r="A1056" t="s">
        <v>313</v>
      </c>
      <c r="B1056" t="s">
        <v>230</v>
      </c>
      <c r="C1056" t="s">
        <v>212</v>
      </c>
      <c r="D1056" t="s">
        <v>216</v>
      </c>
      <c r="E1056" s="7">
        <v>38861</v>
      </c>
      <c r="F1056" s="4">
        <v>9435</v>
      </c>
      <c r="G1056" s="8">
        <v>392118.60000002262</v>
      </c>
      <c r="H1056" s="8">
        <v>392118.60000002262</v>
      </c>
    </row>
    <row r="1057" spans="1:8" x14ac:dyDescent="0.25">
      <c r="A1057" t="s">
        <v>306</v>
      </c>
      <c r="B1057" t="s">
        <v>192</v>
      </c>
      <c r="C1057" t="s">
        <v>187</v>
      </c>
      <c r="D1057" t="s">
        <v>216</v>
      </c>
      <c r="E1057" s="7">
        <v>38915</v>
      </c>
      <c r="F1057" s="4">
        <v>10133</v>
      </c>
      <c r="G1057" s="8">
        <v>454971.70000002737</v>
      </c>
      <c r="H1057" s="8">
        <v>486819.71900002932</v>
      </c>
    </row>
    <row r="1058" spans="1:8" x14ac:dyDescent="0.25">
      <c r="A1058" t="s">
        <v>207</v>
      </c>
      <c r="B1058" t="s">
        <v>203</v>
      </c>
      <c r="C1058" t="s">
        <v>208</v>
      </c>
      <c r="D1058" t="s">
        <v>177</v>
      </c>
      <c r="E1058" s="7">
        <v>38755</v>
      </c>
      <c r="F1058" s="4">
        <v>6415</v>
      </c>
      <c r="G1058" s="8">
        <v>107451.25000000512</v>
      </c>
      <c r="H1058" s="8">
        <v>82737.462500003952</v>
      </c>
    </row>
    <row r="1059" spans="1:8" x14ac:dyDescent="0.25">
      <c r="A1059" t="s">
        <v>191</v>
      </c>
      <c r="B1059" t="s">
        <v>192</v>
      </c>
      <c r="C1059" t="s">
        <v>208</v>
      </c>
      <c r="D1059" t="s">
        <v>188</v>
      </c>
      <c r="E1059" s="7">
        <v>39426</v>
      </c>
      <c r="F1059" s="4">
        <v>11973</v>
      </c>
      <c r="G1059" s="8">
        <v>183186.90000000838</v>
      </c>
      <c r="H1059" s="8">
        <v>217992.41100000995</v>
      </c>
    </row>
    <row r="1060" spans="1:8" x14ac:dyDescent="0.25">
      <c r="A1060" t="s">
        <v>387</v>
      </c>
      <c r="B1060" t="s">
        <v>192</v>
      </c>
      <c r="C1060" t="s">
        <v>208</v>
      </c>
      <c r="D1060" t="s">
        <v>235</v>
      </c>
      <c r="E1060" s="7">
        <v>39717</v>
      </c>
      <c r="F1060" s="4">
        <v>1945</v>
      </c>
      <c r="G1060" s="8">
        <v>62590.100000003498</v>
      </c>
      <c r="H1060" s="8">
        <v>43187.16900000241</v>
      </c>
    </row>
    <row r="1061" spans="1:8" x14ac:dyDescent="0.25">
      <c r="A1061" t="s">
        <v>227</v>
      </c>
      <c r="B1061" t="s">
        <v>192</v>
      </c>
      <c r="C1061" t="s">
        <v>197</v>
      </c>
      <c r="D1061" t="s">
        <v>204</v>
      </c>
      <c r="E1061" s="7">
        <v>39401</v>
      </c>
      <c r="F1061" s="4">
        <v>6368</v>
      </c>
      <c r="G1061" s="8">
        <v>269048.00000001595</v>
      </c>
      <c r="H1061" s="8">
        <v>317476.64000001882</v>
      </c>
    </row>
    <row r="1062" spans="1:8" x14ac:dyDescent="0.25">
      <c r="A1062" t="s">
        <v>313</v>
      </c>
      <c r="B1062" t="s">
        <v>350</v>
      </c>
      <c r="C1062" t="s">
        <v>246</v>
      </c>
      <c r="D1062" t="s">
        <v>235</v>
      </c>
      <c r="E1062" s="7">
        <v>42796</v>
      </c>
      <c r="F1062" s="4">
        <v>3013</v>
      </c>
      <c r="G1062" s="8">
        <v>138387.09000000815</v>
      </c>
      <c r="H1062" s="8">
        <v>137003.21910000805</v>
      </c>
    </row>
    <row r="1063" spans="1:8" x14ac:dyDescent="0.25">
      <c r="A1063" t="s">
        <v>266</v>
      </c>
      <c r="B1063" t="s">
        <v>203</v>
      </c>
      <c r="C1063" t="s">
        <v>215</v>
      </c>
      <c r="D1063" t="s">
        <v>177</v>
      </c>
      <c r="E1063" s="7">
        <v>38776</v>
      </c>
      <c r="F1063" s="4">
        <v>964</v>
      </c>
      <c r="G1063" s="8">
        <v>7095.0400000001155</v>
      </c>
      <c r="H1063" s="8">
        <v>6385.5360000001037</v>
      </c>
    </row>
    <row r="1064" spans="1:8" x14ac:dyDescent="0.25">
      <c r="A1064" t="s">
        <v>174</v>
      </c>
      <c r="B1064" t="s">
        <v>192</v>
      </c>
      <c r="C1064" t="s">
        <v>176</v>
      </c>
      <c r="D1064" t="s">
        <v>235</v>
      </c>
      <c r="E1064" s="7">
        <v>39022</v>
      </c>
      <c r="F1064" s="4">
        <v>8825</v>
      </c>
      <c r="G1064" s="8">
        <v>203151.50000001059</v>
      </c>
      <c r="H1064" s="8">
        <v>142206.05000000741</v>
      </c>
    </row>
    <row r="1065" spans="1:8" x14ac:dyDescent="0.25">
      <c r="A1065" t="s">
        <v>207</v>
      </c>
      <c r="B1065" t="s">
        <v>186</v>
      </c>
      <c r="C1065" t="s">
        <v>187</v>
      </c>
      <c r="D1065" t="s">
        <v>188</v>
      </c>
      <c r="E1065" s="7">
        <v>40754</v>
      </c>
      <c r="F1065" s="4">
        <v>3975</v>
      </c>
      <c r="G1065" s="8">
        <v>56763.000000002387</v>
      </c>
      <c r="H1065" s="8">
        <v>58465.890000002459</v>
      </c>
    </row>
    <row r="1066" spans="1:8" x14ac:dyDescent="0.25">
      <c r="A1066" t="s">
        <v>433</v>
      </c>
      <c r="B1066" t="s">
        <v>192</v>
      </c>
      <c r="C1066" t="s">
        <v>182</v>
      </c>
      <c r="D1066" t="s">
        <v>188</v>
      </c>
      <c r="E1066" s="7">
        <v>38832</v>
      </c>
      <c r="F1066" s="4">
        <v>8026</v>
      </c>
      <c r="G1066" s="8">
        <v>252899.26000001444</v>
      </c>
      <c r="H1066" s="8">
        <v>311066.08980001777</v>
      </c>
    </row>
    <row r="1067" spans="1:8" x14ac:dyDescent="0.25">
      <c r="A1067" t="s">
        <v>221</v>
      </c>
      <c r="B1067" t="s">
        <v>181</v>
      </c>
      <c r="C1067" t="s">
        <v>197</v>
      </c>
      <c r="D1067" t="s">
        <v>235</v>
      </c>
      <c r="E1067" s="7">
        <v>43732</v>
      </c>
      <c r="F1067" s="4">
        <v>7633</v>
      </c>
      <c r="G1067" s="8">
        <v>65796.460000001607</v>
      </c>
      <c r="H1067" s="8">
        <v>42767.699000001048</v>
      </c>
    </row>
    <row r="1068" spans="1:8" x14ac:dyDescent="0.25">
      <c r="A1068" t="s">
        <v>482</v>
      </c>
      <c r="B1068" t="s">
        <v>192</v>
      </c>
      <c r="C1068" t="s">
        <v>187</v>
      </c>
      <c r="D1068" t="s">
        <v>204</v>
      </c>
      <c r="E1068" s="7">
        <v>41052</v>
      </c>
      <c r="F1068" s="4">
        <v>2484</v>
      </c>
      <c r="G1068" s="8">
        <v>16245.360000000175</v>
      </c>
      <c r="H1068" s="8">
        <v>15757.999200000169</v>
      </c>
    </row>
    <row r="1069" spans="1:8" x14ac:dyDescent="0.25">
      <c r="A1069" t="s">
        <v>185</v>
      </c>
      <c r="B1069" t="s">
        <v>234</v>
      </c>
      <c r="C1069" t="s">
        <v>187</v>
      </c>
      <c r="D1069" t="s">
        <v>235</v>
      </c>
      <c r="E1069" s="7">
        <v>38349</v>
      </c>
      <c r="F1069" s="4">
        <v>3082</v>
      </c>
      <c r="G1069" s="8">
        <v>62595.420000003083</v>
      </c>
      <c r="H1069" s="8">
        <v>40061.068800001973</v>
      </c>
    </row>
    <row r="1070" spans="1:8" x14ac:dyDescent="0.25">
      <c r="A1070" t="s">
        <v>221</v>
      </c>
      <c r="B1070" t="s">
        <v>196</v>
      </c>
      <c r="C1070" t="s">
        <v>176</v>
      </c>
      <c r="D1070" t="s">
        <v>235</v>
      </c>
      <c r="E1070" s="7">
        <v>43557</v>
      </c>
      <c r="F1070" s="4">
        <v>2889</v>
      </c>
      <c r="G1070" s="8">
        <v>21811.950000000375</v>
      </c>
      <c r="H1070" s="8">
        <v>18976.396500000326</v>
      </c>
    </row>
    <row r="1071" spans="1:8" x14ac:dyDescent="0.25">
      <c r="A1071" t="s">
        <v>240</v>
      </c>
      <c r="B1071" t="s">
        <v>192</v>
      </c>
      <c r="C1071" t="s">
        <v>176</v>
      </c>
      <c r="D1071" t="s">
        <v>235</v>
      </c>
      <c r="E1071" s="7">
        <v>40045</v>
      </c>
      <c r="F1071" s="4">
        <v>5701</v>
      </c>
      <c r="G1071" s="8">
        <v>241437.35000001427</v>
      </c>
      <c r="H1071" s="8">
        <v>207636.12100001227</v>
      </c>
    </row>
    <row r="1072" spans="1:8" x14ac:dyDescent="0.25">
      <c r="A1072" t="s">
        <v>224</v>
      </c>
      <c r="B1072" t="s">
        <v>192</v>
      </c>
      <c r="C1072" t="s">
        <v>182</v>
      </c>
      <c r="D1072" t="s">
        <v>188</v>
      </c>
      <c r="E1072" s="7">
        <v>42022</v>
      </c>
      <c r="F1072" s="4">
        <v>6113</v>
      </c>
      <c r="G1072" s="8">
        <v>127211.53000000611</v>
      </c>
      <c r="H1072" s="8">
        <v>136116.33710000655</v>
      </c>
    </row>
    <row r="1073" spans="1:8" x14ac:dyDescent="0.25">
      <c r="A1073" t="s">
        <v>306</v>
      </c>
      <c r="B1073" t="s">
        <v>285</v>
      </c>
      <c r="C1073" t="s">
        <v>208</v>
      </c>
      <c r="D1073" t="s">
        <v>235</v>
      </c>
      <c r="E1073" s="7">
        <v>43305</v>
      </c>
      <c r="F1073" s="4">
        <v>5647</v>
      </c>
      <c r="G1073" s="8">
        <v>113165.88000000565</v>
      </c>
      <c r="H1073" s="8">
        <v>109770.90360000548</v>
      </c>
    </row>
    <row r="1074" spans="1:8" x14ac:dyDescent="0.25">
      <c r="A1074" t="s">
        <v>180</v>
      </c>
      <c r="B1074" t="s">
        <v>196</v>
      </c>
      <c r="C1074" t="s">
        <v>176</v>
      </c>
      <c r="D1074" t="s">
        <v>188</v>
      </c>
      <c r="E1074" s="7">
        <v>37997</v>
      </c>
      <c r="F1074" s="4">
        <v>6787</v>
      </c>
      <c r="G1074" s="8">
        <v>256616.4700000149</v>
      </c>
      <c r="H1074" s="8">
        <v>171933.03490000998</v>
      </c>
    </row>
    <row r="1075" spans="1:8" x14ac:dyDescent="0.25">
      <c r="A1075" t="s">
        <v>218</v>
      </c>
      <c r="B1075" t="s">
        <v>196</v>
      </c>
      <c r="C1075" t="s">
        <v>212</v>
      </c>
      <c r="D1075" t="s">
        <v>204</v>
      </c>
      <c r="E1075" s="7">
        <v>38322</v>
      </c>
      <c r="F1075" s="4">
        <v>8739</v>
      </c>
      <c r="G1075" s="8">
        <v>268549.47000001487</v>
      </c>
      <c r="H1075" s="8">
        <v>225581.5548000125</v>
      </c>
    </row>
    <row r="1076" spans="1:8" x14ac:dyDescent="0.25">
      <c r="A1076" t="s">
        <v>343</v>
      </c>
      <c r="B1076" t="s">
        <v>234</v>
      </c>
      <c r="C1076" t="s">
        <v>208</v>
      </c>
      <c r="D1076" t="s">
        <v>204</v>
      </c>
      <c r="E1076" s="7">
        <v>38107</v>
      </c>
      <c r="F1076" s="4">
        <v>7267</v>
      </c>
      <c r="G1076" s="8">
        <v>65911.690000001749</v>
      </c>
      <c r="H1076" s="8">
        <v>82389.612500002186</v>
      </c>
    </row>
    <row r="1077" spans="1:8" x14ac:dyDescent="0.25">
      <c r="A1077" t="s">
        <v>221</v>
      </c>
      <c r="B1077" t="s">
        <v>285</v>
      </c>
      <c r="C1077" t="s">
        <v>176</v>
      </c>
      <c r="D1077" t="s">
        <v>235</v>
      </c>
      <c r="E1077" s="7">
        <v>41255</v>
      </c>
      <c r="F1077" s="4">
        <v>550</v>
      </c>
      <c r="G1077" s="8">
        <v>8431.5000000003856</v>
      </c>
      <c r="H1077" s="8">
        <v>7335.4050000003353</v>
      </c>
    </row>
    <row r="1078" spans="1:8" x14ac:dyDescent="0.25">
      <c r="A1078" t="s">
        <v>278</v>
      </c>
      <c r="B1078" t="s">
        <v>294</v>
      </c>
      <c r="C1078" t="s">
        <v>176</v>
      </c>
      <c r="D1078" t="s">
        <v>204</v>
      </c>
      <c r="E1078" s="7">
        <v>39959</v>
      </c>
      <c r="F1078" s="4">
        <v>10738</v>
      </c>
      <c r="G1078" s="8">
        <v>160318.34000000646</v>
      </c>
      <c r="H1078" s="8">
        <v>198794.74160000801</v>
      </c>
    </row>
    <row r="1079" spans="1:8" x14ac:dyDescent="0.25">
      <c r="A1079" t="s">
        <v>211</v>
      </c>
      <c r="B1079" t="s">
        <v>230</v>
      </c>
      <c r="C1079" t="s">
        <v>212</v>
      </c>
      <c r="D1079" t="s">
        <v>177</v>
      </c>
      <c r="E1079" s="7">
        <v>43275</v>
      </c>
      <c r="F1079" s="4">
        <v>11950</v>
      </c>
      <c r="G1079" s="8">
        <v>556392.00000003353</v>
      </c>
      <c r="H1079" s="8">
        <v>684362.16000004124</v>
      </c>
    </row>
    <row r="1080" spans="1:8" x14ac:dyDescent="0.25">
      <c r="A1080" t="s">
        <v>221</v>
      </c>
      <c r="B1080" t="s">
        <v>192</v>
      </c>
      <c r="C1080" t="s">
        <v>182</v>
      </c>
      <c r="D1080" t="s">
        <v>177</v>
      </c>
      <c r="E1080" s="7">
        <v>37529</v>
      </c>
      <c r="F1080" s="4">
        <v>10933</v>
      </c>
      <c r="G1080" s="8">
        <v>113593.87000000328</v>
      </c>
      <c r="H1080" s="8">
        <v>132904.82790000385</v>
      </c>
    </row>
    <row r="1081" spans="1:8" x14ac:dyDescent="0.25">
      <c r="A1081" t="s">
        <v>207</v>
      </c>
      <c r="B1081" t="s">
        <v>234</v>
      </c>
      <c r="C1081" t="s">
        <v>215</v>
      </c>
      <c r="D1081" t="s">
        <v>235</v>
      </c>
      <c r="E1081" s="7">
        <v>36902</v>
      </c>
      <c r="F1081" s="4">
        <v>1345</v>
      </c>
      <c r="G1081" s="8">
        <v>47344.000000002692</v>
      </c>
      <c r="H1081" s="8">
        <v>52551.840000002994</v>
      </c>
    </row>
    <row r="1082" spans="1:8" x14ac:dyDescent="0.25">
      <c r="A1082" t="s">
        <v>191</v>
      </c>
      <c r="B1082" t="s">
        <v>192</v>
      </c>
      <c r="C1082" t="s">
        <v>197</v>
      </c>
      <c r="D1082" t="s">
        <v>188</v>
      </c>
      <c r="E1082" s="7">
        <v>39344</v>
      </c>
      <c r="F1082" s="4">
        <v>4571</v>
      </c>
      <c r="G1082" s="8">
        <v>217808.1500000128</v>
      </c>
      <c r="H1082" s="8">
        <v>239588.96500001411</v>
      </c>
    </row>
    <row r="1083" spans="1:8" x14ac:dyDescent="0.25">
      <c r="A1083" t="s">
        <v>245</v>
      </c>
      <c r="B1083" t="s">
        <v>203</v>
      </c>
      <c r="C1083" t="s">
        <v>212</v>
      </c>
      <c r="D1083" t="s">
        <v>188</v>
      </c>
      <c r="E1083" s="7">
        <v>41529</v>
      </c>
      <c r="F1083" s="4">
        <v>6034</v>
      </c>
      <c r="G1083" s="8">
        <v>188381.48000001026</v>
      </c>
      <c r="H1083" s="8">
        <v>139402.29520000759</v>
      </c>
    </row>
    <row r="1084" spans="1:8" x14ac:dyDescent="0.25">
      <c r="A1084" t="s">
        <v>263</v>
      </c>
      <c r="B1084" t="s">
        <v>196</v>
      </c>
      <c r="C1084" t="s">
        <v>246</v>
      </c>
      <c r="D1084" t="s">
        <v>204</v>
      </c>
      <c r="E1084" s="7">
        <v>43116</v>
      </c>
      <c r="F1084" s="4">
        <v>2971</v>
      </c>
      <c r="G1084" s="8">
        <v>65599.680000003267</v>
      </c>
      <c r="H1084" s="8">
        <v>44607.782400002223</v>
      </c>
    </row>
    <row r="1085" spans="1:8" x14ac:dyDescent="0.25">
      <c r="A1085" t="s">
        <v>224</v>
      </c>
      <c r="B1085" t="s">
        <v>192</v>
      </c>
      <c r="C1085" t="s">
        <v>246</v>
      </c>
      <c r="D1085" t="s">
        <v>216</v>
      </c>
      <c r="E1085" s="7">
        <v>41521</v>
      </c>
      <c r="F1085" s="4">
        <v>2687</v>
      </c>
      <c r="G1085" s="8">
        <v>54089.31000000269</v>
      </c>
      <c r="H1085" s="8">
        <v>47598.59280000237</v>
      </c>
    </row>
    <row r="1086" spans="1:8" x14ac:dyDescent="0.25">
      <c r="A1086" t="s">
        <v>313</v>
      </c>
      <c r="B1086" t="s">
        <v>192</v>
      </c>
      <c r="C1086" t="s">
        <v>197</v>
      </c>
      <c r="D1086" t="s">
        <v>204</v>
      </c>
      <c r="E1086" s="7">
        <v>42987</v>
      </c>
      <c r="F1086" s="4">
        <v>5730</v>
      </c>
      <c r="G1086" s="8">
        <v>191324.70000001087</v>
      </c>
      <c r="H1086" s="8">
        <v>130100.79600000739</v>
      </c>
    </row>
    <row r="1087" spans="1:8" x14ac:dyDescent="0.25">
      <c r="A1087" t="s">
        <v>387</v>
      </c>
      <c r="B1087" t="s">
        <v>203</v>
      </c>
      <c r="C1087" t="s">
        <v>176</v>
      </c>
      <c r="D1087" t="s">
        <v>188</v>
      </c>
      <c r="E1087" s="7">
        <v>43636</v>
      </c>
      <c r="F1087" s="4">
        <v>582</v>
      </c>
      <c r="G1087" s="8">
        <v>17721.900000000991</v>
      </c>
      <c r="H1087" s="8">
        <v>16835.805000000939</v>
      </c>
    </row>
    <row r="1088" spans="1:8" x14ac:dyDescent="0.25">
      <c r="A1088" t="s">
        <v>191</v>
      </c>
      <c r="B1088" t="s">
        <v>203</v>
      </c>
      <c r="C1088" t="s">
        <v>176</v>
      </c>
      <c r="D1088" t="s">
        <v>216</v>
      </c>
      <c r="E1088" s="7">
        <v>37823</v>
      </c>
      <c r="F1088" s="4">
        <v>9084</v>
      </c>
      <c r="G1088" s="8">
        <v>108826.32000000363</v>
      </c>
      <c r="H1088" s="8">
        <v>70737.108000002365</v>
      </c>
    </row>
    <row r="1089" spans="1:8" x14ac:dyDescent="0.25">
      <c r="A1089" t="s">
        <v>195</v>
      </c>
      <c r="B1089" t="s">
        <v>192</v>
      </c>
      <c r="C1089" t="s">
        <v>246</v>
      </c>
      <c r="D1089" t="s">
        <v>235</v>
      </c>
      <c r="E1089" s="7">
        <v>41183</v>
      </c>
      <c r="F1089" s="4">
        <v>10837</v>
      </c>
      <c r="G1089" s="8">
        <v>425677.36000002496</v>
      </c>
      <c r="H1089" s="8">
        <v>280947.05760001647</v>
      </c>
    </row>
    <row r="1090" spans="1:8" x14ac:dyDescent="0.25">
      <c r="A1090" t="s">
        <v>269</v>
      </c>
      <c r="B1090" t="s">
        <v>192</v>
      </c>
      <c r="C1090" t="s">
        <v>187</v>
      </c>
      <c r="D1090" t="s">
        <v>204</v>
      </c>
      <c r="E1090" s="7">
        <v>41776</v>
      </c>
      <c r="F1090" s="4">
        <v>2353</v>
      </c>
      <c r="G1090" s="8">
        <v>110849.83000000658</v>
      </c>
      <c r="H1090" s="8">
        <v>133019.79600000789</v>
      </c>
    </row>
    <row r="1091" spans="1:8" x14ac:dyDescent="0.25">
      <c r="A1091" t="s">
        <v>256</v>
      </c>
      <c r="B1091" t="s">
        <v>192</v>
      </c>
      <c r="C1091" t="s">
        <v>176</v>
      </c>
      <c r="D1091" t="s">
        <v>235</v>
      </c>
      <c r="E1091" s="7">
        <v>37242</v>
      </c>
      <c r="F1091" s="4">
        <v>3747</v>
      </c>
      <c r="G1091" s="8">
        <v>169326.93000001012</v>
      </c>
      <c r="H1091" s="8">
        <v>211658.66250001267</v>
      </c>
    </row>
    <row r="1092" spans="1:8" x14ac:dyDescent="0.25">
      <c r="A1092" t="s">
        <v>278</v>
      </c>
      <c r="B1092" t="s">
        <v>192</v>
      </c>
      <c r="C1092" t="s">
        <v>212</v>
      </c>
      <c r="D1092" t="s">
        <v>188</v>
      </c>
      <c r="E1092" s="7">
        <v>37151</v>
      </c>
      <c r="F1092" s="4">
        <v>11579</v>
      </c>
      <c r="G1092" s="8">
        <v>85337.230000001393</v>
      </c>
      <c r="H1092" s="8">
        <v>51202.338000000833</v>
      </c>
    </row>
    <row r="1093" spans="1:8" x14ac:dyDescent="0.25">
      <c r="A1093" t="s">
        <v>200</v>
      </c>
      <c r="B1093" t="s">
        <v>203</v>
      </c>
      <c r="C1093" t="s">
        <v>182</v>
      </c>
      <c r="D1093" t="s">
        <v>177</v>
      </c>
      <c r="E1093" s="7">
        <v>38638</v>
      </c>
      <c r="F1093" s="4">
        <v>11458</v>
      </c>
      <c r="G1093" s="8">
        <v>171526.26000000688</v>
      </c>
      <c r="H1093" s="8">
        <v>154373.63400000619</v>
      </c>
    </row>
    <row r="1094" spans="1:8" x14ac:dyDescent="0.25">
      <c r="A1094" t="s">
        <v>269</v>
      </c>
      <c r="B1094" t="s">
        <v>192</v>
      </c>
      <c r="C1094" t="s">
        <v>187</v>
      </c>
      <c r="D1094" t="s">
        <v>177</v>
      </c>
      <c r="E1094" s="7">
        <v>40571</v>
      </c>
      <c r="F1094" s="4">
        <v>11429</v>
      </c>
      <c r="G1094" s="8">
        <v>513390.6800000309</v>
      </c>
      <c r="H1094" s="8">
        <v>400444.7304000241</v>
      </c>
    </row>
    <row r="1095" spans="1:8" x14ac:dyDescent="0.25">
      <c r="A1095" t="s">
        <v>343</v>
      </c>
      <c r="B1095" t="s">
        <v>350</v>
      </c>
      <c r="C1095" t="s">
        <v>187</v>
      </c>
      <c r="D1095" t="s">
        <v>216</v>
      </c>
      <c r="E1095" s="7">
        <v>43775</v>
      </c>
      <c r="F1095" s="4">
        <v>4052</v>
      </c>
      <c r="G1095" s="8">
        <v>219334.76000001337</v>
      </c>
      <c r="H1095" s="8">
        <v>149147.63680000909</v>
      </c>
    </row>
    <row r="1096" spans="1:8" x14ac:dyDescent="0.25">
      <c r="A1096" t="s">
        <v>245</v>
      </c>
      <c r="B1096" t="s">
        <v>192</v>
      </c>
      <c r="C1096" t="s">
        <v>187</v>
      </c>
      <c r="D1096" t="s">
        <v>216</v>
      </c>
      <c r="E1096" s="7">
        <v>38835</v>
      </c>
      <c r="F1096" s="4">
        <v>11642</v>
      </c>
      <c r="G1096" s="8">
        <v>646596.68000003963</v>
      </c>
      <c r="H1096" s="8">
        <v>484947.5100000297</v>
      </c>
    </row>
    <row r="1097" spans="1:8" x14ac:dyDescent="0.25">
      <c r="A1097" t="s">
        <v>221</v>
      </c>
      <c r="B1097" t="s">
        <v>192</v>
      </c>
      <c r="C1097" t="s">
        <v>212</v>
      </c>
      <c r="D1097" t="s">
        <v>177</v>
      </c>
      <c r="E1097" s="7">
        <v>38736</v>
      </c>
      <c r="F1097" s="4">
        <v>3530</v>
      </c>
      <c r="G1097" s="8">
        <v>47196.100000001767</v>
      </c>
      <c r="H1097" s="8">
        <v>39172.763000001461</v>
      </c>
    </row>
    <row r="1098" spans="1:8" x14ac:dyDescent="0.25">
      <c r="A1098" t="s">
        <v>348</v>
      </c>
      <c r="B1098" t="s">
        <v>350</v>
      </c>
      <c r="C1098" t="s">
        <v>212</v>
      </c>
      <c r="D1098" t="s">
        <v>216</v>
      </c>
      <c r="E1098" s="7">
        <v>42206</v>
      </c>
      <c r="F1098" s="4">
        <v>8951</v>
      </c>
      <c r="G1098" s="8">
        <v>321340.90000001795</v>
      </c>
      <c r="H1098" s="8">
        <v>295633.62800001656</v>
      </c>
    </row>
    <row r="1099" spans="1:8" x14ac:dyDescent="0.25">
      <c r="A1099" t="s">
        <v>266</v>
      </c>
      <c r="B1099" t="s">
        <v>203</v>
      </c>
      <c r="C1099" t="s">
        <v>212</v>
      </c>
      <c r="D1099" t="s">
        <v>216</v>
      </c>
      <c r="E1099" s="7">
        <v>43080</v>
      </c>
      <c r="F1099" s="4">
        <v>893</v>
      </c>
      <c r="G1099" s="8">
        <v>19833.530000000981</v>
      </c>
      <c r="H1099" s="8">
        <v>21023.54180000104</v>
      </c>
    </row>
    <row r="1100" spans="1:8" x14ac:dyDescent="0.25">
      <c r="A1100" t="s">
        <v>263</v>
      </c>
      <c r="B1100" t="s">
        <v>203</v>
      </c>
      <c r="C1100" t="s">
        <v>187</v>
      </c>
      <c r="D1100" t="s">
        <v>188</v>
      </c>
      <c r="E1100" s="7">
        <v>41588</v>
      </c>
      <c r="F1100" s="4">
        <v>11082</v>
      </c>
      <c r="G1100" s="8">
        <v>93864.540000002205</v>
      </c>
      <c r="H1100" s="8">
        <v>65705.178000001542</v>
      </c>
    </row>
    <row r="1101" spans="1:8" x14ac:dyDescent="0.25">
      <c r="A1101" t="s">
        <v>306</v>
      </c>
      <c r="B1101" t="s">
        <v>192</v>
      </c>
      <c r="C1101" t="s">
        <v>176</v>
      </c>
      <c r="D1101" t="s">
        <v>204</v>
      </c>
      <c r="E1101" s="7">
        <v>42854</v>
      </c>
      <c r="F1101" s="4">
        <v>1928</v>
      </c>
      <c r="G1101" s="8">
        <v>46002.080000002316</v>
      </c>
      <c r="H1101" s="8">
        <v>33581.518400001689</v>
      </c>
    </row>
    <row r="1102" spans="1:8" x14ac:dyDescent="0.25">
      <c r="A1102" t="s">
        <v>341</v>
      </c>
      <c r="B1102" t="s">
        <v>350</v>
      </c>
      <c r="C1102" t="s">
        <v>215</v>
      </c>
      <c r="D1102" t="s">
        <v>188</v>
      </c>
      <c r="E1102" s="7">
        <v>39667</v>
      </c>
      <c r="F1102" s="4">
        <v>5781</v>
      </c>
      <c r="G1102" s="8">
        <v>74228.040000002889</v>
      </c>
      <c r="H1102" s="8">
        <v>46021.38480000179</v>
      </c>
    </row>
    <row r="1103" spans="1:8" x14ac:dyDescent="0.25">
      <c r="A1103" t="s">
        <v>313</v>
      </c>
      <c r="B1103" t="s">
        <v>203</v>
      </c>
      <c r="C1103" t="s">
        <v>215</v>
      </c>
      <c r="D1103" t="s">
        <v>216</v>
      </c>
      <c r="E1103" s="7">
        <v>40341</v>
      </c>
      <c r="F1103" s="4">
        <v>47</v>
      </c>
      <c r="G1103" s="8">
        <v>974.3100000000469</v>
      </c>
      <c r="H1103" s="8">
        <v>915.85140000004401</v>
      </c>
    </row>
    <row r="1104" spans="1:8" x14ac:dyDescent="0.25">
      <c r="A1104" t="s">
        <v>306</v>
      </c>
      <c r="B1104" t="s">
        <v>192</v>
      </c>
      <c r="C1104" t="s">
        <v>246</v>
      </c>
      <c r="D1104" t="s">
        <v>177</v>
      </c>
      <c r="E1104" s="7">
        <v>39246</v>
      </c>
      <c r="F1104" s="4">
        <v>6367</v>
      </c>
      <c r="G1104" s="8">
        <v>278428.91000001656</v>
      </c>
      <c r="H1104" s="8">
        <v>253370.30810001507</v>
      </c>
    </row>
    <row r="1105" spans="1:8" x14ac:dyDescent="0.25">
      <c r="A1105" t="s">
        <v>341</v>
      </c>
      <c r="B1105" t="s">
        <v>192</v>
      </c>
      <c r="C1105" t="s">
        <v>212</v>
      </c>
      <c r="D1105" t="s">
        <v>235</v>
      </c>
      <c r="E1105" s="7">
        <v>39687</v>
      </c>
      <c r="F1105" s="4">
        <v>9621</v>
      </c>
      <c r="G1105" s="8">
        <v>266790.33000001445</v>
      </c>
      <c r="H1105" s="8">
        <v>250782.91020001358</v>
      </c>
    </row>
    <row r="1106" spans="1:8" x14ac:dyDescent="0.25">
      <c r="A1106" t="s">
        <v>348</v>
      </c>
      <c r="B1106" t="s">
        <v>251</v>
      </c>
      <c r="C1106" t="s">
        <v>187</v>
      </c>
      <c r="D1106" t="s">
        <v>204</v>
      </c>
      <c r="E1106" s="7">
        <v>38920</v>
      </c>
      <c r="F1106" s="4">
        <v>9685</v>
      </c>
      <c r="G1106" s="8">
        <v>119222.35000000484</v>
      </c>
      <c r="H1106" s="8">
        <v>121606.79700000494</v>
      </c>
    </row>
    <row r="1107" spans="1:8" x14ac:dyDescent="0.25">
      <c r="A1107" t="s">
        <v>313</v>
      </c>
      <c r="B1107" t="s">
        <v>192</v>
      </c>
      <c r="C1107" t="s">
        <v>212</v>
      </c>
      <c r="D1107" t="s">
        <v>216</v>
      </c>
      <c r="E1107" s="7">
        <v>37516</v>
      </c>
      <c r="F1107" s="4">
        <v>6046</v>
      </c>
      <c r="G1107" s="8">
        <v>52962.960000001331</v>
      </c>
      <c r="H1107" s="8">
        <v>35485.183200000894</v>
      </c>
    </row>
    <row r="1108" spans="1:8" x14ac:dyDescent="0.25">
      <c r="A1108" t="s">
        <v>343</v>
      </c>
      <c r="B1108" t="s">
        <v>203</v>
      </c>
      <c r="C1108" t="s">
        <v>197</v>
      </c>
      <c r="D1108" t="s">
        <v>204</v>
      </c>
      <c r="E1108" s="7">
        <v>42142</v>
      </c>
      <c r="F1108" s="4">
        <v>7530</v>
      </c>
      <c r="G1108" s="8">
        <v>276576.9000000158</v>
      </c>
      <c r="H1108" s="8">
        <v>304234.59000001743</v>
      </c>
    </row>
    <row r="1109" spans="1:8" x14ac:dyDescent="0.25">
      <c r="A1109" t="s">
        <v>180</v>
      </c>
      <c r="B1109" t="s">
        <v>192</v>
      </c>
      <c r="C1109" t="s">
        <v>215</v>
      </c>
      <c r="D1109" t="s">
        <v>204</v>
      </c>
      <c r="E1109" s="7">
        <v>37514</v>
      </c>
      <c r="F1109" s="4">
        <v>570</v>
      </c>
      <c r="G1109" s="8">
        <v>16176.600000000853</v>
      </c>
      <c r="H1109" s="8">
        <v>11647.152000000615</v>
      </c>
    </row>
    <row r="1110" spans="1:8" x14ac:dyDescent="0.25">
      <c r="A1110" t="s">
        <v>275</v>
      </c>
      <c r="B1110" t="s">
        <v>196</v>
      </c>
      <c r="C1110" t="s">
        <v>197</v>
      </c>
      <c r="D1110" t="s">
        <v>216</v>
      </c>
      <c r="E1110" s="7">
        <v>38876</v>
      </c>
      <c r="F1110" s="4">
        <v>1608</v>
      </c>
      <c r="G1110" s="8">
        <v>13555.440000000304</v>
      </c>
      <c r="H1110" s="8">
        <v>16944.300000000381</v>
      </c>
    </row>
    <row r="1111" spans="1:8" x14ac:dyDescent="0.25">
      <c r="A1111" t="s">
        <v>180</v>
      </c>
      <c r="B1111" t="s">
        <v>192</v>
      </c>
      <c r="C1111" t="s">
        <v>197</v>
      </c>
      <c r="D1111" t="s">
        <v>204</v>
      </c>
      <c r="E1111" s="7">
        <v>41482</v>
      </c>
      <c r="F1111" s="4">
        <v>7162</v>
      </c>
      <c r="G1111" s="8">
        <v>295862.22000001714</v>
      </c>
      <c r="H1111" s="8">
        <v>360951.90840002091</v>
      </c>
    </row>
    <row r="1112" spans="1:8" x14ac:dyDescent="0.25">
      <c r="A1112" t="s">
        <v>278</v>
      </c>
      <c r="B1112" t="s">
        <v>234</v>
      </c>
      <c r="C1112" t="s">
        <v>215</v>
      </c>
      <c r="D1112" t="s">
        <v>204</v>
      </c>
      <c r="E1112" s="7">
        <v>39863</v>
      </c>
      <c r="F1112" s="4">
        <v>11698</v>
      </c>
      <c r="G1112" s="8">
        <v>240159.9400000117</v>
      </c>
      <c r="H1112" s="8">
        <v>252167.93700001229</v>
      </c>
    </row>
    <row r="1113" spans="1:8" x14ac:dyDescent="0.25">
      <c r="A1113" t="s">
        <v>266</v>
      </c>
      <c r="B1113" t="s">
        <v>192</v>
      </c>
      <c r="C1113" t="s">
        <v>176</v>
      </c>
      <c r="D1113" t="s">
        <v>216</v>
      </c>
      <c r="E1113" s="7">
        <v>41925</v>
      </c>
      <c r="F1113" s="4">
        <v>3482</v>
      </c>
      <c r="G1113" s="8">
        <v>50523.820000002088</v>
      </c>
      <c r="H1113" s="8">
        <v>33850.959400001404</v>
      </c>
    </row>
    <row r="1114" spans="1:8" x14ac:dyDescent="0.25">
      <c r="A1114" t="s">
        <v>341</v>
      </c>
      <c r="B1114" t="s">
        <v>234</v>
      </c>
      <c r="C1114" t="s">
        <v>182</v>
      </c>
      <c r="D1114" t="s">
        <v>216</v>
      </c>
      <c r="E1114" s="7">
        <v>39379</v>
      </c>
      <c r="F1114" s="4">
        <v>5709</v>
      </c>
      <c r="G1114" s="8">
        <v>299608.32000001828</v>
      </c>
      <c r="H1114" s="8">
        <v>350541.73440002138</v>
      </c>
    </row>
    <row r="1115" spans="1:8" x14ac:dyDescent="0.25">
      <c r="A1115" t="s">
        <v>221</v>
      </c>
      <c r="B1115" t="s">
        <v>192</v>
      </c>
      <c r="C1115" t="s">
        <v>182</v>
      </c>
      <c r="D1115" t="s">
        <v>188</v>
      </c>
      <c r="E1115" s="7">
        <v>38389</v>
      </c>
      <c r="F1115" s="4">
        <v>9366</v>
      </c>
      <c r="G1115" s="8">
        <v>207831.54000001028</v>
      </c>
      <c r="H1115" s="8">
        <v>245241.21720001212</v>
      </c>
    </row>
    <row r="1116" spans="1:8" x14ac:dyDescent="0.25">
      <c r="A1116" t="s">
        <v>269</v>
      </c>
      <c r="B1116" t="s">
        <v>181</v>
      </c>
      <c r="C1116" t="s">
        <v>182</v>
      </c>
      <c r="D1116" t="s">
        <v>204</v>
      </c>
      <c r="E1116" s="7">
        <v>37002</v>
      </c>
      <c r="F1116" s="4">
        <v>8733</v>
      </c>
      <c r="G1116" s="8">
        <v>203216.91000001048</v>
      </c>
      <c r="H1116" s="8">
        <v>170702.20440000881</v>
      </c>
    </row>
    <row r="1117" spans="1:8" x14ac:dyDescent="0.25">
      <c r="A1117" t="s">
        <v>221</v>
      </c>
      <c r="B1117" t="s">
        <v>192</v>
      </c>
      <c r="C1117" t="s">
        <v>176</v>
      </c>
      <c r="D1117" t="s">
        <v>188</v>
      </c>
      <c r="E1117" s="7">
        <v>42982</v>
      </c>
      <c r="F1117" s="4">
        <v>8353</v>
      </c>
      <c r="G1117" s="8">
        <v>357174.28000002087</v>
      </c>
      <c r="H1117" s="8">
        <v>253593.73880001481</v>
      </c>
    </row>
    <row r="1118" spans="1:8" x14ac:dyDescent="0.25">
      <c r="A1118" t="s">
        <v>245</v>
      </c>
      <c r="B1118" t="s">
        <v>350</v>
      </c>
      <c r="C1118" t="s">
        <v>212</v>
      </c>
      <c r="D1118" t="s">
        <v>188</v>
      </c>
      <c r="E1118" s="7">
        <v>37848</v>
      </c>
      <c r="F1118" s="4">
        <v>8310</v>
      </c>
      <c r="G1118" s="8">
        <v>208331.70000001081</v>
      </c>
      <c r="H1118" s="8">
        <v>245831.40600001274</v>
      </c>
    </row>
    <row r="1119" spans="1:8" x14ac:dyDescent="0.25">
      <c r="A1119" t="s">
        <v>482</v>
      </c>
      <c r="B1119" t="s">
        <v>181</v>
      </c>
      <c r="C1119" t="s">
        <v>208</v>
      </c>
      <c r="D1119" t="s">
        <v>216</v>
      </c>
      <c r="E1119" s="7">
        <v>39243</v>
      </c>
      <c r="F1119" s="4">
        <v>11247</v>
      </c>
      <c r="G1119" s="8">
        <v>595191.24000003596</v>
      </c>
      <c r="H1119" s="8">
        <v>452345.34240002732</v>
      </c>
    </row>
    <row r="1120" spans="1:8" x14ac:dyDescent="0.25">
      <c r="A1120" t="s">
        <v>221</v>
      </c>
      <c r="B1120" t="s">
        <v>192</v>
      </c>
      <c r="C1120" t="s">
        <v>182</v>
      </c>
      <c r="D1120" t="s">
        <v>235</v>
      </c>
      <c r="E1120" s="7">
        <v>43092</v>
      </c>
      <c r="F1120" s="4">
        <v>6548</v>
      </c>
      <c r="G1120" s="8">
        <v>219358.00000001243</v>
      </c>
      <c r="H1120" s="8">
        <v>177679.98000001008</v>
      </c>
    </row>
    <row r="1121" spans="1:8" x14ac:dyDescent="0.25">
      <c r="A1121" t="s">
        <v>195</v>
      </c>
      <c r="B1121" t="s">
        <v>230</v>
      </c>
      <c r="C1121" t="s">
        <v>212</v>
      </c>
      <c r="D1121" t="s">
        <v>235</v>
      </c>
      <c r="E1121" s="7">
        <v>39822</v>
      </c>
      <c r="F1121" s="4">
        <v>11949</v>
      </c>
      <c r="G1121" s="8">
        <v>443546.88000002509</v>
      </c>
      <c r="H1121" s="8">
        <v>377014.8480000213</v>
      </c>
    </row>
    <row r="1122" spans="1:8" x14ac:dyDescent="0.25">
      <c r="A1122" t="s">
        <v>374</v>
      </c>
      <c r="B1122" t="s">
        <v>192</v>
      </c>
      <c r="C1122" t="s">
        <v>208</v>
      </c>
      <c r="D1122" t="s">
        <v>204</v>
      </c>
      <c r="E1122" s="7">
        <v>41378</v>
      </c>
      <c r="F1122" s="4">
        <v>11910</v>
      </c>
      <c r="G1122" s="8">
        <v>480568.50000002864</v>
      </c>
      <c r="H1122" s="8">
        <v>341203.63500002032</v>
      </c>
    </row>
    <row r="1123" spans="1:8" x14ac:dyDescent="0.25">
      <c r="A1123" t="s">
        <v>374</v>
      </c>
      <c r="B1123" t="s">
        <v>234</v>
      </c>
      <c r="C1123" t="s">
        <v>246</v>
      </c>
      <c r="D1123" t="s">
        <v>204</v>
      </c>
      <c r="E1123" s="7">
        <v>37336</v>
      </c>
      <c r="F1123" s="4">
        <v>9823</v>
      </c>
      <c r="G1123" s="8">
        <v>379658.95000002161</v>
      </c>
      <c r="H1123" s="8">
        <v>334099.87600001902</v>
      </c>
    </row>
    <row r="1124" spans="1:8" x14ac:dyDescent="0.25">
      <c r="A1124" t="s">
        <v>306</v>
      </c>
      <c r="B1124" t="s">
        <v>192</v>
      </c>
      <c r="C1124" t="s">
        <v>246</v>
      </c>
      <c r="D1124" t="s">
        <v>235</v>
      </c>
      <c r="E1124" s="7">
        <v>38086</v>
      </c>
      <c r="F1124" s="4">
        <v>7673</v>
      </c>
      <c r="G1124" s="8">
        <v>335693.75000001997</v>
      </c>
      <c r="H1124" s="8">
        <v>308838.25000001839</v>
      </c>
    </row>
    <row r="1125" spans="1:8" x14ac:dyDescent="0.25">
      <c r="A1125" t="s">
        <v>278</v>
      </c>
      <c r="B1125" t="s">
        <v>203</v>
      </c>
      <c r="C1125" t="s">
        <v>187</v>
      </c>
      <c r="D1125" t="s">
        <v>216</v>
      </c>
      <c r="E1125" s="7">
        <v>39109</v>
      </c>
      <c r="F1125" s="4">
        <v>11844</v>
      </c>
      <c r="G1125" s="8">
        <v>325710.00000001775</v>
      </c>
      <c r="H1125" s="8">
        <v>211711.50000001155</v>
      </c>
    </row>
    <row r="1126" spans="1:8" x14ac:dyDescent="0.25">
      <c r="A1126" t="s">
        <v>221</v>
      </c>
      <c r="B1126" t="s">
        <v>203</v>
      </c>
      <c r="C1126" t="s">
        <v>176</v>
      </c>
      <c r="D1126" t="s">
        <v>188</v>
      </c>
      <c r="E1126" s="7">
        <v>43740</v>
      </c>
      <c r="F1126" s="4">
        <v>2765</v>
      </c>
      <c r="G1126" s="8">
        <v>144360.65000000858</v>
      </c>
      <c r="H1126" s="8">
        <v>180450.81250001071</v>
      </c>
    </row>
    <row r="1127" spans="1:8" x14ac:dyDescent="0.25">
      <c r="A1127" t="s">
        <v>387</v>
      </c>
      <c r="B1127" t="s">
        <v>350</v>
      </c>
      <c r="C1127" t="s">
        <v>212</v>
      </c>
      <c r="D1127" t="s">
        <v>188</v>
      </c>
      <c r="E1127" s="7">
        <v>38579</v>
      </c>
      <c r="F1127" s="4">
        <v>4838</v>
      </c>
      <c r="G1127" s="8">
        <v>160621.6000000092</v>
      </c>
      <c r="H1127" s="8">
        <v>118859.98400000681</v>
      </c>
    </row>
    <row r="1128" spans="1:8" x14ac:dyDescent="0.25">
      <c r="A1128" t="s">
        <v>275</v>
      </c>
      <c r="B1128" t="s">
        <v>192</v>
      </c>
      <c r="C1128" t="s">
        <v>212</v>
      </c>
      <c r="D1128" t="s">
        <v>188</v>
      </c>
      <c r="E1128" s="7">
        <v>36565</v>
      </c>
      <c r="F1128" s="4">
        <v>5729</v>
      </c>
      <c r="G1128" s="8">
        <v>110111.38000000516</v>
      </c>
      <c r="H1128" s="8">
        <v>78179.079800003659</v>
      </c>
    </row>
    <row r="1129" spans="1:8" x14ac:dyDescent="0.25">
      <c r="A1129" t="s">
        <v>180</v>
      </c>
      <c r="B1129" t="s">
        <v>186</v>
      </c>
      <c r="C1129" t="s">
        <v>182</v>
      </c>
      <c r="D1129" t="s">
        <v>177</v>
      </c>
      <c r="E1129" s="7">
        <v>43817</v>
      </c>
      <c r="F1129" s="4">
        <v>1665</v>
      </c>
      <c r="G1129" s="8">
        <v>79487.100000004662</v>
      </c>
      <c r="H1129" s="8">
        <v>74717.874000004376</v>
      </c>
    </row>
    <row r="1130" spans="1:8" x14ac:dyDescent="0.25">
      <c r="A1130" t="s">
        <v>374</v>
      </c>
      <c r="B1130" t="s">
        <v>192</v>
      </c>
      <c r="C1130" t="s">
        <v>215</v>
      </c>
      <c r="D1130" t="s">
        <v>204</v>
      </c>
      <c r="E1130" s="7">
        <v>37254</v>
      </c>
      <c r="F1130" s="4">
        <v>9023</v>
      </c>
      <c r="G1130" s="8">
        <v>332136.63000001892</v>
      </c>
      <c r="H1130" s="8">
        <v>229174.27470001305</v>
      </c>
    </row>
    <row r="1131" spans="1:8" x14ac:dyDescent="0.25">
      <c r="A1131" t="s">
        <v>218</v>
      </c>
      <c r="B1131" t="s">
        <v>192</v>
      </c>
      <c r="C1131" t="s">
        <v>246</v>
      </c>
      <c r="D1131" t="s">
        <v>204</v>
      </c>
      <c r="E1131" s="7">
        <v>39123</v>
      </c>
      <c r="F1131" s="4">
        <v>2460</v>
      </c>
      <c r="G1131" s="8">
        <v>41549.400000001966</v>
      </c>
      <c r="H1131" s="8">
        <v>36978.966000001754</v>
      </c>
    </row>
    <row r="1132" spans="1:8" x14ac:dyDescent="0.25">
      <c r="A1132" t="s">
        <v>374</v>
      </c>
      <c r="B1132" t="s">
        <v>192</v>
      </c>
      <c r="C1132" t="s">
        <v>197</v>
      </c>
      <c r="D1132" t="s">
        <v>235</v>
      </c>
      <c r="E1132" s="7">
        <v>36930</v>
      </c>
      <c r="F1132" s="4">
        <v>5614</v>
      </c>
      <c r="G1132" s="8">
        <v>282664.90000001685</v>
      </c>
      <c r="H1132" s="8">
        <v>336371.23100002005</v>
      </c>
    </row>
    <row r="1133" spans="1:8" x14ac:dyDescent="0.25">
      <c r="A1133" t="s">
        <v>341</v>
      </c>
      <c r="B1133" t="s">
        <v>192</v>
      </c>
      <c r="C1133" t="s">
        <v>176</v>
      </c>
      <c r="D1133" t="s">
        <v>235</v>
      </c>
      <c r="E1133" s="7">
        <v>41074</v>
      </c>
      <c r="F1133" s="4">
        <v>7882</v>
      </c>
      <c r="G1133" s="8">
        <v>162526.84000000788</v>
      </c>
      <c r="H1133" s="8">
        <v>131646.74040000638</v>
      </c>
    </row>
    <row r="1134" spans="1:8" x14ac:dyDescent="0.25">
      <c r="A1134" t="s">
        <v>278</v>
      </c>
      <c r="B1134" t="s">
        <v>192</v>
      </c>
      <c r="C1134" t="s">
        <v>197</v>
      </c>
      <c r="D1134" t="s">
        <v>188</v>
      </c>
      <c r="E1134" s="7">
        <v>42862</v>
      </c>
      <c r="F1134" s="4">
        <v>8652</v>
      </c>
      <c r="G1134" s="8">
        <v>352569.00000002078</v>
      </c>
      <c r="H1134" s="8">
        <v>384300.21000002266</v>
      </c>
    </row>
    <row r="1135" spans="1:8" x14ac:dyDescent="0.25">
      <c r="A1135" t="s">
        <v>211</v>
      </c>
      <c r="B1135" t="s">
        <v>192</v>
      </c>
      <c r="C1135" t="s">
        <v>208</v>
      </c>
      <c r="D1135" t="s">
        <v>204</v>
      </c>
      <c r="E1135" s="7">
        <v>42378</v>
      </c>
      <c r="F1135" s="4">
        <v>4942</v>
      </c>
      <c r="G1135" s="8">
        <v>61972.680000002474</v>
      </c>
      <c r="H1135" s="8">
        <v>76226.396400003039</v>
      </c>
    </row>
    <row r="1136" spans="1:8" x14ac:dyDescent="0.25">
      <c r="A1136" t="s">
        <v>240</v>
      </c>
      <c r="B1136" t="s">
        <v>234</v>
      </c>
      <c r="C1136" t="s">
        <v>197</v>
      </c>
      <c r="D1136" t="s">
        <v>177</v>
      </c>
      <c r="E1136" s="7">
        <v>39411</v>
      </c>
      <c r="F1136" s="4">
        <v>3007</v>
      </c>
      <c r="G1136" s="8">
        <v>86240.760000004811</v>
      </c>
      <c r="H1136" s="8">
        <v>91415.205600005109</v>
      </c>
    </row>
    <row r="1137" spans="1:8" x14ac:dyDescent="0.25">
      <c r="A1137" t="s">
        <v>256</v>
      </c>
      <c r="B1137" t="s">
        <v>203</v>
      </c>
      <c r="C1137" t="s">
        <v>197</v>
      </c>
      <c r="D1137" t="s">
        <v>216</v>
      </c>
      <c r="E1137" s="7">
        <v>42586</v>
      </c>
      <c r="F1137" s="4">
        <v>3990</v>
      </c>
      <c r="G1137" s="8">
        <v>216417.60000001316</v>
      </c>
      <c r="H1137" s="8">
        <v>218581.77600001328</v>
      </c>
    </row>
    <row r="1138" spans="1:8" x14ac:dyDescent="0.25">
      <c r="A1138" t="s">
        <v>174</v>
      </c>
      <c r="B1138" t="s">
        <v>230</v>
      </c>
      <c r="C1138" t="s">
        <v>176</v>
      </c>
      <c r="D1138" t="s">
        <v>216</v>
      </c>
      <c r="E1138" s="7">
        <v>41707</v>
      </c>
      <c r="F1138" s="4">
        <v>5315</v>
      </c>
      <c r="G1138" s="8">
        <v>89292.000000004249</v>
      </c>
      <c r="H1138" s="8">
        <v>66076.080000003145</v>
      </c>
    </row>
    <row r="1139" spans="1:8" x14ac:dyDescent="0.25">
      <c r="A1139" t="s">
        <v>221</v>
      </c>
      <c r="B1139" t="s">
        <v>192</v>
      </c>
      <c r="C1139" t="s">
        <v>197</v>
      </c>
      <c r="D1139" t="s">
        <v>177</v>
      </c>
      <c r="E1139" s="7">
        <v>41237</v>
      </c>
      <c r="F1139" s="4">
        <v>3716</v>
      </c>
      <c r="G1139" s="8">
        <v>67668.360000003348</v>
      </c>
      <c r="H1139" s="8">
        <v>69698.410800003447</v>
      </c>
    </row>
    <row r="1140" spans="1:8" x14ac:dyDescent="0.25">
      <c r="A1140" t="s">
        <v>348</v>
      </c>
      <c r="B1140" t="s">
        <v>203</v>
      </c>
      <c r="C1140" t="s">
        <v>182</v>
      </c>
      <c r="D1140" t="s">
        <v>235</v>
      </c>
      <c r="E1140" s="7">
        <v>41724</v>
      </c>
      <c r="F1140" s="4">
        <v>8604</v>
      </c>
      <c r="G1140" s="8">
        <v>446719.68000002665</v>
      </c>
      <c r="H1140" s="8">
        <v>540530.8128000322</v>
      </c>
    </row>
    <row r="1141" spans="1:8" x14ac:dyDescent="0.25">
      <c r="A1141" t="s">
        <v>278</v>
      </c>
      <c r="B1141" t="s">
        <v>181</v>
      </c>
      <c r="C1141" t="s">
        <v>187</v>
      </c>
      <c r="D1141" t="s">
        <v>216</v>
      </c>
      <c r="E1141" s="7">
        <v>38177</v>
      </c>
      <c r="F1141" s="4">
        <v>11850</v>
      </c>
      <c r="G1141" s="8">
        <v>102502.50000000249</v>
      </c>
      <c r="H1141" s="8">
        <v>115827.82500000281</v>
      </c>
    </row>
    <row r="1142" spans="1:8" x14ac:dyDescent="0.25">
      <c r="A1142" t="s">
        <v>224</v>
      </c>
      <c r="B1142" t="s">
        <v>192</v>
      </c>
      <c r="C1142" t="s">
        <v>215</v>
      </c>
      <c r="D1142" t="s">
        <v>188</v>
      </c>
      <c r="E1142" s="7">
        <v>38248</v>
      </c>
      <c r="F1142" s="4">
        <v>774</v>
      </c>
      <c r="G1142" s="8">
        <v>6795.7200000001703</v>
      </c>
      <c r="H1142" s="8">
        <v>7203.4632000001811</v>
      </c>
    </row>
    <row r="1143" spans="1:8" x14ac:dyDescent="0.25">
      <c r="A1143" t="s">
        <v>221</v>
      </c>
      <c r="B1143" t="s">
        <v>192</v>
      </c>
      <c r="C1143" t="s">
        <v>212</v>
      </c>
      <c r="D1143" t="s">
        <v>204</v>
      </c>
      <c r="E1143" s="7">
        <v>42314</v>
      </c>
      <c r="F1143" s="4">
        <v>9570</v>
      </c>
      <c r="G1143" s="8">
        <v>315810.00000001816</v>
      </c>
      <c r="H1143" s="8">
        <v>300019.50000001723</v>
      </c>
    </row>
    <row r="1144" spans="1:8" x14ac:dyDescent="0.25">
      <c r="A1144" t="s">
        <v>211</v>
      </c>
      <c r="B1144" t="s">
        <v>203</v>
      </c>
      <c r="C1144" t="s">
        <v>215</v>
      </c>
      <c r="D1144" t="s">
        <v>188</v>
      </c>
      <c r="E1144" s="7">
        <v>40895</v>
      </c>
      <c r="F1144" s="4">
        <v>732</v>
      </c>
      <c r="G1144" s="8">
        <v>21037.680000001172</v>
      </c>
      <c r="H1144" s="8">
        <v>15357.506400000855</v>
      </c>
    </row>
    <row r="1145" spans="1:8" x14ac:dyDescent="0.25">
      <c r="A1145" t="s">
        <v>482</v>
      </c>
      <c r="B1145" t="s">
        <v>192</v>
      </c>
      <c r="C1145" t="s">
        <v>212</v>
      </c>
      <c r="D1145" t="s">
        <v>177</v>
      </c>
      <c r="E1145" s="7">
        <v>42935</v>
      </c>
      <c r="F1145" s="4">
        <v>10324</v>
      </c>
      <c r="G1145" s="8">
        <v>332845.76000001858</v>
      </c>
      <c r="H1145" s="8">
        <v>282918.89600001578</v>
      </c>
    </row>
    <row r="1146" spans="1:8" x14ac:dyDescent="0.25">
      <c r="A1146" t="s">
        <v>233</v>
      </c>
      <c r="B1146" t="s">
        <v>181</v>
      </c>
      <c r="C1146" t="s">
        <v>187</v>
      </c>
      <c r="D1146" t="s">
        <v>204</v>
      </c>
      <c r="E1146" s="7">
        <v>42590</v>
      </c>
      <c r="F1146" s="4">
        <v>7960</v>
      </c>
      <c r="G1146" s="8">
        <v>386776.40000002313</v>
      </c>
      <c r="H1146" s="8">
        <v>263007.95200001576</v>
      </c>
    </row>
    <row r="1147" spans="1:8" x14ac:dyDescent="0.25">
      <c r="A1147" t="s">
        <v>207</v>
      </c>
      <c r="B1147" t="s">
        <v>294</v>
      </c>
      <c r="C1147" t="s">
        <v>212</v>
      </c>
      <c r="D1147" t="s">
        <v>204</v>
      </c>
      <c r="E1147" s="7">
        <v>39440</v>
      </c>
      <c r="F1147" s="4">
        <v>366</v>
      </c>
      <c r="G1147" s="8">
        <v>20144.640000001207</v>
      </c>
      <c r="H1147" s="8">
        <v>15914.265600000954</v>
      </c>
    </row>
    <row r="1148" spans="1:8" x14ac:dyDescent="0.25">
      <c r="A1148" t="s">
        <v>263</v>
      </c>
      <c r="B1148" t="s">
        <v>175</v>
      </c>
      <c r="C1148" t="s">
        <v>208</v>
      </c>
      <c r="D1148" t="s">
        <v>235</v>
      </c>
      <c r="E1148" s="7">
        <v>36728</v>
      </c>
      <c r="F1148" s="4">
        <v>4498</v>
      </c>
      <c r="G1148" s="8">
        <v>207087.92000001215</v>
      </c>
      <c r="H1148" s="8">
        <v>219513.19520001288</v>
      </c>
    </row>
    <row r="1149" spans="1:8" x14ac:dyDescent="0.25">
      <c r="A1149" t="s">
        <v>245</v>
      </c>
      <c r="B1149" t="s">
        <v>192</v>
      </c>
      <c r="C1149" t="s">
        <v>187</v>
      </c>
      <c r="D1149" t="s">
        <v>204</v>
      </c>
      <c r="E1149" s="7">
        <v>41059</v>
      </c>
      <c r="F1149" s="4">
        <v>1802</v>
      </c>
      <c r="G1149" s="8">
        <v>61790.580000003429</v>
      </c>
      <c r="H1149" s="8">
        <v>73530.790200004078</v>
      </c>
    </row>
    <row r="1150" spans="1:8" x14ac:dyDescent="0.25">
      <c r="A1150" t="s">
        <v>211</v>
      </c>
      <c r="B1150" t="s">
        <v>192</v>
      </c>
      <c r="C1150" t="s">
        <v>208</v>
      </c>
      <c r="D1150" t="s">
        <v>177</v>
      </c>
      <c r="E1150" s="7">
        <v>41741</v>
      </c>
      <c r="F1150" s="4">
        <v>5074</v>
      </c>
      <c r="G1150" s="8">
        <v>142173.48000000761</v>
      </c>
      <c r="H1150" s="8">
        <v>140751.74520000754</v>
      </c>
    </row>
    <row r="1151" spans="1:8" x14ac:dyDescent="0.25">
      <c r="A1151" t="s">
        <v>374</v>
      </c>
      <c r="B1151" t="s">
        <v>203</v>
      </c>
      <c r="C1151" t="s">
        <v>246</v>
      </c>
      <c r="D1151" t="s">
        <v>216</v>
      </c>
      <c r="E1151" s="7">
        <v>41720</v>
      </c>
      <c r="F1151" s="4">
        <v>2204</v>
      </c>
      <c r="G1151" s="8">
        <v>122366.0800000075</v>
      </c>
      <c r="H1151" s="8">
        <v>105234.82880000645</v>
      </c>
    </row>
    <row r="1152" spans="1:8" x14ac:dyDescent="0.25">
      <c r="A1152" t="s">
        <v>306</v>
      </c>
      <c r="B1152" t="s">
        <v>196</v>
      </c>
      <c r="C1152" t="s">
        <v>212</v>
      </c>
      <c r="D1152" t="s">
        <v>188</v>
      </c>
      <c r="E1152" s="7">
        <v>40691</v>
      </c>
      <c r="F1152" s="4">
        <v>3813</v>
      </c>
      <c r="G1152" s="8">
        <v>40112.760000001144</v>
      </c>
      <c r="H1152" s="8">
        <v>26474.421600000758</v>
      </c>
    </row>
    <row r="1153" spans="1:8" x14ac:dyDescent="0.25">
      <c r="A1153" t="s">
        <v>180</v>
      </c>
      <c r="B1153" t="s">
        <v>192</v>
      </c>
      <c r="C1153" t="s">
        <v>197</v>
      </c>
      <c r="D1153" t="s">
        <v>204</v>
      </c>
      <c r="E1153" s="7">
        <v>43270</v>
      </c>
      <c r="F1153" s="4">
        <v>6722</v>
      </c>
      <c r="G1153" s="8">
        <v>157630.90000000806</v>
      </c>
      <c r="H1153" s="8">
        <v>160783.51800000822</v>
      </c>
    </row>
    <row r="1154" spans="1:8" x14ac:dyDescent="0.25">
      <c r="A1154" t="s">
        <v>233</v>
      </c>
      <c r="B1154" t="s">
        <v>203</v>
      </c>
      <c r="C1154" t="s">
        <v>212</v>
      </c>
      <c r="D1154" t="s">
        <v>216</v>
      </c>
      <c r="E1154" s="7">
        <v>42854</v>
      </c>
      <c r="F1154" s="4">
        <v>5857</v>
      </c>
      <c r="G1154" s="8">
        <v>146717.85000000763</v>
      </c>
      <c r="H1154" s="8">
        <v>98300.959500005119</v>
      </c>
    </row>
    <row r="1155" spans="1:8" x14ac:dyDescent="0.25">
      <c r="A1155" t="s">
        <v>245</v>
      </c>
      <c r="B1155" t="s">
        <v>192</v>
      </c>
      <c r="C1155" t="s">
        <v>246</v>
      </c>
      <c r="D1155" t="s">
        <v>188</v>
      </c>
      <c r="E1155" s="7">
        <v>36710</v>
      </c>
      <c r="F1155" s="4">
        <v>9447</v>
      </c>
      <c r="G1155" s="8">
        <v>61216.560000000565</v>
      </c>
      <c r="H1155" s="8">
        <v>58767.897600000542</v>
      </c>
    </row>
    <row r="1156" spans="1:8" x14ac:dyDescent="0.25">
      <c r="A1156" t="s">
        <v>218</v>
      </c>
      <c r="B1156" t="s">
        <v>192</v>
      </c>
      <c r="C1156" t="s">
        <v>246</v>
      </c>
      <c r="D1156" t="s">
        <v>177</v>
      </c>
      <c r="E1156" s="7">
        <v>37843</v>
      </c>
      <c r="F1156" s="4">
        <v>5043</v>
      </c>
      <c r="G1156" s="8">
        <v>73073.070000003034</v>
      </c>
      <c r="H1156" s="8">
        <v>83303.299800003457</v>
      </c>
    </row>
    <row r="1157" spans="1:8" x14ac:dyDescent="0.25">
      <c r="A1157" t="s">
        <v>174</v>
      </c>
      <c r="B1157" t="s">
        <v>192</v>
      </c>
      <c r="C1157" t="s">
        <v>182</v>
      </c>
      <c r="D1157" t="s">
        <v>188</v>
      </c>
      <c r="E1157" s="7">
        <v>39255</v>
      </c>
      <c r="F1157" s="4">
        <v>7833</v>
      </c>
      <c r="G1157" s="8">
        <v>412172.46000002511</v>
      </c>
      <c r="H1157" s="8">
        <v>280277.27280001709</v>
      </c>
    </row>
    <row r="1158" spans="1:8" x14ac:dyDescent="0.25">
      <c r="A1158" t="s">
        <v>180</v>
      </c>
      <c r="B1158" t="s">
        <v>192</v>
      </c>
      <c r="C1158" t="s">
        <v>197</v>
      </c>
      <c r="D1158" t="s">
        <v>177</v>
      </c>
      <c r="E1158" s="7">
        <v>38603</v>
      </c>
      <c r="F1158" s="4">
        <v>10728</v>
      </c>
      <c r="G1158" s="8">
        <v>165425.76000000752</v>
      </c>
      <c r="H1158" s="8">
        <v>122415.06240000557</v>
      </c>
    </row>
    <row r="1159" spans="1:8" x14ac:dyDescent="0.25">
      <c r="A1159" t="s">
        <v>211</v>
      </c>
      <c r="B1159" t="s">
        <v>175</v>
      </c>
      <c r="C1159" t="s">
        <v>197</v>
      </c>
      <c r="D1159" t="s">
        <v>216</v>
      </c>
      <c r="E1159" s="7">
        <v>43111</v>
      </c>
      <c r="F1159" s="4">
        <v>6014</v>
      </c>
      <c r="G1159" s="8">
        <v>64470.08000000241</v>
      </c>
      <c r="H1159" s="8">
        <v>58667.772800002196</v>
      </c>
    </row>
    <row r="1160" spans="1:8" x14ac:dyDescent="0.25">
      <c r="A1160" t="s">
        <v>211</v>
      </c>
      <c r="B1160" t="s">
        <v>203</v>
      </c>
      <c r="C1160" t="s">
        <v>176</v>
      </c>
      <c r="D1160" t="s">
        <v>216</v>
      </c>
      <c r="E1160" s="7">
        <v>43593</v>
      </c>
      <c r="F1160" s="4">
        <v>10109</v>
      </c>
      <c r="G1160" s="8">
        <v>334102.45000001922</v>
      </c>
      <c r="H1160" s="8">
        <v>260599.91100001501</v>
      </c>
    </row>
    <row r="1161" spans="1:8" x14ac:dyDescent="0.25">
      <c r="A1161" t="s">
        <v>185</v>
      </c>
      <c r="B1161" t="s">
        <v>230</v>
      </c>
      <c r="C1161" t="s">
        <v>246</v>
      </c>
      <c r="D1161" t="s">
        <v>188</v>
      </c>
      <c r="E1161" s="7">
        <v>37702</v>
      </c>
      <c r="F1161" s="4">
        <v>5930</v>
      </c>
      <c r="G1161" s="8">
        <v>92982.400000004141</v>
      </c>
      <c r="H1161" s="8">
        <v>66017.50400000294</v>
      </c>
    </row>
    <row r="1162" spans="1:8" x14ac:dyDescent="0.25">
      <c r="A1162" t="s">
        <v>233</v>
      </c>
      <c r="B1162" t="s">
        <v>192</v>
      </c>
      <c r="C1162" t="s">
        <v>197</v>
      </c>
      <c r="D1162" t="s">
        <v>188</v>
      </c>
      <c r="E1162" s="7">
        <v>40992</v>
      </c>
      <c r="F1162" s="4">
        <v>4890</v>
      </c>
      <c r="G1162" s="8">
        <v>69389.100000002931</v>
      </c>
      <c r="H1162" s="8">
        <v>48572.370000002047</v>
      </c>
    </row>
    <row r="1163" spans="1:8" x14ac:dyDescent="0.25">
      <c r="A1163" t="s">
        <v>224</v>
      </c>
      <c r="B1163" t="s">
        <v>294</v>
      </c>
      <c r="C1163" t="s">
        <v>197</v>
      </c>
      <c r="D1163" t="s">
        <v>177</v>
      </c>
      <c r="E1163" s="7">
        <v>42239</v>
      </c>
      <c r="F1163" s="4">
        <v>8625</v>
      </c>
      <c r="G1163" s="8">
        <v>376395.00000002241</v>
      </c>
      <c r="H1163" s="8">
        <v>470493.750000028</v>
      </c>
    </row>
    <row r="1164" spans="1:8" x14ac:dyDescent="0.25">
      <c r="A1164" t="s">
        <v>256</v>
      </c>
      <c r="B1164" t="s">
        <v>192</v>
      </c>
      <c r="C1164" t="s">
        <v>246</v>
      </c>
      <c r="D1164" t="s">
        <v>177</v>
      </c>
      <c r="E1164" s="7">
        <v>37368</v>
      </c>
      <c r="F1164" s="4">
        <v>4179</v>
      </c>
      <c r="G1164" s="8">
        <v>217934.85000001293</v>
      </c>
      <c r="H1164" s="8">
        <v>233190.28950001384</v>
      </c>
    </row>
    <row r="1165" spans="1:8" x14ac:dyDescent="0.25">
      <c r="A1165" t="s">
        <v>341</v>
      </c>
      <c r="B1165" t="s">
        <v>294</v>
      </c>
      <c r="C1165" t="s">
        <v>187</v>
      </c>
      <c r="D1165" t="s">
        <v>188</v>
      </c>
      <c r="E1165" s="7">
        <v>42508</v>
      </c>
      <c r="F1165" s="4">
        <v>7837</v>
      </c>
      <c r="G1165" s="8">
        <v>431348.48000002588</v>
      </c>
      <c r="H1165" s="8">
        <v>521931.66080003133</v>
      </c>
    </row>
    <row r="1166" spans="1:8" x14ac:dyDescent="0.25">
      <c r="A1166" t="s">
        <v>306</v>
      </c>
      <c r="B1166" t="s">
        <v>192</v>
      </c>
      <c r="C1166" t="s">
        <v>187</v>
      </c>
      <c r="D1166" t="s">
        <v>204</v>
      </c>
      <c r="E1166" s="7">
        <v>38175</v>
      </c>
      <c r="F1166" s="4">
        <v>29</v>
      </c>
      <c r="G1166" s="8">
        <v>266.22000000000696</v>
      </c>
      <c r="H1166" s="8">
        <v>231.61140000000606</v>
      </c>
    </row>
    <row r="1167" spans="1:8" x14ac:dyDescent="0.25">
      <c r="A1167" t="s">
        <v>275</v>
      </c>
      <c r="B1167" t="s">
        <v>192</v>
      </c>
      <c r="C1167" t="s">
        <v>197</v>
      </c>
      <c r="D1167" t="s">
        <v>216</v>
      </c>
      <c r="E1167" s="7">
        <v>41073</v>
      </c>
      <c r="F1167" s="4">
        <v>9472</v>
      </c>
      <c r="G1167" s="8">
        <v>383237.12000002275</v>
      </c>
      <c r="H1167" s="8">
        <v>283595.46880001685</v>
      </c>
    </row>
    <row r="1168" spans="1:8" x14ac:dyDescent="0.25">
      <c r="A1168" t="s">
        <v>313</v>
      </c>
      <c r="B1168" t="s">
        <v>192</v>
      </c>
      <c r="C1168" t="s">
        <v>197</v>
      </c>
      <c r="D1168" t="s">
        <v>204</v>
      </c>
      <c r="E1168" s="7">
        <v>40030</v>
      </c>
      <c r="F1168" s="4">
        <v>11479</v>
      </c>
      <c r="G1168" s="8">
        <v>626638.61000003794</v>
      </c>
      <c r="H1168" s="8">
        <v>595306.67950003606</v>
      </c>
    </row>
    <row r="1169" spans="1:8" x14ac:dyDescent="0.25">
      <c r="A1169" t="s">
        <v>174</v>
      </c>
      <c r="B1169" t="s">
        <v>192</v>
      </c>
      <c r="C1169" t="s">
        <v>212</v>
      </c>
      <c r="D1169" t="s">
        <v>188</v>
      </c>
      <c r="E1169" s="7">
        <v>37336</v>
      </c>
      <c r="F1169" s="4">
        <v>10212</v>
      </c>
      <c r="G1169" s="8">
        <v>542155.08000003267</v>
      </c>
      <c r="H1169" s="8">
        <v>395773.20840002387</v>
      </c>
    </row>
    <row r="1170" spans="1:8" x14ac:dyDescent="0.25">
      <c r="A1170" t="s">
        <v>233</v>
      </c>
      <c r="B1170" t="s">
        <v>294</v>
      </c>
      <c r="C1170" t="s">
        <v>212</v>
      </c>
      <c r="D1170" t="s">
        <v>188</v>
      </c>
      <c r="E1170" s="7">
        <v>40594</v>
      </c>
      <c r="F1170" s="4">
        <v>9152</v>
      </c>
      <c r="G1170" s="8">
        <v>214888.96000001099</v>
      </c>
      <c r="H1170" s="8">
        <v>251420.08320001286</v>
      </c>
    </row>
    <row r="1171" spans="1:8" x14ac:dyDescent="0.25">
      <c r="A1171" t="s">
        <v>266</v>
      </c>
      <c r="B1171" t="s">
        <v>192</v>
      </c>
      <c r="C1171" t="s">
        <v>215</v>
      </c>
      <c r="D1171" t="s">
        <v>177</v>
      </c>
      <c r="E1171" s="7">
        <v>43644</v>
      </c>
      <c r="F1171" s="4">
        <v>10083</v>
      </c>
      <c r="G1171" s="8">
        <v>467649.54000002827</v>
      </c>
      <c r="H1171" s="8">
        <v>584561.92500003532</v>
      </c>
    </row>
    <row r="1172" spans="1:8" x14ac:dyDescent="0.25">
      <c r="A1172" t="s">
        <v>240</v>
      </c>
      <c r="B1172" t="s">
        <v>192</v>
      </c>
      <c r="C1172" t="s">
        <v>187</v>
      </c>
      <c r="D1172" t="s">
        <v>177</v>
      </c>
      <c r="E1172" s="7">
        <v>41927</v>
      </c>
      <c r="F1172" s="4">
        <v>2730</v>
      </c>
      <c r="G1172" s="8">
        <v>42697.200000001911</v>
      </c>
      <c r="H1172" s="8">
        <v>32022.900000001435</v>
      </c>
    </row>
    <row r="1173" spans="1:8" x14ac:dyDescent="0.25">
      <c r="A1173" t="s">
        <v>313</v>
      </c>
      <c r="B1173" t="s">
        <v>186</v>
      </c>
      <c r="C1173" t="s">
        <v>208</v>
      </c>
      <c r="D1173" t="s">
        <v>204</v>
      </c>
      <c r="E1173" s="7">
        <v>37386</v>
      </c>
      <c r="F1173" s="4">
        <v>5736</v>
      </c>
      <c r="G1173" s="8">
        <v>319495.20000001951</v>
      </c>
      <c r="H1173" s="8">
        <v>277960.82400001696</v>
      </c>
    </row>
    <row r="1174" spans="1:8" x14ac:dyDescent="0.25">
      <c r="A1174" t="s">
        <v>180</v>
      </c>
      <c r="B1174" t="s">
        <v>192</v>
      </c>
      <c r="C1174" t="s">
        <v>215</v>
      </c>
      <c r="D1174" t="s">
        <v>177</v>
      </c>
      <c r="E1174" s="7">
        <v>41312</v>
      </c>
      <c r="F1174" s="4">
        <v>5268</v>
      </c>
      <c r="G1174" s="8">
        <v>191333.76000001107</v>
      </c>
      <c r="H1174" s="8">
        <v>197073.77280001141</v>
      </c>
    </row>
    <row r="1175" spans="1:8" x14ac:dyDescent="0.25">
      <c r="A1175" t="s">
        <v>245</v>
      </c>
      <c r="B1175" t="s">
        <v>350</v>
      </c>
      <c r="C1175" t="s">
        <v>176</v>
      </c>
      <c r="D1175" t="s">
        <v>216</v>
      </c>
      <c r="E1175" s="7">
        <v>38967</v>
      </c>
      <c r="F1175" s="4">
        <v>11741</v>
      </c>
      <c r="G1175" s="8">
        <v>355869.71000001999</v>
      </c>
      <c r="H1175" s="8">
        <v>327400.13320001838</v>
      </c>
    </row>
    <row r="1176" spans="1:8" x14ac:dyDescent="0.25">
      <c r="A1176" t="s">
        <v>433</v>
      </c>
      <c r="B1176" t="s">
        <v>203</v>
      </c>
      <c r="C1176" t="s">
        <v>197</v>
      </c>
      <c r="D1176" t="s">
        <v>177</v>
      </c>
      <c r="E1176" s="7">
        <v>39608</v>
      </c>
      <c r="F1176" s="4">
        <v>9787</v>
      </c>
      <c r="G1176" s="8">
        <v>337553.63000001956</v>
      </c>
      <c r="H1176" s="8">
        <v>236287.54100001368</v>
      </c>
    </row>
    <row r="1177" spans="1:8" x14ac:dyDescent="0.25">
      <c r="A1177" t="s">
        <v>256</v>
      </c>
      <c r="B1177" t="s">
        <v>196</v>
      </c>
      <c r="C1177" t="s">
        <v>246</v>
      </c>
      <c r="D1177" t="s">
        <v>204</v>
      </c>
      <c r="E1177" s="7">
        <v>39201</v>
      </c>
      <c r="F1177" s="4">
        <v>1220</v>
      </c>
      <c r="G1177" s="8">
        <v>55168.40000000329</v>
      </c>
      <c r="H1177" s="8">
        <v>37514.512000002243</v>
      </c>
    </row>
    <row r="1178" spans="1:8" x14ac:dyDescent="0.25">
      <c r="A1178" t="s">
        <v>174</v>
      </c>
      <c r="B1178" t="s">
        <v>203</v>
      </c>
      <c r="C1178" t="s">
        <v>215</v>
      </c>
      <c r="D1178" t="s">
        <v>204</v>
      </c>
      <c r="E1178" s="7">
        <v>40407</v>
      </c>
      <c r="F1178" s="4">
        <v>3292</v>
      </c>
      <c r="G1178" s="8">
        <v>55733.560000002632</v>
      </c>
      <c r="H1178" s="8">
        <v>42914.841200002025</v>
      </c>
    </row>
    <row r="1179" spans="1:8" x14ac:dyDescent="0.25">
      <c r="A1179" t="s">
        <v>207</v>
      </c>
      <c r="B1179" t="s">
        <v>203</v>
      </c>
      <c r="C1179" t="s">
        <v>246</v>
      </c>
      <c r="D1179" t="s">
        <v>177</v>
      </c>
      <c r="E1179" s="7">
        <v>38747</v>
      </c>
      <c r="F1179" s="4">
        <v>3945</v>
      </c>
      <c r="G1179" s="8">
        <v>55032.750000002365</v>
      </c>
      <c r="H1179" s="8">
        <v>58885.042500002535</v>
      </c>
    </row>
    <row r="1180" spans="1:8" x14ac:dyDescent="0.25">
      <c r="A1180" t="s">
        <v>191</v>
      </c>
      <c r="B1180" t="s">
        <v>285</v>
      </c>
      <c r="C1180" t="s">
        <v>182</v>
      </c>
      <c r="D1180" t="s">
        <v>235</v>
      </c>
      <c r="E1180" s="7">
        <v>38982</v>
      </c>
      <c r="F1180" s="4">
        <v>9855</v>
      </c>
      <c r="G1180" s="8">
        <v>172955.25000000789</v>
      </c>
      <c r="H1180" s="8">
        <v>181603.01250000828</v>
      </c>
    </row>
    <row r="1181" spans="1:8" x14ac:dyDescent="0.25">
      <c r="A1181" t="s">
        <v>185</v>
      </c>
      <c r="B1181" t="s">
        <v>203</v>
      </c>
      <c r="C1181" t="s">
        <v>197</v>
      </c>
      <c r="D1181" t="s">
        <v>216</v>
      </c>
      <c r="E1181" s="7">
        <v>42324</v>
      </c>
      <c r="F1181" s="4">
        <v>5383</v>
      </c>
      <c r="G1181" s="8">
        <v>69494.530000002691</v>
      </c>
      <c r="H1181" s="8">
        <v>77833.873600003019</v>
      </c>
    </row>
    <row r="1182" spans="1:8" x14ac:dyDescent="0.25">
      <c r="A1182" t="s">
        <v>233</v>
      </c>
      <c r="B1182" t="s">
        <v>192</v>
      </c>
      <c r="C1182" t="s">
        <v>182</v>
      </c>
      <c r="D1182" t="s">
        <v>188</v>
      </c>
      <c r="E1182" s="7">
        <v>36587</v>
      </c>
      <c r="F1182" s="4">
        <v>8375</v>
      </c>
      <c r="G1182" s="8">
        <v>75458.750000001935</v>
      </c>
      <c r="H1182" s="8">
        <v>54330.300000001393</v>
      </c>
    </row>
    <row r="1183" spans="1:8" x14ac:dyDescent="0.25">
      <c r="A1183" t="s">
        <v>433</v>
      </c>
      <c r="B1183" t="s">
        <v>192</v>
      </c>
      <c r="C1183" t="s">
        <v>187</v>
      </c>
      <c r="D1183" t="s">
        <v>216</v>
      </c>
      <c r="E1183" s="7">
        <v>42296</v>
      </c>
      <c r="F1183" s="4">
        <v>1440</v>
      </c>
      <c r="G1183" s="8">
        <v>52387.200000003024</v>
      </c>
      <c r="H1183" s="8">
        <v>42433.63200000245</v>
      </c>
    </row>
    <row r="1184" spans="1:8" x14ac:dyDescent="0.25">
      <c r="A1184" t="s">
        <v>233</v>
      </c>
      <c r="B1184" t="s">
        <v>203</v>
      </c>
      <c r="C1184" t="s">
        <v>246</v>
      </c>
      <c r="D1184" t="s">
        <v>235</v>
      </c>
      <c r="E1184" s="7">
        <v>42840</v>
      </c>
      <c r="F1184" s="4">
        <v>10727</v>
      </c>
      <c r="G1184" s="8">
        <v>217758.10000001072</v>
      </c>
      <c r="H1184" s="8">
        <v>263487.30100001296</v>
      </c>
    </row>
    <row r="1185" spans="1:8" x14ac:dyDescent="0.25">
      <c r="A1185" t="s">
        <v>191</v>
      </c>
      <c r="B1185" t="s">
        <v>192</v>
      </c>
      <c r="C1185" t="s">
        <v>187</v>
      </c>
      <c r="D1185" t="s">
        <v>204</v>
      </c>
      <c r="E1185" s="7">
        <v>38539</v>
      </c>
      <c r="F1185" s="4">
        <v>181</v>
      </c>
      <c r="G1185" s="8">
        <v>1730.360000000049</v>
      </c>
      <c r="H1185" s="8">
        <v>1868.788800000053</v>
      </c>
    </row>
    <row r="1186" spans="1:8" x14ac:dyDescent="0.25">
      <c r="A1186" t="s">
        <v>207</v>
      </c>
      <c r="B1186" t="s">
        <v>192</v>
      </c>
      <c r="C1186" t="s">
        <v>176</v>
      </c>
      <c r="D1186" t="s">
        <v>235</v>
      </c>
      <c r="E1186" s="7">
        <v>37638</v>
      </c>
      <c r="F1186" s="4">
        <v>3900</v>
      </c>
      <c r="G1186" s="8">
        <v>138762.0000000078</v>
      </c>
      <c r="H1186" s="8">
        <v>130436.28000000732</v>
      </c>
    </row>
    <row r="1187" spans="1:8" x14ac:dyDescent="0.25">
      <c r="A1187" t="s">
        <v>240</v>
      </c>
      <c r="B1187" t="s">
        <v>192</v>
      </c>
      <c r="C1187" t="s">
        <v>208</v>
      </c>
      <c r="D1187" t="s">
        <v>216</v>
      </c>
      <c r="E1187" s="7">
        <v>41640</v>
      </c>
      <c r="F1187" s="4">
        <v>7453</v>
      </c>
      <c r="G1187" s="8">
        <v>295735.04000001715</v>
      </c>
      <c r="H1187" s="8">
        <v>266161.53600001545</v>
      </c>
    </row>
    <row r="1188" spans="1:8" x14ac:dyDescent="0.25">
      <c r="A1188" t="s">
        <v>191</v>
      </c>
      <c r="B1188" t="s">
        <v>294</v>
      </c>
      <c r="C1188" t="s">
        <v>182</v>
      </c>
      <c r="D1188" t="s">
        <v>216</v>
      </c>
      <c r="E1188" s="7">
        <v>36837</v>
      </c>
      <c r="F1188" s="4">
        <v>6743</v>
      </c>
      <c r="G1188" s="8">
        <v>263853.59000001551</v>
      </c>
      <c r="H1188" s="8">
        <v>274407.73360001616</v>
      </c>
    </row>
    <row r="1189" spans="1:8" x14ac:dyDescent="0.25">
      <c r="A1189" t="s">
        <v>191</v>
      </c>
      <c r="B1189" t="s">
        <v>192</v>
      </c>
      <c r="C1189" t="s">
        <v>215</v>
      </c>
      <c r="D1189" t="s">
        <v>188</v>
      </c>
      <c r="E1189" s="7">
        <v>39430</v>
      </c>
      <c r="F1189" s="4">
        <v>8128</v>
      </c>
      <c r="G1189" s="8">
        <v>331541.12000001949</v>
      </c>
      <c r="H1189" s="8">
        <v>255286.66240001502</v>
      </c>
    </row>
    <row r="1190" spans="1:8" x14ac:dyDescent="0.25">
      <c r="A1190" t="s">
        <v>433</v>
      </c>
      <c r="B1190" t="s">
        <v>192</v>
      </c>
      <c r="C1190" t="s">
        <v>215</v>
      </c>
      <c r="D1190" t="s">
        <v>177</v>
      </c>
      <c r="E1190" s="7">
        <v>36665</v>
      </c>
      <c r="F1190" s="4">
        <v>7238</v>
      </c>
      <c r="G1190" s="8">
        <v>56601.160000001088</v>
      </c>
      <c r="H1190" s="8">
        <v>50375.032400000971</v>
      </c>
    </row>
    <row r="1191" spans="1:8" x14ac:dyDescent="0.25">
      <c r="A1191" t="s">
        <v>191</v>
      </c>
      <c r="B1191" t="s">
        <v>181</v>
      </c>
      <c r="C1191" t="s">
        <v>176</v>
      </c>
      <c r="D1191" t="s">
        <v>235</v>
      </c>
      <c r="E1191" s="7">
        <v>38155</v>
      </c>
      <c r="F1191" s="4">
        <v>231</v>
      </c>
      <c r="G1191" s="8">
        <v>8932.7700000005079</v>
      </c>
      <c r="H1191" s="8">
        <v>7414.1991000004209</v>
      </c>
    </row>
    <row r="1192" spans="1:8" x14ac:dyDescent="0.25">
      <c r="A1192" t="s">
        <v>207</v>
      </c>
      <c r="B1192" t="s">
        <v>192</v>
      </c>
      <c r="C1192" t="s">
        <v>212</v>
      </c>
      <c r="D1192" t="s">
        <v>216</v>
      </c>
      <c r="E1192" s="7">
        <v>41074</v>
      </c>
      <c r="F1192" s="4">
        <v>8628</v>
      </c>
      <c r="G1192" s="8">
        <v>284982.84000001638</v>
      </c>
      <c r="H1192" s="8">
        <v>236535.75720001358</v>
      </c>
    </row>
    <row r="1193" spans="1:8" x14ac:dyDescent="0.25">
      <c r="A1193" t="s">
        <v>266</v>
      </c>
      <c r="B1193" t="s">
        <v>251</v>
      </c>
      <c r="C1193" t="s">
        <v>212</v>
      </c>
      <c r="D1193" t="s">
        <v>216</v>
      </c>
      <c r="E1193" s="7">
        <v>38276</v>
      </c>
      <c r="F1193" s="4">
        <v>2751</v>
      </c>
      <c r="G1193" s="8">
        <v>85143.450000004683</v>
      </c>
      <c r="H1193" s="8">
        <v>63006.153000003462</v>
      </c>
    </row>
    <row r="1194" spans="1:8" x14ac:dyDescent="0.25">
      <c r="A1194" t="s">
        <v>191</v>
      </c>
      <c r="B1194" t="s">
        <v>192</v>
      </c>
      <c r="C1194" t="s">
        <v>176</v>
      </c>
      <c r="D1194" t="s">
        <v>204</v>
      </c>
      <c r="E1194" s="7">
        <v>43775</v>
      </c>
      <c r="F1194" s="4">
        <v>11034</v>
      </c>
      <c r="G1194" s="8">
        <v>313475.94000001653</v>
      </c>
      <c r="H1194" s="8">
        <v>307206.42120001622</v>
      </c>
    </row>
    <row r="1195" spans="1:8" x14ac:dyDescent="0.25">
      <c r="A1195" t="s">
        <v>278</v>
      </c>
      <c r="B1195" t="s">
        <v>192</v>
      </c>
      <c r="C1195" t="s">
        <v>212</v>
      </c>
      <c r="D1195" t="s">
        <v>177</v>
      </c>
      <c r="E1195" s="7">
        <v>36558</v>
      </c>
      <c r="F1195" s="4">
        <v>10522</v>
      </c>
      <c r="G1195" s="8">
        <v>404044.80000002316</v>
      </c>
      <c r="H1195" s="8">
        <v>347478.5280000199</v>
      </c>
    </row>
    <row r="1196" spans="1:8" x14ac:dyDescent="0.25">
      <c r="A1196" t="s">
        <v>224</v>
      </c>
      <c r="B1196" t="s">
        <v>186</v>
      </c>
      <c r="C1196" t="s">
        <v>246</v>
      </c>
      <c r="D1196" t="s">
        <v>204</v>
      </c>
      <c r="E1196" s="7">
        <v>36924</v>
      </c>
      <c r="F1196" s="4">
        <v>2685</v>
      </c>
      <c r="G1196" s="8">
        <v>151756.20000000912</v>
      </c>
      <c r="H1196" s="8">
        <v>176037.19200001057</v>
      </c>
    </row>
    <row r="1197" spans="1:8" x14ac:dyDescent="0.25">
      <c r="A1197" t="s">
        <v>207</v>
      </c>
      <c r="B1197" t="s">
        <v>192</v>
      </c>
      <c r="C1197" t="s">
        <v>246</v>
      </c>
      <c r="D1197" t="s">
        <v>188</v>
      </c>
      <c r="E1197" s="7">
        <v>42392</v>
      </c>
      <c r="F1197" s="4">
        <v>7850</v>
      </c>
      <c r="G1197" s="8">
        <v>394933.50000002357</v>
      </c>
      <c r="H1197" s="8">
        <v>363338.82000002172</v>
      </c>
    </row>
    <row r="1198" spans="1:8" x14ac:dyDescent="0.25">
      <c r="A1198" t="s">
        <v>240</v>
      </c>
      <c r="B1198" t="s">
        <v>285</v>
      </c>
      <c r="C1198" t="s">
        <v>212</v>
      </c>
      <c r="D1198" t="s">
        <v>235</v>
      </c>
      <c r="E1198" s="7">
        <v>39704</v>
      </c>
      <c r="F1198" s="4">
        <v>5895</v>
      </c>
      <c r="G1198" s="8">
        <v>199840.5000000112</v>
      </c>
      <c r="H1198" s="8">
        <v>241807.00500001354</v>
      </c>
    </row>
    <row r="1199" spans="1:8" x14ac:dyDescent="0.25">
      <c r="A1199" t="s">
        <v>348</v>
      </c>
      <c r="B1199" t="s">
        <v>192</v>
      </c>
      <c r="C1199" t="s">
        <v>215</v>
      </c>
      <c r="D1199" t="s">
        <v>216</v>
      </c>
      <c r="E1199" s="7">
        <v>42962</v>
      </c>
      <c r="F1199" s="4">
        <v>3832</v>
      </c>
      <c r="G1199" s="8">
        <v>170409.04000000996</v>
      </c>
      <c r="H1199" s="8">
        <v>153368.13600000896</v>
      </c>
    </row>
    <row r="1200" spans="1:8" x14ac:dyDescent="0.25">
      <c r="A1200" t="s">
        <v>180</v>
      </c>
      <c r="B1200" t="s">
        <v>192</v>
      </c>
      <c r="C1200" t="s">
        <v>182</v>
      </c>
      <c r="D1200" t="s">
        <v>204</v>
      </c>
      <c r="E1200" s="7">
        <v>43330</v>
      </c>
      <c r="F1200" s="4">
        <v>3486</v>
      </c>
      <c r="G1200" s="8">
        <v>194727.96000001187</v>
      </c>
      <c r="H1200" s="8">
        <v>229778.99280001398</v>
      </c>
    </row>
    <row r="1201" spans="1:8" x14ac:dyDescent="0.25">
      <c r="A1201" t="s">
        <v>313</v>
      </c>
      <c r="B1201" t="s">
        <v>192</v>
      </c>
      <c r="C1201" t="s">
        <v>182</v>
      </c>
      <c r="D1201" t="s">
        <v>204</v>
      </c>
      <c r="E1201" s="7">
        <v>39680</v>
      </c>
      <c r="F1201" s="4">
        <v>11571</v>
      </c>
      <c r="G1201" s="8">
        <v>169977.99000000695</v>
      </c>
      <c r="H1201" s="8">
        <v>107086.13370000437</v>
      </c>
    </row>
    <row r="1202" spans="1:8" x14ac:dyDescent="0.25">
      <c r="A1202" t="s">
        <v>266</v>
      </c>
      <c r="B1202" t="s">
        <v>203</v>
      </c>
      <c r="C1202" t="s">
        <v>212</v>
      </c>
      <c r="D1202" t="s">
        <v>216</v>
      </c>
      <c r="E1202" s="7">
        <v>38919</v>
      </c>
      <c r="F1202" s="4">
        <v>11191</v>
      </c>
      <c r="G1202" s="8">
        <v>324315.18000001792</v>
      </c>
      <c r="H1202" s="8">
        <v>291883.66200001613</v>
      </c>
    </row>
    <row r="1203" spans="1:8" x14ac:dyDescent="0.25">
      <c r="A1203" t="s">
        <v>233</v>
      </c>
      <c r="B1203" t="s">
        <v>192</v>
      </c>
      <c r="C1203" t="s">
        <v>187</v>
      </c>
      <c r="D1203" t="s">
        <v>188</v>
      </c>
      <c r="E1203" s="7">
        <v>37653</v>
      </c>
      <c r="F1203" s="4">
        <v>8948</v>
      </c>
      <c r="G1203" s="8">
        <v>292331.1600000161</v>
      </c>
      <c r="H1203" s="8">
        <v>175398.69600000966</v>
      </c>
    </row>
    <row r="1204" spans="1:8" x14ac:dyDescent="0.25">
      <c r="A1204" t="s">
        <v>245</v>
      </c>
      <c r="B1204" t="s">
        <v>230</v>
      </c>
      <c r="C1204" t="s">
        <v>187</v>
      </c>
      <c r="D1204" t="s">
        <v>188</v>
      </c>
      <c r="E1204" s="7">
        <v>42526</v>
      </c>
      <c r="F1204" s="4">
        <v>3371</v>
      </c>
      <c r="G1204" s="8">
        <v>113737.5400000064</v>
      </c>
      <c r="H1204" s="8">
        <v>98951.659800005567</v>
      </c>
    </row>
    <row r="1205" spans="1:8" x14ac:dyDescent="0.25">
      <c r="A1205" t="s">
        <v>313</v>
      </c>
      <c r="B1205" t="s">
        <v>192</v>
      </c>
      <c r="C1205" t="s">
        <v>246</v>
      </c>
      <c r="D1205" t="s">
        <v>188</v>
      </c>
      <c r="E1205" s="7">
        <v>42519</v>
      </c>
      <c r="F1205" s="4">
        <v>5226</v>
      </c>
      <c r="G1205" s="8">
        <v>215467.98000001253</v>
      </c>
      <c r="H1205" s="8">
        <v>247788.17700001437</v>
      </c>
    </row>
    <row r="1206" spans="1:8" x14ac:dyDescent="0.25">
      <c r="A1206" t="s">
        <v>313</v>
      </c>
      <c r="B1206" t="s">
        <v>192</v>
      </c>
      <c r="C1206" t="s">
        <v>187</v>
      </c>
      <c r="D1206" t="s">
        <v>177</v>
      </c>
      <c r="E1206" s="7">
        <v>41378</v>
      </c>
      <c r="F1206" s="4">
        <v>732</v>
      </c>
      <c r="G1206" s="8">
        <v>37529.64000000227</v>
      </c>
      <c r="H1206" s="8">
        <v>43909.67880000265</v>
      </c>
    </row>
    <row r="1207" spans="1:8" x14ac:dyDescent="0.25">
      <c r="A1207" t="s">
        <v>207</v>
      </c>
      <c r="B1207" t="s">
        <v>234</v>
      </c>
      <c r="C1207" t="s">
        <v>215</v>
      </c>
      <c r="D1207" t="s">
        <v>188</v>
      </c>
      <c r="E1207" s="7">
        <v>42428</v>
      </c>
      <c r="F1207" s="4">
        <v>4981</v>
      </c>
      <c r="G1207" s="8">
        <v>159342.19000000897</v>
      </c>
      <c r="H1207" s="8">
        <v>97198.735900005471</v>
      </c>
    </row>
    <row r="1208" spans="1:8" x14ac:dyDescent="0.25">
      <c r="A1208" t="s">
        <v>266</v>
      </c>
      <c r="B1208" t="s">
        <v>234</v>
      </c>
      <c r="C1208" t="s">
        <v>246</v>
      </c>
      <c r="D1208" t="s">
        <v>177</v>
      </c>
      <c r="E1208" s="7">
        <v>42021</v>
      </c>
      <c r="F1208" s="4">
        <v>9629</v>
      </c>
      <c r="G1208" s="8">
        <v>216459.92000001061</v>
      </c>
      <c r="H1208" s="8">
        <v>222953.71760001092</v>
      </c>
    </row>
    <row r="1209" spans="1:8" x14ac:dyDescent="0.25">
      <c r="A1209" t="s">
        <v>263</v>
      </c>
      <c r="B1209" t="s">
        <v>234</v>
      </c>
      <c r="C1209" t="s">
        <v>246</v>
      </c>
      <c r="D1209" t="s">
        <v>204</v>
      </c>
      <c r="E1209" s="7">
        <v>37235</v>
      </c>
      <c r="F1209" s="4">
        <v>8951</v>
      </c>
      <c r="G1209" s="8">
        <v>146080.32000000626</v>
      </c>
      <c r="H1209" s="8">
        <v>134393.89440000578</v>
      </c>
    </row>
    <row r="1210" spans="1:8" x14ac:dyDescent="0.25">
      <c r="A1210" t="s">
        <v>374</v>
      </c>
      <c r="B1210" t="s">
        <v>285</v>
      </c>
      <c r="C1210" t="s">
        <v>215</v>
      </c>
      <c r="D1210" t="s">
        <v>177</v>
      </c>
      <c r="E1210" s="7">
        <v>43049</v>
      </c>
      <c r="F1210" s="4">
        <v>977</v>
      </c>
      <c r="G1210" s="8">
        <v>50198.260000003029</v>
      </c>
      <c r="H1210" s="8">
        <v>46182.399200002787</v>
      </c>
    </row>
    <row r="1211" spans="1:8" x14ac:dyDescent="0.25">
      <c r="A1211" t="s">
        <v>227</v>
      </c>
      <c r="B1211" t="s">
        <v>192</v>
      </c>
      <c r="C1211" t="s">
        <v>208</v>
      </c>
      <c r="D1211" t="s">
        <v>235</v>
      </c>
      <c r="E1211" s="7">
        <v>40872</v>
      </c>
      <c r="F1211" s="4">
        <v>6396</v>
      </c>
      <c r="G1211" s="8">
        <v>177425.04000000961</v>
      </c>
      <c r="H1211" s="8">
        <v>173876.53920000943</v>
      </c>
    </row>
    <row r="1212" spans="1:8" x14ac:dyDescent="0.25">
      <c r="A1212" t="s">
        <v>482</v>
      </c>
      <c r="B1212" t="s">
        <v>251</v>
      </c>
      <c r="C1212" t="s">
        <v>215</v>
      </c>
      <c r="D1212" t="s">
        <v>204</v>
      </c>
      <c r="E1212" s="7">
        <v>36536</v>
      </c>
      <c r="F1212" s="4">
        <v>8898</v>
      </c>
      <c r="G1212" s="8">
        <v>218712.84000001155</v>
      </c>
      <c r="H1212" s="8">
        <v>135601.96080000716</v>
      </c>
    </row>
    <row r="1213" spans="1:8" x14ac:dyDescent="0.25">
      <c r="A1213" t="s">
        <v>221</v>
      </c>
      <c r="B1213" t="s">
        <v>181</v>
      </c>
      <c r="C1213" t="s">
        <v>182</v>
      </c>
      <c r="D1213" t="s">
        <v>216</v>
      </c>
      <c r="E1213" s="7">
        <v>41617</v>
      </c>
      <c r="F1213" s="4">
        <v>2363</v>
      </c>
      <c r="G1213" s="8">
        <v>128523.57000000779</v>
      </c>
      <c r="H1213" s="8">
        <v>152943.04830000928</v>
      </c>
    </row>
    <row r="1214" spans="1:8" x14ac:dyDescent="0.25">
      <c r="A1214" t="s">
        <v>195</v>
      </c>
      <c r="B1214" t="s">
        <v>251</v>
      </c>
      <c r="C1214" t="s">
        <v>212</v>
      </c>
      <c r="D1214" t="s">
        <v>188</v>
      </c>
      <c r="E1214" s="7">
        <v>42142</v>
      </c>
      <c r="F1214" s="4">
        <v>4339</v>
      </c>
      <c r="G1214" s="8">
        <v>210050.99000001259</v>
      </c>
      <c r="H1214" s="8">
        <v>243659.14840001459</v>
      </c>
    </row>
    <row r="1215" spans="1:8" x14ac:dyDescent="0.25">
      <c r="A1215" t="s">
        <v>275</v>
      </c>
      <c r="B1215" t="s">
        <v>251</v>
      </c>
      <c r="C1215" t="s">
        <v>212</v>
      </c>
      <c r="D1215" t="s">
        <v>188</v>
      </c>
      <c r="E1215" s="7">
        <v>43379</v>
      </c>
      <c r="F1215" s="4">
        <v>1686</v>
      </c>
      <c r="G1215" s="8">
        <v>11127.600000000119</v>
      </c>
      <c r="H1215" s="8">
        <v>12129.08400000013</v>
      </c>
    </row>
    <row r="1216" spans="1:8" x14ac:dyDescent="0.25">
      <c r="A1216" t="s">
        <v>343</v>
      </c>
      <c r="B1216" t="s">
        <v>192</v>
      </c>
      <c r="C1216" t="s">
        <v>246</v>
      </c>
      <c r="D1216" t="s">
        <v>204</v>
      </c>
      <c r="E1216" s="7">
        <v>38958</v>
      </c>
      <c r="F1216" s="4">
        <v>9253</v>
      </c>
      <c r="G1216" s="8">
        <v>106687.09000000371</v>
      </c>
      <c r="H1216" s="8">
        <v>75747.833900002632</v>
      </c>
    </row>
    <row r="1217" spans="1:8" x14ac:dyDescent="0.25">
      <c r="A1217" t="s">
        <v>313</v>
      </c>
      <c r="B1217" t="s">
        <v>196</v>
      </c>
      <c r="C1217" t="s">
        <v>197</v>
      </c>
      <c r="D1217" t="s">
        <v>177</v>
      </c>
      <c r="E1217" s="7">
        <v>36964</v>
      </c>
      <c r="F1217" s="4">
        <v>857</v>
      </c>
      <c r="G1217" s="8">
        <v>35454.090000002056</v>
      </c>
      <c r="H1217" s="8">
        <v>41481.285300002404</v>
      </c>
    </row>
    <row r="1218" spans="1:8" x14ac:dyDescent="0.25">
      <c r="A1218" t="s">
        <v>341</v>
      </c>
      <c r="B1218" t="s">
        <v>192</v>
      </c>
      <c r="C1218" t="s">
        <v>215</v>
      </c>
      <c r="D1218" t="s">
        <v>188</v>
      </c>
      <c r="E1218" s="7">
        <v>37795</v>
      </c>
      <c r="F1218" s="4">
        <v>9786</v>
      </c>
      <c r="G1218" s="8">
        <v>459256.9800000274</v>
      </c>
      <c r="H1218" s="8">
        <v>298517.03700001782</v>
      </c>
    </row>
    <row r="1219" spans="1:8" x14ac:dyDescent="0.25">
      <c r="A1219" t="s">
        <v>313</v>
      </c>
      <c r="B1219" t="s">
        <v>192</v>
      </c>
      <c r="C1219" t="s">
        <v>182</v>
      </c>
      <c r="D1219" t="s">
        <v>188</v>
      </c>
      <c r="E1219" s="7">
        <v>37069</v>
      </c>
      <c r="F1219" s="4">
        <v>4336</v>
      </c>
      <c r="G1219" s="8">
        <v>189569.92000001128</v>
      </c>
      <c r="H1219" s="8">
        <v>113741.95200000676</v>
      </c>
    </row>
    <row r="1220" spans="1:8" x14ac:dyDescent="0.25">
      <c r="A1220" t="s">
        <v>343</v>
      </c>
      <c r="B1220" t="s">
        <v>192</v>
      </c>
      <c r="C1220" t="s">
        <v>182</v>
      </c>
      <c r="D1220" t="s">
        <v>177</v>
      </c>
      <c r="E1220" s="7">
        <v>37730</v>
      </c>
      <c r="F1220" s="4">
        <v>10387</v>
      </c>
      <c r="G1220" s="8">
        <v>307351.33000001661</v>
      </c>
      <c r="H1220" s="8">
        <v>279689.71030001511</v>
      </c>
    </row>
    <row r="1221" spans="1:8" x14ac:dyDescent="0.25">
      <c r="A1221" t="s">
        <v>233</v>
      </c>
      <c r="B1221" t="s">
        <v>192</v>
      </c>
      <c r="C1221" t="s">
        <v>187</v>
      </c>
      <c r="D1221" t="s">
        <v>188</v>
      </c>
      <c r="E1221" s="7">
        <v>41559</v>
      </c>
      <c r="F1221" s="4">
        <v>3699</v>
      </c>
      <c r="G1221" s="8">
        <v>177921.90000001073</v>
      </c>
      <c r="H1221" s="8">
        <v>204610.18500001234</v>
      </c>
    </row>
    <row r="1222" spans="1:8" x14ac:dyDescent="0.25">
      <c r="A1222" t="s">
        <v>343</v>
      </c>
      <c r="B1222" t="s">
        <v>203</v>
      </c>
      <c r="C1222" t="s">
        <v>208</v>
      </c>
      <c r="D1222" t="s">
        <v>216</v>
      </c>
      <c r="E1222" s="7">
        <v>40228</v>
      </c>
      <c r="F1222" s="4">
        <v>6675</v>
      </c>
      <c r="G1222" s="8">
        <v>240767.25000001403</v>
      </c>
      <c r="H1222" s="8">
        <v>293736.0450000171</v>
      </c>
    </row>
    <row r="1223" spans="1:8" x14ac:dyDescent="0.25">
      <c r="A1223" t="s">
        <v>207</v>
      </c>
      <c r="B1223" t="s">
        <v>192</v>
      </c>
      <c r="C1223" t="s">
        <v>182</v>
      </c>
      <c r="D1223" t="s">
        <v>235</v>
      </c>
      <c r="E1223" s="7">
        <v>37720</v>
      </c>
      <c r="F1223" s="4">
        <v>4541</v>
      </c>
      <c r="G1223" s="8">
        <v>112117.29000000592</v>
      </c>
      <c r="H1223" s="8">
        <v>89693.832000004739</v>
      </c>
    </row>
    <row r="1224" spans="1:8" x14ac:dyDescent="0.25">
      <c r="A1224" t="s">
        <v>211</v>
      </c>
      <c r="B1224" t="s">
        <v>192</v>
      </c>
      <c r="C1224" t="s">
        <v>212</v>
      </c>
      <c r="D1224" t="s">
        <v>177</v>
      </c>
      <c r="E1224" s="7">
        <v>42021</v>
      </c>
      <c r="F1224" s="4">
        <v>11486</v>
      </c>
      <c r="G1224" s="8">
        <v>358018.62000001955</v>
      </c>
      <c r="H1224" s="8">
        <v>390240.29580002133</v>
      </c>
    </row>
    <row r="1225" spans="1:8" x14ac:dyDescent="0.25">
      <c r="A1225" t="s">
        <v>191</v>
      </c>
      <c r="B1225" t="s">
        <v>192</v>
      </c>
      <c r="C1225" t="s">
        <v>176</v>
      </c>
      <c r="D1225" t="s">
        <v>204</v>
      </c>
      <c r="E1225" s="7">
        <v>41156</v>
      </c>
      <c r="F1225" s="4">
        <v>7004</v>
      </c>
      <c r="G1225" s="8">
        <v>216073.4000000119</v>
      </c>
      <c r="H1225" s="8">
        <v>248484.41000001365</v>
      </c>
    </row>
    <row r="1226" spans="1:8" x14ac:dyDescent="0.25">
      <c r="A1226" t="s">
        <v>374</v>
      </c>
      <c r="B1226" t="s">
        <v>192</v>
      </c>
      <c r="C1226" t="s">
        <v>246</v>
      </c>
      <c r="D1226" t="s">
        <v>235</v>
      </c>
      <c r="E1226" s="7">
        <v>37076</v>
      </c>
      <c r="F1226" s="4">
        <v>769</v>
      </c>
      <c r="G1226" s="8">
        <v>6797.9600000001692</v>
      </c>
      <c r="H1226" s="8">
        <v>5506.3476000001374</v>
      </c>
    </row>
    <row r="1227" spans="1:8" x14ac:dyDescent="0.25">
      <c r="A1227" t="s">
        <v>218</v>
      </c>
      <c r="B1227" t="s">
        <v>285</v>
      </c>
      <c r="C1227" t="s">
        <v>212</v>
      </c>
      <c r="D1227" t="s">
        <v>177</v>
      </c>
      <c r="E1227" s="7">
        <v>41389</v>
      </c>
      <c r="F1227" s="4">
        <v>11983</v>
      </c>
      <c r="G1227" s="8">
        <v>570270.97000003362</v>
      </c>
      <c r="H1227" s="8">
        <v>444811.35660002625</v>
      </c>
    </row>
    <row r="1228" spans="1:8" x14ac:dyDescent="0.25">
      <c r="A1228" t="s">
        <v>433</v>
      </c>
      <c r="B1228" t="s">
        <v>203</v>
      </c>
      <c r="C1228" t="s">
        <v>176</v>
      </c>
      <c r="D1228" t="s">
        <v>177</v>
      </c>
      <c r="E1228" s="7">
        <v>40740</v>
      </c>
      <c r="F1228" s="4">
        <v>7579</v>
      </c>
      <c r="G1228" s="8">
        <v>48429.810000000456</v>
      </c>
      <c r="H1228" s="8">
        <v>57631.473900000543</v>
      </c>
    </row>
    <row r="1229" spans="1:8" x14ac:dyDescent="0.25">
      <c r="A1229" t="s">
        <v>245</v>
      </c>
      <c r="B1229" t="s">
        <v>294</v>
      </c>
      <c r="C1229" t="s">
        <v>212</v>
      </c>
      <c r="D1229" t="s">
        <v>188</v>
      </c>
      <c r="E1229" s="7">
        <v>42021</v>
      </c>
      <c r="F1229" s="4">
        <v>4462</v>
      </c>
      <c r="G1229" s="8">
        <v>146889.04000000804</v>
      </c>
      <c r="H1229" s="8">
        <v>114573.45120000628</v>
      </c>
    </row>
    <row r="1230" spans="1:8" x14ac:dyDescent="0.25">
      <c r="A1230" t="s">
        <v>269</v>
      </c>
      <c r="B1230" t="s">
        <v>192</v>
      </c>
      <c r="C1230" t="s">
        <v>182</v>
      </c>
      <c r="D1230" t="s">
        <v>216</v>
      </c>
      <c r="E1230" s="7">
        <v>41833</v>
      </c>
      <c r="F1230" s="4">
        <v>3194</v>
      </c>
      <c r="G1230" s="8">
        <v>36443.540000001274</v>
      </c>
      <c r="H1230" s="8">
        <v>36443.540000001274</v>
      </c>
    </row>
    <row r="1231" spans="1:8" x14ac:dyDescent="0.25">
      <c r="A1231" t="s">
        <v>482</v>
      </c>
      <c r="B1231" t="s">
        <v>192</v>
      </c>
      <c r="C1231" t="s">
        <v>176</v>
      </c>
      <c r="D1231" t="s">
        <v>204</v>
      </c>
      <c r="E1231" s="7">
        <v>40162</v>
      </c>
      <c r="F1231" s="4">
        <v>4205</v>
      </c>
      <c r="G1231" s="8">
        <v>59668.950000002522</v>
      </c>
      <c r="H1231" s="8">
        <v>35801.370000001509</v>
      </c>
    </row>
    <row r="1232" spans="1:8" x14ac:dyDescent="0.25">
      <c r="A1232" t="s">
        <v>306</v>
      </c>
      <c r="B1232" t="s">
        <v>192</v>
      </c>
      <c r="C1232" t="s">
        <v>246</v>
      </c>
      <c r="D1232" t="s">
        <v>204</v>
      </c>
      <c r="E1232" s="7">
        <v>38504</v>
      </c>
      <c r="F1232" s="4">
        <v>7077</v>
      </c>
      <c r="G1232" s="8">
        <v>115921.26000000494</v>
      </c>
      <c r="H1232" s="8">
        <v>82304.094600003504</v>
      </c>
    </row>
    <row r="1233" spans="1:8" x14ac:dyDescent="0.25">
      <c r="A1233" t="s">
        <v>221</v>
      </c>
      <c r="B1233" t="s">
        <v>192</v>
      </c>
      <c r="C1233" t="s">
        <v>176</v>
      </c>
      <c r="D1233" t="s">
        <v>177</v>
      </c>
      <c r="E1233" s="7">
        <v>37166</v>
      </c>
      <c r="F1233" s="4">
        <v>10288</v>
      </c>
      <c r="G1233" s="8">
        <v>222735.2000000113</v>
      </c>
      <c r="H1233" s="8">
        <v>198234.32800001005</v>
      </c>
    </row>
    <row r="1234" spans="1:8" x14ac:dyDescent="0.25">
      <c r="A1234" t="s">
        <v>221</v>
      </c>
      <c r="B1234" t="s">
        <v>192</v>
      </c>
      <c r="C1234" t="s">
        <v>197</v>
      </c>
      <c r="D1234" t="s">
        <v>204</v>
      </c>
      <c r="E1234" s="7">
        <v>41237</v>
      </c>
      <c r="F1234" s="4">
        <v>2935</v>
      </c>
      <c r="G1234" s="8">
        <v>51069.00000000235</v>
      </c>
      <c r="H1234" s="8">
        <v>58729.350000002698</v>
      </c>
    </row>
    <row r="1235" spans="1:8" x14ac:dyDescent="0.25">
      <c r="A1235" t="s">
        <v>245</v>
      </c>
      <c r="B1235" t="s">
        <v>192</v>
      </c>
      <c r="C1235" t="s">
        <v>176</v>
      </c>
      <c r="D1235" t="s">
        <v>235</v>
      </c>
      <c r="E1235" s="7">
        <v>37197</v>
      </c>
      <c r="F1235" s="4">
        <v>8468</v>
      </c>
      <c r="G1235" s="8">
        <v>69437.600000001534</v>
      </c>
      <c r="H1235" s="8">
        <v>67354.472000001493</v>
      </c>
    </row>
    <row r="1236" spans="1:8" x14ac:dyDescent="0.25">
      <c r="A1236" t="s">
        <v>224</v>
      </c>
      <c r="B1236" t="s">
        <v>285</v>
      </c>
      <c r="C1236" t="s">
        <v>215</v>
      </c>
      <c r="D1236" t="s">
        <v>235</v>
      </c>
      <c r="E1236" s="7">
        <v>41880</v>
      </c>
      <c r="F1236" s="4">
        <v>10309</v>
      </c>
      <c r="G1236" s="8">
        <v>291847.79000001546</v>
      </c>
      <c r="H1236" s="8">
        <v>239315.18780001267</v>
      </c>
    </row>
    <row r="1237" spans="1:8" x14ac:dyDescent="0.25">
      <c r="A1237" t="s">
        <v>240</v>
      </c>
      <c r="B1237" t="s">
        <v>192</v>
      </c>
      <c r="C1237" t="s">
        <v>197</v>
      </c>
      <c r="D1237" t="s">
        <v>188</v>
      </c>
      <c r="E1237" s="7">
        <v>43329</v>
      </c>
      <c r="F1237" s="4">
        <v>105</v>
      </c>
      <c r="G1237" s="8">
        <v>4414.2000000002627</v>
      </c>
      <c r="H1237" s="8">
        <v>3134.0820000001863</v>
      </c>
    </row>
    <row r="1238" spans="1:8" x14ac:dyDescent="0.25">
      <c r="A1238" t="s">
        <v>180</v>
      </c>
      <c r="B1238" t="s">
        <v>192</v>
      </c>
      <c r="C1238" t="s">
        <v>212</v>
      </c>
      <c r="D1238" t="s">
        <v>216</v>
      </c>
      <c r="E1238" s="7">
        <v>37596</v>
      </c>
      <c r="F1238" s="4">
        <v>3171</v>
      </c>
      <c r="G1238" s="8">
        <v>161594.16000000984</v>
      </c>
      <c r="H1238" s="8">
        <v>176137.63440001075</v>
      </c>
    </row>
    <row r="1239" spans="1:8" x14ac:dyDescent="0.25">
      <c r="A1239" t="s">
        <v>240</v>
      </c>
      <c r="B1239" t="s">
        <v>192</v>
      </c>
      <c r="C1239" t="s">
        <v>246</v>
      </c>
      <c r="D1239" t="s">
        <v>216</v>
      </c>
      <c r="E1239" s="7">
        <v>38723</v>
      </c>
      <c r="F1239" s="4">
        <v>4736</v>
      </c>
      <c r="G1239" s="8">
        <v>194744.32000001136</v>
      </c>
      <c r="H1239" s="8">
        <v>186954.54720001089</v>
      </c>
    </row>
    <row r="1240" spans="1:8" x14ac:dyDescent="0.25">
      <c r="A1240" t="s">
        <v>343</v>
      </c>
      <c r="B1240" t="s">
        <v>186</v>
      </c>
      <c r="C1240" t="s">
        <v>176</v>
      </c>
      <c r="D1240" t="s">
        <v>188</v>
      </c>
      <c r="E1240" s="7">
        <v>37384</v>
      </c>
      <c r="F1240" s="4">
        <v>10277</v>
      </c>
      <c r="G1240" s="8">
        <v>80057.830000001544</v>
      </c>
      <c r="H1240" s="8">
        <v>84861.299800001638</v>
      </c>
    </row>
    <row r="1241" spans="1:8" x14ac:dyDescent="0.25">
      <c r="A1241" t="s">
        <v>233</v>
      </c>
      <c r="B1241" t="s">
        <v>234</v>
      </c>
      <c r="C1241" t="s">
        <v>208</v>
      </c>
      <c r="D1241" t="s">
        <v>204</v>
      </c>
      <c r="E1241" s="7">
        <v>42908</v>
      </c>
      <c r="F1241" s="4">
        <v>10212</v>
      </c>
      <c r="G1241" s="8">
        <v>399697.68000002351</v>
      </c>
      <c r="H1241" s="8">
        <v>475640.23920002795</v>
      </c>
    </row>
    <row r="1242" spans="1:8" x14ac:dyDescent="0.25">
      <c r="A1242" t="s">
        <v>200</v>
      </c>
      <c r="B1242" t="s">
        <v>230</v>
      </c>
      <c r="C1242" t="s">
        <v>212</v>
      </c>
      <c r="D1242" t="s">
        <v>188</v>
      </c>
      <c r="E1242" s="7">
        <v>42909</v>
      </c>
      <c r="F1242" s="4">
        <v>11500</v>
      </c>
      <c r="G1242" s="8">
        <v>256910.00000001266</v>
      </c>
      <c r="H1242" s="8">
        <v>215804.40000001062</v>
      </c>
    </row>
    <row r="1243" spans="1:8" x14ac:dyDescent="0.25">
      <c r="A1243" t="s">
        <v>218</v>
      </c>
      <c r="B1243" t="s">
        <v>192</v>
      </c>
      <c r="C1243" t="s">
        <v>215</v>
      </c>
      <c r="D1243" t="s">
        <v>216</v>
      </c>
      <c r="E1243" s="7">
        <v>39402</v>
      </c>
      <c r="F1243" s="4">
        <v>5928</v>
      </c>
      <c r="G1243" s="8">
        <v>226805.28000001304</v>
      </c>
      <c r="H1243" s="8">
        <v>240413.59680001382</v>
      </c>
    </row>
    <row r="1244" spans="1:8" x14ac:dyDescent="0.25">
      <c r="A1244" t="s">
        <v>185</v>
      </c>
      <c r="B1244" t="s">
        <v>251</v>
      </c>
      <c r="C1244" t="s">
        <v>212</v>
      </c>
      <c r="D1244" t="s">
        <v>216</v>
      </c>
      <c r="E1244" s="7">
        <v>40687</v>
      </c>
      <c r="F1244" s="4">
        <v>116</v>
      </c>
      <c r="G1244" s="8">
        <v>5874.2400000003481</v>
      </c>
      <c r="H1244" s="8">
        <v>4229.4528000002501</v>
      </c>
    </row>
    <row r="1245" spans="1:8" x14ac:dyDescent="0.25">
      <c r="A1245" t="s">
        <v>306</v>
      </c>
      <c r="B1245" t="s">
        <v>192</v>
      </c>
      <c r="C1245" t="s">
        <v>208</v>
      </c>
      <c r="D1245" t="s">
        <v>204</v>
      </c>
      <c r="E1245" s="7">
        <v>39110</v>
      </c>
      <c r="F1245" s="4">
        <v>6904</v>
      </c>
      <c r="G1245" s="8">
        <v>213126.48000001174</v>
      </c>
      <c r="H1245" s="8">
        <v>164107.38960000905</v>
      </c>
    </row>
    <row r="1246" spans="1:8" x14ac:dyDescent="0.25">
      <c r="A1246" t="s">
        <v>221</v>
      </c>
      <c r="B1246" t="s">
        <v>192</v>
      </c>
      <c r="C1246" t="s">
        <v>176</v>
      </c>
      <c r="D1246" t="s">
        <v>204</v>
      </c>
      <c r="E1246" s="7">
        <v>40325</v>
      </c>
      <c r="F1246" s="4">
        <v>2240</v>
      </c>
      <c r="G1246" s="8">
        <v>23945.600000000672</v>
      </c>
      <c r="H1246" s="8">
        <v>19156.480000000538</v>
      </c>
    </row>
    <row r="1247" spans="1:8" x14ac:dyDescent="0.25">
      <c r="A1247" t="s">
        <v>233</v>
      </c>
      <c r="B1247" t="s">
        <v>192</v>
      </c>
      <c r="C1247" t="s">
        <v>187</v>
      </c>
      <c r="D1247" t="s">
        <v>216</v>
      </c>
      <c r="E1247" s="7">
        <v>39193</v>
      </c>
      <c r="F1247" s="4">
        <v>868</v>
      </c>
      <c r="G1247" s="8">
        <v>36603.560000002173</v>
      </c>
      <c r="H1247" s="8">
        <v>25256.456400001498</v>
      </c>
    </row>
    <row r="1248" spans="1:8" x14ac:dyDescent="0.25">
      <c r="A1248" t="s">
        <v>185</v>
      </c>
      <c r="B1248" t="s">
        <v>192</v>
      </c>
      <c r="C1248" t="s">
        <v>187</v>
      </c>
      <c r="D1248" t="s">
        <v>216</v>
      </c>
      <c r="E1248" s="7">
        <v>41492</v>
      </c>
      <c r="F1248" s="4">
        <v>9602</v>
      </c>
      <c r="G1248" s="8">
        <v>298814.24000001629</v>
      </c>
      <c r="H1248" s="8">
        <v>265944.67360001447</v>
      </c>
    </row>
    <row r="1249" spans="1:8" x14ac:dyDescent="0.25">
      <c r="A1249" t="s">
        <v>306</v>
      </c>
      <c r="B1249" t="s">
        <v>192</v>
      </c>
      <c r="C1249" t="s">
        <v>212</v>
      </c>
      <c r="D1249" t="s">
        <v>177</v>
      </c>
      <c r="E1249" s="7">
        <v>43031</v>
      </c>
      <c r="F1249" s="4">
        <v>72</v>
      </c>
      <c r="G1249" s="8">
        <v>3229.9200000001942</v>
      </c>
      <c r="H1249" s="8">
        <v>3165.3216000001903</v>
      </c>
    </row>
    <row r="1250" spans="1:8" x14ac:dyDescent="0.25">
      <c r="A1250" t="s">
        <v>278</v>
      </c>
      <c r="B1250" t="s">
        <v>294</v>
      </c>
      <c r="C1250" t="s">
        <v>197</v>
      </c>
      <c r="D1250" t="s">
        <v>235</v>
      </c>
      <c r="E1250" s="7">
        <v>40131</v>
      </c>
      <c r="F1250" s="4">
        <v>1528</v>
      </c>
      <c r="G1250" s="8">
        <v>49858.64000000275</v>
      </c>
      <c r="H1250" s="8">
        <v>40385.49840000223</v>
      </c>
    </row>
    <row r="1251" spans="1:8" x14ac:dyDescent="0.25">
      <c r="A1251" t="s">
        <v>348</v>
      </c>
      <c r="B1251" t="s">
        <v>192</v>
      </c>
      <c r="C1251" t="s">
        <v>208</v>
      </c>
      <c r="D1251" t="s">
        <v>235</v>
      </c>
      <c r="E1251" s="7">
        <v>41164</v>
      </c>
      <c r="F1251" s="4">
        <v>16</v>
      </c>
      <c r="G1251" s="8">
        <v>510.0800000000288</v>
      </c>
      <c r="H1251" s="8">
        <v>372.35840000002099</v>
      </c>
    </row>
    <row r="1252" spans="1:8" x14ac:dyDescent="0.25">
      <c r="A1252" t="s">
        <v>348</v>
      </c>
      <c r="B1252" t="s">
        <v>192</v>
      </c>
      <c r="C1252" t="s">
        <v>197</v>
      </c>
      <c r="D1252" t="s">
        <v>216</v>
      </c>
      <c r="E1252" s="7">
        <v>42788</v>
      </c>
      <c r="F1252" s="4">
        <v>6867</v>
      </c>
      <c r="G1252" s="8">
        <v>161374.50000000824</v>
      </c>
      <c r="H1252" s="8">
        <v>174284.4600000089</v>
      </c>
    </row>
    <row r="1253" spans="1:8" x14ac:dyDescent="0.25">
      <c r="A1253" t="s">
        <v>224</v>
      </c>
      <c r="B1253" t="s">
        <v>192</v>
      </c>
      <c r="C1253" t="s">
        <v>246</v>
      </c>
      <c r="D1253" t="s">
        <v>188</v>
      </c>
      <c r="E1253" s="7">
        <v>42521</v>
      </c>
      <c r="F1253" s="4">
        <v>15</v>
      </c>
      <c r="G1253" s="8">
        <v>842.10000000005095</v>
      </c>
      <c r="H1253" s="8">
        <v>774.73200000004692</v>
      </c>
    </row>
    <row r="1254" spans="1:8" x14ac:dyDescent="0.25">
      <c r="A1254" t="s">
        <v>343</v>
      </c>
      <c r="B1254" t="s">
        <v>181</v>
      </c>
      <c r="C1254" t="s">
        <v>215</v>
      </c>
      <c r="D1254" t="s">
        <v>204</v>
      </c>
      <c r="E1254" s="7">
        <v>42820</v>
      </c>
      <c r="F1254" s="4">
        <v>4925</v>
      </c>
      <c r="G1254" s="8">
        <v>97022.500000004933</v>
      </c>
      <c r="H1254" s="8">
        <v>108665.20000000554</v>
      </c>
    </row>
    <row r="1255" spans="1:8" x14ac:dyDescent="0.25">
      <c r="A1255" t="s">
        <v>348</v>
      </c>
      <c r="B1255" t="s">
        <v>192</v>
      </c>
      <c r="C1255" t="s">
        <v>182</v>
      </c>
      <c r="D1255" t="s">
        <v>204</v>
      </c>
      <c r="E1255" s="7">
        <v>37075</v>
      </c>
      <c r="F1255" s="4">
        <v>10293</v>
      </c>
      <c r="G1255" s="8">
        <v>137308.62000000515</v>
      </c>
      <c r="H1255" s="8">
        <v>152412.56820000571</v>
      </c>
    </row>
    <row r="1256" spans="1:8" x14ac:dyDescent="0.25">
      <c r="A1256" t="s">
        <v>266</v>
      </c>
      <c r="B1256" t="s">
        <v>192</v>
      </c>
      <c r="C1256" t="s">
        <v>215</v>
      </c>
      <c r="D1256" t="s">
        <v>188</v>
      </c>
      <c r="E1256" s="7">
        <v>43044</v>
      </c>
      <c r="F1256" s="4">
        <v>10607</v>
      </c>
      <c r="G1256" s="8">
        <v>312800.43000001699</v>
      </c>
      <c r="H1256" s="8">
        <v>187680.25800001019</v>
      </c>
    </row>
    <row r="1257" spans="1:8" x14ac:dyDescent="0.25">
      <c r="A1257" t="s">
        <v>195</v>
      </c>
      <c r="B1257" t="s">
        <v>192</v>
      </c>
      <c r="C1257" t="s">
        <v>208</v>
      </c>
      <c r="D1257" t="s">
        <v>177</v>
      </c>
      <c r="E1257" s="7">
        <v>43552</v>
      </c>
      <c r="F1257" s="4">
        <v>4229</v>
      </c>
      <c r="G1257" s="8">
        <v>195802.70000001183</v>
      </c>
      <c r="H1257" s="8">
        <v>186012.56500001124</v>
      </c>
    </row>
    <row r="1258" spans="1:8" x14ac:dyDescent="0.25">
      <c r="A1258" t="s">
        <v>266</v>
      </c>
      <c r="B1258" t="s">
        <v>181</v>
      </c>
      <c r="C1258" t="s">
        <v>212</v>
      </c>
      <c r="D1258" t="s">
        <v>235</v>
      </c>
      <c r="E1258" s="7">
        <v>39580</v>
      </c>
      <c r="F1258" s="4">
        <v>9868</v>
      </c>
      <c r="G1258" s="8">
        <v>70950.920000001075</v>
      </c>
      <c r="H1258" s="8">
        <v>55341.71760000084</v>
      </c>
    </row>
    <row r="1259" spans="1:8" x14ac:dyDescent="0.25">
      <c r="A1259" t="s">
        <v>275</v>
      </c>
      <c r="B1259" t="s">
        <v>285</v>
      </c>
      <c r="C1259" t="s">
        <v>187</v>
      </c>
      <c r="D1259" t="s">
        <v>188</v>
      </c>
      <c r="E1259" s="7">
        <v>38288</v>
      </c>
      <c r="F1259" s="4">
        <v>686</v>
      </c>
      <c r="G1259" s="8">
        <v>14968.520000000755</v>
      </c>
      <c r="H1259" s="8">
        <v>16315.686800000825</v>
      </c>
    </row>
    <row r="1260" spans="1:8" x14ac:dyDescent="0.25">
      <c r="A1260" t="s">
        <v>224</v>
      </c>
      <c r="B1260" t="s">
        <v>192</v>
      </c>
      <c r="C1260" t="s">
        <v>197</v>
      </c>
      <c r="D1260" t="s">
        <v>216</v>
      </c>
      <c r="E1260" s="7">
        <v>40764</v>
      </c>
      <c r="F1260" s="4">
        <v>11172</v>
      </c>
      <c r="G1260" s="8">
        <v>192270.12000000893</v>
      </c>
      <c r="H1260" s="8">
        <v>146125.29120000679</v>
      </c>
    </row>
    <row r="1261" spans="1:8" x14ac:dyDescent="0.25">
      <c r="A1261" t="s">
        <v>387</v>
      </c>
      <c r="B1261" t="s">
        <v>285</v>
      </c>
      <c r="C1261" t="s">
        <v>197</v>
      </c>
      <c r="D1261" t="s">
        <v>204</v>
      </c>
      <c r="E1261" s="7">
        <v>41377</v>
      </c>
      <c r="F1261" s="4">
        <v>4070</v>
      </c>
      <c r="G1261" s="8">
        <v>201546.40000001222</v>
      </c>
      <c r="H1261" s="8">
        <v>147128.87200000891</v>
      </c>
    </row>
    <row r="1262" spans="1:8" x14ac:dyDescent="0.25">
      <c r="A1262" t="s">
        <v>269</v>
      </c>
      <c r="B1262" t="s">
        <v>192</v>
      </c>
      <c r="C1262" t="s">
        <v>215</v>
      </c>
      <c r="D1262" t="s">
        <v>204</v>
      </c>
      <c r="E1262" s="7">
        <v>37347</v>
      </c>
      <c r="F1262" s="4">
        <v>1556</v>
      </c>
      <c r="G1262" s="8">
        <v>27167.760000001246</v>
      </c>
      <c r="H1262" s="8">
        <v>22277.563200001019</v>
      </c>
    </row>
    <row r="1263" spans="1:8" x14ac:dyDescent="0.25">
      <c r="A1263" t="s">
        <v>200</v>
      </c>
      <c r="B1263" t="s">
        <v>192</v>
      </c>
      <c r="C1263" t="s">
        <v>246</v>
      </c>
      <c r="D1263" t="s">
        <v>235</v>
      </c>
      <c r="E1263" s="7">
        <v>38625</v>
      </c>
      <c r="F1263" s="4">
        <v>1146</v>
      </c>
      <c r="G1263" s="8">
        <v>41336.22000000241</v>
      </c>
      <c r="H1263" s="8">
        <v>35549.149200002073</v>
      </c>
    </row>
    <row r="1264" spans="1:8" x14ac:dyDescent="0.25">
      <c r="A1264" t="s">
        <v>263</v>
      </c>
      <c r="B1264" t="s">
        <v>175</v>
      </c>
      <c r="C1264" t="s">
        <v>176</v>
      </c>
      <c r="D1264" t="s">
        <v>216</v>
      </c>
      <c r="E1264" s="7">
        <v>39161</v>
      </c>
      <c r="F1264" s="4">
        <v>7471</v>
      </c>
      <c r="G1264" s="8">
        <v>261186.16000001493</v>
      </c>
      <c r="H1264" s="8">
        <v>242903.12880001389</v>
      </c>
    </row>
    <row r="1265" spans="1:8" x14ac:dyDescent="0.25">
      <c r="A1265" t="s">
        <v>313</v>
      </c>
      <c r="B1265" t="s">
        <v>196</v>
      </c>
      <c r="C1265" t="s">
        <v>212</v>
      </c>
      <c r="D1265" t="s">
        <v>235</v>
      </c>
      <c r="E1265" s="7">
        <v>37923</v>
      </c>
      <c r="F1265" s="4">
        <v>6819</v>
      </c>
      <c r="G1265" s="8">
        <v>368430.57000002248</v>
      </c>
      <c r="H1265" s="8">
        <v>442116.68400002696</v>
      </c>
    </row>
    <row r="1266" spans="1:8" x14ac:dyDescent="0.25">
      <c r="A1266" t="s">
        <v>221</v>
      </c>
      <c r="B1266" t="s">
        <v>186</v>
      </c>
      <c r="C1266" t="s">
        <v>182</v>
      </c>
      <c r="D1266" t="s">
        <v>204</v>
      </c>
      <c r="E1266" s="7">
        <v>37614</v>
      </c>
      <c r="F1266" s="4">
        <v>9137</v>
      </c>
      <c r="G1266" s="8">
        <v>244962.97000001278</v>
      </c>
      <c r="H1266" s="8">
        <v>276808.1561000144</v>
      </c>
    </row>
    <row r="1267" spans="1:8" x14ac:dyDescent="0.25">
      <c r="A1267" t="s">
        <v>211</v>
      </c>
      <c r="B1267" t="s">
        <v>285</v>
      </c>
      <c r="C1267" t="s">
        <v>197</v>
      </c>
      <c r="D1267" t="s">
        <v>235</v>
      </c>
      <c r="E1267" s="7">
        <v>41440</v>
      </c>
      <c r="F1267" s="4">
        <v>11150</v>
      </c>
      <c r="G1267" s="8">
        <v>280534.00000001449</v>
      </c>
      <c r="H1267" s="8">
        <v>232843.22000001202</v>
      </c>
    </row>
    <row r="1268" spans="1:8" x14ac:dyDescent="0.25">
      <c r="A1268" t="s">
        <v>195</v>
      </c>
      <c r="B1268" t="s">
        <v>230</v>
      </c>
      <c r="C1268" t="s">
        <v>212</v>
      </c>
      <c r="D1268" t="s">
        <v>188</v>
      </c>
      <c r="E1268" s="7">
        <v>36782</v>
      </c>
      <c r="F1268" s="4">
        <v>5381</v>
      </c>
      <c r="G1268" s="8">
        <v>121556.79000000593</v>
      </c>
      <c r="H1268" s="8">
        <v>85089.753000004144</v>
      </c>
    </row>
    <row r="1269" spans="1:8" x14ac:dyDescent="0.25">
      <c r="A1269" t="s">
        <v>348</v>
      </c>
      <c r="B1269" t="s">
        <v>285</v>
      </c>
      <c r="C1269" t="s">
        <v>176</v>
      </c>
      <c r="D1269" t="s">
        <v>235</v>
      </c>
      <c r="E1269" s="7">
        <v>39138</v>
      </c>
      <c r="F1269" s="4">
        <v>956</v>
      </c>
      <c r="G1269" s="8">
        <v>27800.480000001531</v>
      </c>
      <c r="H1269" s="8">
        <v>31414.542400001726</v>
      </c>
    </row>
    <row r="1270" spans="1:8" x14ac:dyDescent="0.25">
      <c r="A1270" t="s">
        <v>306</v>
      </c>
      <c r="B1270" t="s">
        <v>192</v>
      </c>
      <c r="C1270" t="s">
        <v>197</v>
      </c>
      <c r="D1270" t="s">
        <v>188</v>
      </c>
      <c r="E1270" s="7">
        <v>41458</v>
      </c>
      <c r="F1270" s="4">
        <v>1234</v>
      </c>
      <c r="G1270" s="8">
        <v>61440.860000003697</v>
      </c>
      <c r="H1270" s="8">
        <v>45466.236400002737</v>
      </c>
    </row>
    <row r="1271" spans="1:8" x14ac:dyDescent="0.25">
      <c r="A1271" t="s">
        <v>341</v>
      </c>
      <c r="B1271" t="s">
        <v>192</v>
      </c>
      <c r="C1271" t="s">
        <v>208</v>
      </c>
      <c r="D1271" t="s">
        <v>204</v>
      </c>
      <c r="E1271" s="7">
        <v>42317</v>
      </c>
      <c r="F1271" s="4">
        <v>3860</v>
      </c>
      <c r="G1271" s="8">
        <v>186592.4000000112</v>
      </c>
      <c r="H1271" s="8">
        <v>154871.69200000929</v>
      </c>
    </row>
    <row r="1272" spans="1:8" x14ac:dyDescent="0.25">
      <c r="A1272" t="s">
        <v>269</v>
      </c>
      <c r="B1272" t="s">
        <v>192</v>
      </c>
      <c r="C1272" t="s">
        <v>215</v>
      </c>
      <c r="D1272" t="s">
        <v>235</v>
      </c>
      <c r="E1272" s="7">
        <v>36980</v>
      </c>
      <c r="F1272" s="4">
        <v>10745</v>
      </c>
      <c r="G1272" s="8">
        <v>346096.45000001934</v>
      </c>
      <c r="H1272" s="8">
        <v>418776.70450002339</v>
      </c>
    </row>
    <row r="1273" spans="1:8" x14ac:dyDescent="0.25">
      <c r="A1273" t="s">
        <v>200</v>
      </c>
      <c r="B1273" t="s">
        <v>350</v>
      </c>
      <c r="C1273" t="s">
        <v>182</v>
      </c>
      <c r="D1273" t="s">
        <v>204</v>
      </c>
      <c r="E1273" s="7">
        <v>39503</v>
      </c>
      <c r="F1273" s="4">
        <v>231</v>
      </c>
      <c r="G1273" s="8">
        <v>10903.200000000646</v>
      </c>
      <c r="H1273" s="8">
        <v>10576.104000000627</v>
      </c>
    </row>
    <row r="1274" spans="1:8" x14ac:dyDescent="0.25">
      <c r="A1274" t="s">
        <v>245</v>
      </c>
      <c r="B1274" t="s">
        <v>192</v>
      </c>
      <c r="C1274" t="s">
        <v>215</v>
      </c>
      <c r="D1274" t="s">
        <v>216</v>
      </c>
      <c r="E1274" s="7">
        <v>43057</v>
      </c>
      <c r="F1274" s="4">
        <v>7021</v>
      </c>
      <c r="G1274" s="8">
        <v>301130.69000001758</v>
      </c>
      <c r="H1274" s="8">
        <v>334255.06590001954</v>
      </c>
    </row>
    <row r="1275" spans="1:8" x14ac:dyDescent="0.25">
      <c r="A1275" t="s">
        <v>313</v>
      </c>
      <c r="B1275" t="s">
        <v>192</v>
      </c>
      <c r="C1275" t="s">
        <v>212</v>
      </c>
      <c r="D1275" t="s">
        <v>204</v>
      </c>
      <c r="E1275" s="7">
        <v>40262</v>
      </c>
      <c r="F1275" s="4">
        <v>4074</v>
      </c>
      <c r="G1275" s="8">
        <v>216451.62000001303</v>
      </c>
      <c r="H1275" s="8">
        <v>188312.90940001133</v>
      </c>
    </row>
    <row r="1276" spans="1:8" x14ac:dyDescent="0.25">
      <c r="A1276" t="s">
        <v>343</v>
      </c>
      <c r="B1276" t="s">
        <v>192</v>
      </c>
      <c r="C1276" t="s">
        <v>212</v>
      </c>
      <c r="D1276" t="s">
        <v>177</v>
      </c>
      <c r="E1276" s="7">
        <v>38864</v>
      </c>
      <c r="F1276" s="4">
        <v>8087</v>
      </c>
      <c r="G1276" s="8">
        <v>143463.38000000649</v>
      </c>
      <c r="H1276" s="8">
        <v>86078.028000003891</v>
      </c>
    </row>
    <row r="1277" spans="1:8" x14ac:dyDescent="0.25">
      <c r="A1277" t="s">
        <v>387</v>
      </c>
      <c r="B1277" t="s">
        <v>192</v>
      </c>
      <c r="C1277" t="s">
        <v>197</v>
      </c>
      <c r="D1277" t="s">
        <v>235</v>
      </c>
      <c r="E1277" s="7">
        <v>38529</v>
      </c>
      <c r="F1277" s="4">
        <v>4900</v>
      </c>
      <c r="G1277" s="8">
        <v>248332.0000000147</v>
      </c>
      <c r="H1277" s="8">
        <v>186249.00000001103</v>
      </c>
    </row>
    <row r="1278" spans="1:8" x14ac:dyDescent="0.25">
      <c r="A1278" t="s">
        <v>227</v>
      </c>
      <c r="B1278" t="s">
        <v>192</v>
      </c>
      <c r="C1278" t="s">
        <v>197</v>
      </c>
      <c r="D1278" t="s">
        <v>177</v>
      </c>
      <c r="E1278" s="7">
        <v>42402</v>
      </c>
      <c r="F1278" s="4">
        <v>5478</v>
      </c>
      <c r="G1278" s="8">
        <v>139031.64000000712</v>
      </c>
      <c r="H1278" s="8">
        <v>150154.1712000077</v>
      </c>
    </row>
    <row r="1279" spans="1:8" x14ac:dyDescent="0.25">
      <c r="A1279" t="s">
        <v>313</v>
      </c>
      <c r="B1279" t="s">
        <v>192</v>
      </c>
      <c r="C1279" t="s">
        <v>208</v>
      </c>
      <c r="D1279" t="s">
        <v>204</v>
      </c>
      <c r="E1279" s="7">
        <v>40923</v>
      </c>
      <c r="F1279" s="4">
        <v>414</v>
      </c>
      <c r="G1279" s="8">
        <v>10370.700000000539</v>
      </c>
      <c r="H1279" s="8">
        <v>9022.5090000004693</v>
      </c>
    </row>
    <row r="1280" spans="1:8" x14ac:dyDescent="0.25">
      <c r="A1280" t="s">
        <v>275</v>
      </c>
      <c r="B1280" t="s">
        <v>192</v>
      </c>
      <c r="C1280" t="s">
        <v>187</v>
      </c>
      <c r="D1280" t="s">
        <v>204</v>
      </c>
      <c r="E1280" s="7">
        <v>42221</v>
      </c>
      <c r="F1280" s="4">
        <v>4786</v>
      </c>
      <c r="G1280" s="8">
        <v>270552.58000001626</v>
      </c>
      <c r="H1280" s="8">
        <v>221853.11560001332</v>
      </c>
    </row>
    <row r="1281" spans="1:8" x14ac:dyDescent="0.25">
      <c r="A1281" t="s">
        <v>221</v>
      </c>
      <c r="B1281" t="s">
        <v>196</v>
      </c>
      <c r="C1281" t="s">
        <v>208</v>
      </c>
      <c r="D1281" t="s">
        <v>204</v>
      </c>
      <c r="E1281" s="7">
        <v>37403</v>
      </c>
      <c r="F1281" s="4">
        <v>11917</v>
      </c>
      <c r="G1281" s="8">
        <v>344520.47000001906</v>
      </c>
      <c r="H1281" s="8">
        <v>292842.39950001618</v>
      </c>
    </row>
    <row r="1282" spans="1:8" x14ac:dyDescent="0.25">
      <c r="A1282" t="s">
        <v>221</v>
      </c>
      <c r="B1282" t="s">
        <v>192</v>
      </c>
      <c r="C1282" t="s">
        <v>208</v>
      </c>
      <c r="D1282" t="s">
        <v>188</v>
      </c>
      <c r="E1282" s="7">
        <v>38621</v>
      </c>
      <c r="F1282" s="4">
        <v>6413</v>
      </c>
      <c r="G1282" s="8">
        <v>120692.66000000577</v>
      </c>
      <c r="H1282" s="8">
        <v>78450.229000003746</v>
      </c>
    </row>
    <row r="1283" spans="1:8" x14ac:dyDescent="0.25">
      <c r="A1283" t="s">
        <v>256</v>
      </c>
      <c r="B1283" t="s">
        <v>181</v>
      </c>
      <c r="C1283" t="s">
        <v>208</v>
      </c>
      <c r="D1283" t="s">
        <v>216</v>
      </c>
      <c r="E1283" s="7">
        <v>41677</v>
      </c>
      <c r="F1283" s="4">
        <v>7865</v>
      </c>
      <c r="G1283" s="8">
        <v>399148.75000002439</v>
      </c>
      <c r="H1283" s="8">
        <v>395157.26250002417</v>
      </c>
    </row>
    <row r="1284" spans="1:8" x14ac:dyDescent="0.25">
      <c r="A1284" t="s">
        <v>343</v>
      </c>
      <c r="B1284" t="s">
        <v>203</v>
      </c>
      <c r="C1284" t="s">
        <v>215</v>
      </c>
      <c r="D1284" t="s">
        <v>177</v>
      </c>
      <c r="E1284" s="7">
        <v>39143</v>
      </c>
      <c r="F1284" s="4">
        <v>2270</v>
      </c>
      <c r="G1284" s="8">
        <v>23154.00000000068</v>
      </c>
      <c r="H1284" s="8">
        <v>19449.360000000572</v>
      </c>
    </row>
    <row r="1285" spans="1:8" x14ac:dyDescent="0.25">
      <c r="A1285" t="s">
        <v>341</v>
      </c>
      <c r="B1285" t="s">
        <v>192</v>
      </c>
      <c r="C1285" t="s">
        <v>212</v>
      </c>
      <c r="D1285" t="s">
        <v>188</v>
      </c>
      <c r="E1285" s="7">
        <v>39694</v>
      </c>
      <c r="F1285" s="4">
        <v>3354</v>
      </c>
      <c r="G1285" s="8">
        <v>48968.40000000201</v>
      </c>
      <c r="H1285" s="8">
        <v>58272.396000002387</v>
      </c>
    </row>
    <row r="1286" spans="1:8" x14ac:dyDescent="0.25">
      <c r="A1286" t="s">
        <v>433</v>
      </c>
      <c r="B1286" t="s">
        <v>181</v>
      </c>
      <c r="C1286" t="s">
        <v>212</v>
      </c>
      <c r="D1286" t="s">
        <v>216</v>
      </c>
      <c r="E1286" s="7">
        <v>42083</v>
      </c>
      <c r="F1286" s="4">
        <v>5361</v>
      </c>
      <c r="G1286" s="8">
        <v>101269.29000000482</v>
      </c>
      <c r="H1286" s="8">
        <v>112408.91190000536</v>
      </c>
    </row>
    <row r="1287" spans="1:8" x14ac:dyDescent="0.25">
      <c r="A1287" t="s">
        <v>341</v>
      </c>
      <c r="B1287" t="s">
        <v>192</v>
      </c>
      <c r="C1287" t="s">
        <v>176</v>
      </c>
      <c r="D1287" t="s">
        <v>177</v>
      </c>
      <c r="E1287" s="7">
        <v>42694</v>
      </c>
      <c r="F1287" s="4">
        <v>7617</v>
      </c>
      <c r="G1287" s="8">
        <v>236127.00000001295</v>
      </c>
      <c r="H1287" s="8">
        <v>186540.33000001023</v>
      </c>
    </row>
    <row r="1288" spans="1:8" x14ac:dyDescent="0.25">
      <c r="A1288" t="s">
        <v>482</v>
      </c>
      <c r="B1288" t="s">
        <v>192</v>
      </c>
      <c r="C1288" t="s">
        <v>187</v>
      </c>
      <c r="D1288" t="s">
        <v>204</v>
      </c>
      <c r="E1288" s="7">
        <v>39991</v>
      </c>
      <c r="F1288" s="4">
        <v>3547</v>
      </c>
      <c r="G1288" s="8">
        <v>179903.840000011</v>
      </c>
      <c r="H1288" s="8">
        <v>149320.18720000912</v>
      </c>
    </row>
    <row r="1289" spans="1:8" x14ac:dyDescent="0.25">
      <c r="A1289" t="s">
        <v>185</v>
      </c>
      <c r="B1289" t="s">
        <v>192</v>
      </c>
      <c r="C1289" t="s">
        <v>212</v>
      </c>
      <c r="D1289" t="s">
        <v>235</v>
      </c>
      <c r="E1289" s="7">
        <v>41846</v>
      </c>
      <c r="F1289" s="4">
        <v>7169</v>
      </c>
      <c r="G1289" s="8">
        <v>257940.62000001504</v>
      </c>
      <c r="H1289" s="8">
        <v>232146.55800001355</v>
      </c>
    </row>
    <row r="1290" spans="1:8" x14ac:dyDescent="0.25">
      <c r="A1290" t="s">
        <v>200</v>
      </c>
      <c r="B1290" t="s">
        <v>234</v>
      </c>
      <c r="C1290" t="s">
        <v>212</v>
      </c>
      <c r="D1290" t="s">
        <v>177</v>
      </c>
      <c r="E1290" s="7">
        <v>42269</v>
      </c>
      <c r="F1290" s="4">
        <v>2547</v>
      </c>
      <c r="G1290" s="8">
        <v>22082.490000000533</v>
      </c>
      <c r="H1290" s="8">
        <v>13249.494000000319</v>
      </c>
    </row>
    <row r="1291" spans="1:8" x14ac:dyDescent="0.25">
      <c r="A1291" t="s">
        <v>263</v>
      </c>
      <c r="B1291" t="s">
        <v>192</v>
      </c>
      <c r="C1291" t="s">
        <v>197</v>
      </c>
      <c r="D1291" t="s">
        <v>177</v>
      </c>
      <c r="E1291" s="7">
        <v>39424</v>
      </c>
      <c r="F1291" s="4">
        <v>2186</v>
      </c>
      <c r="G1291" s="8">
        <v>104206.62000000612</v>
      </c>
      <c r="H1291" s="8">
        <v>62523.972000003669</v>
      </c>
    </row>
    <row r="1292" spans="1:8" x14ac:dyDescent="0.25">
      <c r="A1292" t="s">
        <v>278</v>
      </c>
      <c r="B1292" t="s">
        <v>192</v>
      </c>
      <c r="C1292" t="s">
        <v>187</v>
      </c>
      <c r="D1292" t="s">
        <v>188</v>
      </c>
      <c r="E1292" s="7">
        <v>43110</v>
      </c>
      <c r="F1292" s="4">
        <v>11086</v>
      </c>
      <c r="G1292" s="8">
        <v>74941.360000000888</v>
      </c>
      <c r="H1292" s="8">
        <v>87681.391200001031</v>
      </c>
    </row>
    <row r="1293" spans="1:8" x14ac:dyDescent="0.25">
      <c r="A1293" t="s">
        <v>245</v>
      </c>
      <c r="B1293" t="s">
        <v>192</v>
      </c>
      <c r="C1293" t="s">
        <v>197</v>
      </c>
      <c r="D1293" t="s">
        <v>216</v>
      </c>
      <c r="E1293" s="7">
        <v>40519</v>
      </c>
      <c r="F1293" s="4">
        <v>2813</v>
      </c>
      <c r="G1293" s="8">
        <v>44951.74000000197</v>
      </c>
      <c r="H1293" s="8">
        <v>31466.218000001376</v>
      </c>
    </row>
    <row r="1294" spans="1:8" x14ac:dyDescent="0.25">
      <c r="A1294" t="s">
        <v>266</v>
      </c>
      <c r="B1294" t="s">
        <v>192</v>
      </c>
      <c r="C1294" t="s">
        <v>187</v>
      </c>
      <c r="D1294" t="s">
        <v>177</v>
      </c>
      <c r="E1294" s="7">
        <v>40745</v>
      </c>
      <c r="F1294" s="4">
        <v>7425</v>
      </c>
      <c r="G1294" s="8">
        <v>112785.75000000445</v>
      </c>
      <c r="H1294" s="8">
        <v>119552.89500000472</v>
      </c>
    </row>
    <row r="1295" spans="1:8" x14ac:dyDescent="0.25">
      <c r="A1295" t="s">
        <v>207</v>
      </c>
      <c r="B1295" t="s">
        <v>350</v>
      </c>
      <c r="C1295" t="s">
        <v>176</v>
      </c>
      <c r="D1295" t="s">
        <v>188</v>
      </c>
      <c r="E1295" s="7">
        <v>38735</v>
      </c>
      <c r="F1295" s="4">
        <v>1656</v>
      </c>
      <c r="G1295" s="8">
        <v>47941.200000002653</v>
      </c>
      <c r="H1295" s="8">
        <v>57050.028000003156</v>
      </c>
    </row>
    <row r="1296" spans="1:8" x14ac:dyDescent="0.25">
      <c r="A1296" t="s">
        <v>245</v>
      </c>
      <c r="B1296" t="s">
        <v>192</v>
      </c>
      <c r="C1296" t="s">
        <v>215</v>
      </c>
      <c r="D1296" t="s">
        <v>188</v>
      </c>
      <c r="E1296" s="7">
        <v>43583</v>
      </c>
      <c r="F1296" s="4">
        <v>11056</v>
      </c>
      <c r="G1296" s="8">
        <v>165508.32000000661</v>
      </c>
      <c r="H1296" s="8">
        <v>150612.57120000603</v>
      </c>
    </row>
    <row r="1297" spans="1:8" x14ac:dyDescent="0.25">
      <c r="A1297" t="s">
        <v>482</v>
      </c>
      <c r="B1297" t="s">
        <v>203</v>
      </c>
      <c r="C1297" t="s">
        <v>182</v>
      </c>
      <c r="D1297" t="s">
        <v>204</v>
      </c>
      <c r="E1297" s="7">
        <v>41532</v>
      </c>
      <c r="F1297" s="4">
        <v>10594</v>
      </c>
      <c r="G1297" s="8">
        <v>547180.10000003281</v>
      </c>
      <c r="H1297" s="8">
        <v>448687.68200002686</v>
      </c>
    </row>
    <row r="1298" spans="1:8" x14ac:dyDescent="0.25">
      <c r="A1298" t="s">
        <v>224</v>
      </c>
      <c r="B1298" t="s">
        <v>203</v>
      </c>
      <c r="C1298" t="s">
        <v>208</v>
      </c>
      <c r="D1298" t="s">
        <v>235</v>
      </c>
      <c r="E1298" s="7">
        <v>36755</v>
      </c>
      <c r="F1298" s="4">
        <v>2911</v>
      </c>
      <c r="G1298" s="8">
        <v>56735.390000002619</v>
      </c>
      <c r="H1298" s="8">
        <v>39714.773000001827</v>
      </c>
    </row>
    <row r="1299" spans="1:8" x14ac:dyDescent="0.25">
      <c r="A1299" t="s">
        <v>278</v>
      </c>
      <c r="B1299" t="s">
        <v>196</v>
      </c>
      <c r="C1299" t="s">
        <v>187</v>
      </c>
      <c r="D1299" t="s">
        <v>188</v>
      </c>
      <c r="E1299" s="7">
        <v>41273</v>
      </c>
      <c r="F1299" s="4">
        <v>6258</v>
      </c>
      <c r="G1299" s="8">
        <v>326855.34000001941</v>
      </c>
      <c r="H1299" s="8">
        <v>362809.42740002158</v>
      </c>
    </row>
    <row r="1300" spans="1:8" x14ac:dyDescent="0.25">
      <c r="A1300" t="s">
        <v>207</v>
      </c>
      <c r="B1300" t="s">
        <v>192</v>
      </c>
      <c r="C1300" t="s">
        <v>187</v>
      </c>
      <c r="D1300" t="s">
        <v>216</v>
      </c>
      <c r="E1300" s="7">
        <v>39162</v>
      </c>
      <c r="F1300" s="4">
        <v>1177</v>
      </c>
      <c r="G1300" s="8">
        <v>37405.060000002115</v>
      </c>
      <c r="H1300" s="8">
        <v>23939.238400001355</v>
      </c>
    </row>
    <row r="1301" spans="1:8" x14ac:dyDescent="0.25">
      <c r="A1301" t="s">
        <v>245</v>
      </c>
      <c r="B1301" t="s">
        <v>203</v>
      </c>
      <c r="C1301" t="s">
        <v>197</v>
      </c>
      <c r="D1301" t="s">
        <v>188</v>
      </c>
      <c r="E1301" s="7">
        <v>39822</v>
      </c>
      <c r="F1301" s="4">
        <v>7693</v>
      </c>
      <c r="G1301" s="8">
        <v>77699.300000002302</v>
      </c>
      <c r="H1301" s="8">
        <v>68375.384000002028</v>
      </c>
    </row>
    <row r="1302" spans="1:8" x14ac:dyDescent="0.25">
      <c r="A1302" t="s">
        <v>343</v>
      </c>
      <c r="B1302" t="s">
        <v>294</v>
      </c>
      <c r="C1302" t="s">
        <v>215</v>
      </c>
      <c r="D1302" t="s">
        <v>216</v>
      </c>
      <c r="E1302" s="7">
        <v>40875</v>
      </c>
      <c r="F1302" s="4">
        <v>10395</v>
      </c>
      <c r="G1302" s="8">
        <v>566423.55000003427</v>
      </c>
      <c r="H1302" s="8">
        <v>606073.19850003673</v>
      </c>
    </row>
    <row r="1303" spans="1:8" x14ac:dyDescent="0.25">
      <c r="A1303" t="s">
        <v>207</v>
      </c>
      <c r="B1303" t="s">
        <v>192</v>
      </c>
      <c r="C1303" t="s">
        <v>182</v>
      </c>
      <c r="D1303" t="s">
        <v>177</v>
      </c>
      <c r="E1303" s="7">
        <v>42133</v>
      </c>
      <c r="F1303" s="4">
        <v>3554</v>
      </c>
      <c r="G1303" s="8">
        <v>117957.26000000676</v>
      </c>
      <c r="H1303" s="8">
        <v>94365.808000005418</v>
      </c>
    </row>
    <row r="1304" spans="1:8" x14ac:dyDescent="0.25">
      <c r="A1304" t="s">
        <v>313</v>
      </c>
      <c r="B1304" t="s">
        <v>203</v>
      </c>
      <c r="C1304" t="s">
        <v>208</v>
      </c>
      <c r="D1304" t="s">
        <v>235</v>
      </c>
      <c r="E1304" s="7">
        <v>38014</v>
      </c>
      <c r="F1304" s="4">
        <v>6785</v>
      </c>
      <c r="G1304" s="8">
        <v>222548.00000001222</v>
      </c>
      <c r="H1304" s="8">
        <v>233675.40000001286</v>
      </c>
    </row>
    <row r="1305" spans="1:8" x14ac:dyDescent="0.25">
      <c r="A1305" t="s">
        <v>266</v>
      </c>
      <c r="B1305" t="s">
        <v>192</v>
      </c>
      <c r="C1305" t="s">
        <v>212</v>
      </c>
      <c r="D1305" t="s">
        <v>216</v>
      </c>
      <c r="E1305" s="7">
        <v>38881</v>
      </c>
      <c r="F1305" s="4">
        <v>2182</v>
      </c>
      <c r="G1305" s="8">
        <v>63081.620000003488</v>
      </c>
      <c r="H1305" s="8">
        <v>60558.355200003345</v>
      </c>
    </row>
    <row r="1306" spans="1:8" x14ac:dyDescent="0.25">
      <c r="A1306" t="s">
        <v>278</v>
      </c>
      <c r="B1306" t="s">
        <v>192</v>
      </c>
      <c r="C1306" t="s">
        <v>246</v>
      </c>
      <c r="D1306" t="s">
        <v>204</v>
      </c>
      <c r="E1306" s="7">
        <v>38225</v>
      </c>
      <c r="F1306" s="4">
        <v>9456</v>
      </c>
      <c r="G1306" s="8">
        <v>348359.04000001983</v>
      </c>
      <c r="H1306" s="8">
        <v>404096.48640002299</v>
      </c>
    </row>
    <row r="1307" spans="1:8" x14ac:dyDescent="0.25">
      <c r="A1307" t="s">
        <v>200</v>
      </c>
      <c r="B1307" t="s">
        <v>175</v>
      </c>
      <c r="C1307" t="s">
        <v>176</v>
      </c>
      <c r="D1307" t="s">
        <v>216</v>
      </c>
      <c r="E1307" s="7">
        <v>43259</v>
      </c>
      <c r="F1307" s="4">
        <v>717</v>
      </c>
      <c r="G1307" s="8">
        <v>20613.750000001146</v>
      </c>
      <c r="H1307" s="8">
        <v>14223.487500000789</v>
      </c>
    </row>
    <row r="1308" spans="1:8" x14ac:dyDescent="0.25">
      <c r="A1308" t="s">
        <v>224</v>
      </c>
      <c r="B1308" t="s">
        <v>203</v>
      </c>
      <c r="C1308" t="s">
        <v>208</v>
      </c>
      <c r="D1308" t="s">
        <v>204</v>
      </c>
      <c r="E1308" s="7">
        <v>40805</v>
      </c>
      <c r="F1308" s="4">
        <v>5391</v>
      </c>
      <c r="G1308" s="8">
        <v>176070.06000000972</v>
      </c>
      <c r="H1308" s="8">
        <v>211284.07200001166</v>
      </c>
    </row>
    <row r="1309" spans="1:8" x14ac:dyDescent="0.25">
      <c r="A1309" t="s">
        <v>207</v>
      </c>
      <c r="B1309" t="s">
        <v>192</v>
      </c>
      <c r="C1309" t="s">
        <v>246</v>
      </c>
      <c r="D1309" t="s">
        <v>216</v>
      </c>
      <c r="E1309" s="7">
        <v>41743</v>
      </c>
      <c r="F1309" s="4">
        <v>8459</v>
      </c>
      <c r="G1309" s="8">
        <v>437161.12000002619</v>
      </c>
      <c r="H1309" s="8">
        <v>349728.89600002096</v>
      </c>
    </row>
    <row r="1310" spans="1:8" x14ac:dyDescent="0.25">
      <c r="A1310" t="s">
        <v>227</v>
      </c>
      <c r="B1310" t="s">
        <v>186</v>
      </c>
      <c r="C1310" t="s">
        <v>182</v>
      </c>
      <c r="D1310" t="s">
        <v>204</v>
      </c>
      <c r="E1310" s="7">
        <v>43794</v>
      </c>
      <c r="F1310" s="4">
        <v>11667</v>
      </c>
      <c r="G1310" s="8">
        <v>197288.97000000931</v>
      </c>
      <c r="H1310" s="8">
        <v>179532.96270000847</v>
      </c>
    </row>
    <row r="1311" spans="1:8" x14ac:dyDescent="0.25">
      <c r="A1311" t="s">
        <v>185</v>
      </c>
      <c r="B1311" t="s">
        <v>285</v>
      </c>
      <c r="C1311" t="s">
        <v>215</v>
      </c>
      <c r="D1311" t="s">
        <v>235</v>
      </c>
      <c r="E1311" s="7">
        <v>37856</v>
      </c>
      <c r="F1311" s="4">
        <v>3498</v>
      </c>
      <c r="G1311" s="8">
        <v>61564.800000002804</v>
      </c>
      <c r="H1311" s="8">
        <v>44942.304000002048</v>
      </c>
    </row>
    <row r="1312" spans="1:8" x14ac:dyDescent="0.25">
      <c r="A1312" t="s">
        <v>306</v>
      </c>
      <c r="B1312" t="s">
        <v>192</v>
      </c>
      <c r="C1312" t="s">
        <v>176</v>
      </c>
      <c r="D1312" t="s">
        <v>177</v>
      </c>
      <c r="E1312" s="7">
        <v>41210</v>
      </c>
      <c r="F1312" s="4">
        <v>1150</v>
      </c>
      <c r="G1312" s="8">
        <v>14329.000000000575</v>
      </c>
      <c r="H1312" s="8">
        <v>10316.880000000414</v>
      </c>
    </row>
    <row r="1313" spans="1:8" x14ac:dyDescent="0.25">
      <c r="A1313" t="s">
        <v>227</v>
      </c>
      <c r="B1313" t="s">
        <v>175</v>
      </c>
      <c r="C1313" t="s">
        <v>176</v>
      </c>
      <c r="D1313" t="s">
        <v>177</v>
      </c>
      <c r="E1313" s="7">
        <v>38542</v>
      </c>
      <c r="F1313" s="4">
        <v>7505</v>
      </c>
      <c r="G1313" s="8">
        <v>143045.30000000677</v>
      </c>
      <c r="H1313" s="8">
        <v>104423.06900000494</v>
      </c>
    </row>
    <row r="1314" spans="1:8" x14ac:dyDescent="0.25">
      <c r="A1314" t="s">
        <v>341</v>
      </c>
      <c r="B1314" t="s">
        <v>203</v>
      </c>
      <c r="C1314" t="s">
        <v>246</v>
      </c>
      <c r="D1314" t="s">
        <v>204</v>
      </c>
      <c r="E1314" s="7">
        <v>40790</v>
      </c>
      <c r="F1314" s="4">
        <v>9315</v>
      </c>
      <c r="G1314" s="8">
        <v>83835.000000002139</v>
      </c>
      <c r="H1314" s="8">
        <v>96410.250000002459</v>
      </c>
    </row>
    <row r="1315" spans="1:8" x14ac:dyDescent="0.25">
      <c r="A1315" t="s">
        <v>482</v>
      </c>
      <c r="B1315" t="s">
        <v>175</v>
      </c>
      <c r="C1315" t="s">
        <v>176</v>
      </c>
      <c r="D1315" t="s">
        <v>204</v>
      </c>
      <c r="E1315" s="7">
        <v>42673</v>
      </c>
      <c r="F1315" s="4">
        <v>10162</v>
      </c>
      <c r="G1315" s="8">
        <v>76519.860000001325</v>
      </c>
      <c r="H1315" s="8">
        <v>94119.427800001635</v>
      </c>
    </row>
    <row r="1316" spans="1:8" x14ac:dyDescent="0.25">
      <c r="A1316" t="s">
        <v>278</v>
      </c>
      <c r="B1316" t="s">
        <v>192</v>
      </c>
      <c r="C1316" t="s">
        <v>176</v>
      </c>
      <c r="D1316" t="s">
        <v>204</v>
      </c>
      <c r="E1316" s="7">
        <v>43337</v>
      </c>
      <c r="F1316" s="4">
        <v>3303</v>
      </c>
      <c r="G1316" s="8">
        <v>43830.810000001657</v>
      </c>
      <c r="H1316" s="8">
        <v>53473.588200002021</v>
      </c>
    </row>
    <row r="1317" spans="1:8" x14ac:dyDescent="0.25">
      <c r="A1317" t="s">
        <v>341</v>
      </c>
      <c r="B1317" t="s">
        <v>203</v>
      </c>
      <c r="C1317" t="s">
        <v>212</v>
      </c>
      <c r="D1317" t="s">
        <v>188</v>
      </c>
      <c r="E1317" s="7">
        <v>41089</v>
      </c>
      <c r="F1317" s="4">
        <v>5576</v>
      </c>
      <c r="G1317" s="8">
        <v>81521.120000003342</v>
      </c>
      <c r="H1317" s="8">
        <v>91303.654400003754</v>
      </c>
    </row>
    <row r="1318" spans="1:8" x14ac:dyDescent="0.25">
      <c r="A1318" t="s">
        <v>174</v>
      </c>
      <c r="B1318" t="s">
        <v>251</v>
      </c>
      <c r="C1318" t="s">
        <v>212</v>
      </c>
      <c r="D1318" t="s">
        <v>188</v>
      </c>
      <c r="E1318" s="7">
        <v>37524</v>
      </c>
      <c r="F1318" s="4">
        <v>10631</v>
      </c>
      <c r="G1318" s="8">
        <v>367619.98000002129</v>
      </c>
      <c r="H1318" s="8">
        <v>268362.58540001552</v>
      </c>
    </row>
    <row r="1319" spans="1:8" x14ac:dyDescent="0.25">
      <c r="A1319" t="s">
        <v>240</v>
      </c>
      <c r="B1319" t="s">
        <v>192</v>
      </c>
      <c r="C1319" t="s">
        <v>215</v>
      </c>
      <c r="D1319" t="s">
        <v>188</v>
      </c>
      <c r="E1319" s="7">
        <v>38997</v>
      </c>
      <c r="F1319" s="4">
        <v>4224</v>
      </c>
      <c r="G1319" s="8">
        <v>169466.88000000973</v>
      </c>
      <c r="H1319" s="8">
        <v>172856.21760000993</v>
      </c>
    </row>
    <row r="1320" spans="1:8" x14ac:dyDescent="0.25">
      <c r="A1320" t="s">
        <v>174</v>
      </c>
      <c r="B1320" t="s">
        <v>192</v>
      </c>
      <c r="C1320" t="s">
        <v>215</v>
      </c>
      <c r="D1320" t="s">
        <v>235</v>
      </c>
      <c r="E1320" s="7">
        <v>37670</v>
      </c>
      <c r="F1320" s="4">
        <v>7091</v>
      </c>
      <c r="G1320" s="8">
        <v>367597.440000022</v>
      </c>
      <c r="H1320" s="8">
        <v>224234.43840001343</v>
      </c>
    </row>
    <row r="1321" spans="1:8" x14ac:dyDescent="0.25">
      <c r="A1321" t="s">
        <v>185</v>
      </c>
      <c r="B1321" t="s">
        <v>203</v>
      </c>
      <c r="C1321" t="s">
        <v>208</v>
      </c>
      <c r="D1321" t="s">
        <v>188</v>
      </c>
      <c r="E1321" s="7">
        <v>37961</v>
      </c>
      <c r="F1321" s="4">
        <v>10514</v>
      </c>
      <c r="G1321" s="8">
        <v>77803.600000001257</v>
      </c>
      <c r="H1321" s="8">
        <v>46682.160000000753</v>
      </c>
    </row>
    <row r="1322" spans="1:8" x14ac:dyDescent="0.25">
      <c r="A1322" t="s">
        <v>221</v>
      </c>
      <c r="B1322" t="s">
        <v>192</v>
      </c>
      <c r="C1322" t="s">
        <v>187</v>
      </c>
      <c r="D1322" t="s">
        <v>177</v>
      </c>
      <c r="E1322" s="7">
        <v>42651</v>
      </c>
      <c r="F1322" s="4">
        <v>1443</v>
      </c>
      <c r="G1322" s="8">
        <v>27402.570000001298</v>
      </c>
      <c r="H1322" s="8">
        <v>17811.670500000844</v>
      </c>
    </row>
    <row r="1323" spans="1:8" x14ac:dyDescent="0.25">
      <c r="A1323" t="s">
        <v>387</v>
      </c>
      <c r="B1323" t="s">
        <v>175</v>
      </c>
      <c r="C1323" t="s">
        <v>176</v>
      </c>
      <c r="D1323" t="s">
        <v>204</v>
      </c>
      <c r="E1323" s="7">
        <v>40715</v>
      </c>
      <c r="F1323" s="4">
        <v>4833</v>
      </c>
      <c r="G1323" s="8">
        <v>47411.7300000014</v>
      </c>
      <c r="H1323" s="8">
        <v>51678.785700001528</v>
      </c>
    </row>
    <row r="1324" spans="1:8" x14ac:dyDescent="0.25">
      <c r="A1324" t="s">
        <v>433</v>
      </c>
      <c r="B1324" t="s">
        <v>192</v>
      </c>
      <c r="C1324" t="s">
        <v>187</v>
      </c>
      <c r="D1324" t="s">
        <v>216</v>
      </c>
      <c r="E1324" s="7">
        <v>40647</v>
      </c>
      <c r="F1324" s="4">
        <v>9560</v>
      </c>
      <c r="G1324" s="8">
        <v>262422.00000001432</v>
      </c>
      <c r="H1324" s="8">
        <v>270294.66000001476</v>
      </c>
    </row>
    <row r="1325" spans="1:8" x14ac:dyDescent="0.25">
      <c r="A1325" t="s">
        <v>221</v>
      </c>
      <c r="B1325" t="s">
        <v>192</v>
      </c>
      <c r="C1325" t="s">
        <v>176</v>
      </c>
      <c r="D1325" t="s">
        <v>177</v>
      </c>
      <c r="E1325" s="7">
        <v>40240</v>
      </c>
      <c r="F1325" s="4">
        <v>9012</v>
      </c>
      <c r="G1325" s="8">
        <v>186728.64000000901</v>
      </c>
      <c r="H1325" s="8">
        <v>211003.36320001015</v>
      </c>
    </row>
    <row r="1326" spans="1:8" x14ac:dyDescent="0.25">
      <c r="A1326" t="s">
        <v>278</v>
      </c>
      <c r="B1326" t="s">
        <v>203</v>
      </c>
      <c r="C1326" t="s">
        <v>197</v>
      </c>
      <c r="D1326" t="s">
        <v>235</v>
      </c>
      <c r="E1326" s="7">
        <v>40419</v>
      </c>
      <c r="F1326" s="4">
        <v>4067</v>
      </c>
      <c r="G1326" s="8">
        <v>62631.800000002848</v>
      </c>
      <c r="H1326" s="8">
        <v>55742.302000002535</v>
      </c>
    </row>
    <row r="1327" spans="1:8" x14ac:dyDescent="0.25">
      <c r="A1327" t="s">
        <v>195</v>
      </c>
      <c r="B1327" t="s">
        <v>285</v>
      </c>
      <c r="C1327" t="s">
        <v>246</v>
      </c>
      <c r="D1327" t="s">
        <v>188</v>
      </c>
      <c r="E1327" s="7">
        <v>37983</v>
      </c>
      <c r="F1327" s="4">
        <v>6410</v>
      </c>
      <c r="G1327" s="8">
        <v>301526.40000001795</v>
      </c>
      <c r="H1327" s="8">
        <v>319617.98400001903</v>
      </c>
    </row>
    <row r="1328" spans="1:8" x14ac:dyDescent="0.25">
      <c r="A1328" t="s">
        <v>374</v>
      </c>
      <c r="B1328" t="s">
        <v>186</v>
      </c>
      <c r="C1328" t="s">
        <v>187</v>
      </c>
      <c r="D1328" t="s">
        <v>204</v>
      </c>
      <c r="E1328" s="7">
        <v>42702</v>
      </c>
      <c r="F1328" s="4">
        <v>11184</v>
      </c>
      <c r="G1328" s="8">
        <v>364262.88000002009</v>
      </c>
      <c r="H1328" s="8">
        <v>313266.07680001727</v>
      </c>
    </row>
    <row r="1329" spans="1:8" x14ac:dyDescent="0.25">
      <c r="A1329" t="s">
        <v>256</v>
      </c>
      <c r="B1329" t="s">
        <v>192</v>
      </c>
      <c r="C1329" t="s">
        <v>187</v>
      </c>
      <c r="D1329" t="s">
        <v>216</v>
      </c>
      <c r="E1329" s="7">
        <v>42286</v>
      </c>
      <c r="F1329" s="4">
        <v>11177</v>
      </c>
      <c r="G1329" s="8">
        <v>197944.67000000895</v>
      </c>
      <c r="H1329" s="8">
        <v>229615.81720001035</v>
      </c>
    </row>
    <row r="1330" spans="1:8" x14ac:dyDescent="0.25">
      <c r="A1330" t="s">
        <v>306</v>
      </c>
      <c r="B1330" t="s">
        <v>203</v>
      </c>
      <c r="C1330" t="s">
        <v>208</v>
      </c>
      <c r="D1330" t="s">
        <v>204</v>
      </c>
      <c r="E1330" s="7">
        <v>39717</v>
      </c>
      <c r="F1330" s="4">
        <v>2927</v>
      </c>
      <c r="G1330" s="8">
        <v>145910.95000000877</v>
      </c>
      <c r="H1330" s="8">
        <v>91923.898500005525</v>
      </c>
    </row>
    <row r="1331" spans="1:8" x14ac:dyDescent="0.25">
      <c r="A1331" t="s">
        <v>278</v>
      </c>
      <c r="B1331" t="s">
        <v>234</v>
      </c>
      <c r="C1331" t="s">
        <v>208</v>
      </c>
      <c r="D1331" t="s">
        <v>216</v>
      </c>
      <c r="E1331" s="7">
        <v>42881</v>
      </c>
      <c r="F1331" s="4">
        <v>2095</v>
      </c>
      <c r="G1331" s="8">
        <v>18855.00000000048</v>
      </c>
      <c r="H1331" s="8">
        <v>17346.600000000442</v>
      </c>
    </row>
    <row r="1332" spans="1:8" x14ac:dyDescent="0.25">
      <c r="A1332" t="s">
        <v>221</v>
      </c>
      <c r="B1332" t="s">
        <v>192</v>
      </c>
      <c r="C1332" t="s">
        <v>176</v>
      </c>
      <c r="D1332" t="s">
        <v>235</v>
      </c>
      <c r="E1332" s="7">
        <v>39274</v>
      </c>
      <c r="F1332" s="4">
        <v>5002</v>
      </c>
      <c r="G1332" s="8">
        <v>255902.32000001552</v>
      </c>
      <c r="H1332" s="8">
        <v>207280.8792000126</v>
      </c>
    </row>
    <row r="1333" spans="1:8" x14ac:dyDescent="0.25">
      <c r="A1333" t="s">
        <v>306</v>
      </c>
      <c r="B1333" t="s">
        <v>196</v>
      </c>
      <c r="C1333" t="s">
        <v>215</v>
      </c>
      <c r="D1333" t="s">
        <v>188</v>
      </c>
      <c r="E1333" s="7">
        <v>40591</v>
      </c>
      <c r="F1333" s="4">
        <v>9352</v>
      </c>
      <c r="G1333" s="8">
        <v>387172.80000002246</v>
      </c>
      <c r="H1333" s="8">
        <v>387172.80000002246</v>
      </c>
    </row>
    <row r="1334" spans="1:8" x14ac:dyDescent="0.25">
      <c r="A1334" t="s">
        <v>245</v>
      </c>
      <c r="B1334" t="s">
        <v>192</v>
      </c>
      <c r="C1334" t="s">
        <v>187</v>
      </c>
      <c r="D1334" t="s">
        <v>216</v>
      </c>
      <c r="E1334" s="7">
        <v>39040</v>
      </c>
      <c r="F1334" s="4">
        <v>2909</v>
      </c>
      <c r="G1334" s="8">
        <v>101524.10000000583</v>
      </c>
      <c r="H1334" s="8">
        <v>83249.762000004775</v>
      </c>
    </row>
    <row r="1335" spans="1:8" x14ac:dyDescent="0.25">
      <c r="A1335" t="s">
        <v>195</v>
      </c>
      <c r="B1335" t="s">
        <v>186</v>
      </c>
      <c r="C1335" t="s">
        <v>208</v>
      </c>
      <c r="D1335" t="s">
        <v>177</v>
      </c>
      <c r="E1335" s="7">
        <v>42341</v>
      </c>
      <c r="F1335" s="4">
        <v>6455</v>
      </c>
      <c r="G1335" s="8">
        <v>61064.300000001676</v>
      </c>
      <c r="H1335" s="8">
        <v>70223.945000001928</v>
      </c>
    </row>
    <row r="1336" spans="1:8" x14ac:dyDescent="0.25">
      <c r="A1336" t="s">
        <v>224</v>
      </c>
      <c r="B1336" t="s">
        <v>186</v>
      </c>
      <c r="C1336" t="s">
        <v>246</v>
      </c>
      <c r="D1336" t="s">
        <v>177</v>
      </c>
      <c r="E1336" s="7">
        <v>39843</v>
      </c>
      <c r="F1336" s="4">
        <v>4460</v>
      </c>
      <c r="G1336" s="8">
        <v>48837.00000000179</v>
      </c>
      <c r="H1336" s="8">
        <v>32720.790000001201</v>
      </c>
    </row>
    <row r="1337" spans="1:8" x14ac:dyDescent="0.25">
      <c r="A1337" t="s">
        <v>275</v>
      </c>
      <c r="B1337" t="s">
        <v>234</v>
      </c>
      <c r="C1337" t="s">
        <v>215</v>
      </c>
      <c r="D1337" t="s">
        <v>188</v>
      </c>
      <c r="E1337" s="7">
        <v>37391</v>
      </c>
      <c r="F1337" s="4">
        <v>11124</v>
      </c>
      <c r="G1337" s="8">
        <v>316032.84000001667</v>
      </c>
      <c r="H1337" s="8">
        <v>221222.98800001165</v>
      </c>
    </row>
    <row r="1338" spans="1:8" x14ac:dyDescent="0.25">
      <c r="A1338" t="s">
        <v>195</v>
      </c>
      <c r="B1338" t="s">
        <v>192</v>
      </c>
      <c r="C1338" t="s">
        <v>215</v>
      </c>
      <c r="D1338" t="s">
        <v>177</v>
      </c>
      <c r="E1338" s="7">
        <v>39915</v>
      </c>
      <c r="F1338" s="4">
        <v>2661</v>
      </c>
      <c r="G1338" s="8">
        <v>130681.71000000772</v>
      </c>
      <c r="H1338" s="8">
        <v>135908.97840000803</v>
      </c>
    </row>
    <row r="1339" spans="1:8" x14ac:dyDescent="0.25">
      <c r="A1339" t="s">
        <v>191</v>
      </c>
      <c r="B1339" t="s">
        <v>192</v>
      </c>
      <c r="C1339" t="s">
        <v>187</v>
      </c>
      <c r="D1339" t="s">
        <v>216</v>
      </c>
      <c r="E1339" s="7">
        <v>40423</v>
      </c>
      <c r="F1339" s="4">
        <v>9472</v>
      </c>
      <c r="G1339" s="8">
        <v>209615.36000001043</v>
      </c>
      <c r="H1339" s="8">
        <v>132057.67680000656</v>
      </c>
    </row>
    <row r="1340" spans="1:8" x14ac:dyDescent="0.25">
      <c r="A1340" t="s">
        <v>227</v>
      </c>
      <c r="B1340" t="s">
        <v>192</v>
      </c>
      <c r="C1340" t="s">
        <v>182</v>
      </c>
      <c r="D1340" t="s">
        <v>204</v>
      </c>
      <c r="E1340" s="7">
        <v>43174</v>
      </c>
      <c r="F1340" s="4">
        <v>6251</v>
      </c>
      <c r="G1340" s="8">
        <v>326614.75000001997</v>
      </c>
      <c r="H1340" s="8">
        <v>405002.29000002478</v>
      </c>
    </row>
    <row r="1341" spans="1:8" x14ac:dyDescent="0.25">
      <c r="A1341" t="s">
        <v>278</v>
      </c>
      <c r="B1341" t="s">
        <v>192</v>
      </c>
      <c r="C1341" t="s">
        <v>212</v>
      </c>
      <c r="D1341" t="s">
        <v>235</v>
      </c>
      <c r="E1341" s="7">
        <v>39365</v>
      </c>
      <c r="F1341" s="4">
        <v>7978</v>
      </c>
      <c r="G1341" s="8">
        <v>408952.28000002477</v>
      </c>
      <c r="H1341" s="8">
        <v>511190.35000003094</v>
      </c>
    </row>
    <row r="1342" spans="1:8" x14ac:dyDescent="0.25">
      <c r="A1342" t="s">
        <v>306</v>
      </c>
      <c r="B1342" t="s">
        <v>294</v>
      </c>
      <c r="C1342" t="s">
        <v>246</v>
      </c>
      <c r="D1342" t="s">
        <v>235</v>
      </c>
      <c r="E1342" s="7">
        <v>41496</v>
      </c>
      <c r="F1342" s="4">
        <v>9335</v>
      </c>
      <c r="G1342" s="8">
        <v>476458.40000002889</v>
      </c>
      <c r="H1342" s="8">
        <v>323991.71200001967</v>
      </c>
    </row>
    <row r="1343" spans="1:8" x14ac:dyDescent="0.25">
      <c r="A1343" t="s">
        <v>306</v>
      </c>
      <c r="B1343" t="s">
        <v>192</v>
      </c>
      <c r="C1343" t="s">
        <v>212</v>
      </c>
      <c r="D1343" t="s">
        <v>216</v>
      </c>
      <c r="E1343" s="7">
        <v>39653</v>
      </c>
      <c r="F1343" s="4">
        <v>10095</v>
      </c>
      <c r="G1343" s="8">
        <v>162024.75000000707</v>
      </c>
      <c r="H1343" s="8">
        <v>155543.76000000679</v>
      </c>
    </row>
    <row r="1344" spans="1:8" x14ac:dyDescent="0.25">
      <c r="A1344" t="s">
        <v>306</v>
      </c>
      <c r="B1344" t="s">
        <v>203</v>
      </c>
      <c r="C1344" t="s">
        <v>176</v>
      </c>
      <c r="D1344" t="s">
        <v>177</v>
      </c>
      <c r="E1344" s="7">
        <v>37573</v>
      </c>
      <c r="F1344" s="4">
        <v>677</v>
      </c>
      <c r="G1344" s="8">
        <v>17473.370000000948</v>
      </c>
      <c r="H1344" s="8">
        <v>15900.766700000864</v>
      </c>
    </row>
    <row r="1345" spans="1:8" x14ac:dyDescent="0.25">
      <c r="A1345" t="s">
        <v>433</v>
      </c>
      <c r="B1345" t="s">
        <v>294</v>
      </c>
      <c r="C1345" t="s">
        <v>187</v>
      </c>
      <c r="D1345" t="s">
        <v>204</v>
      </c>
      <c r="E1345" s="7">
        <v>39599</v>
      </c>
      <c r="F1345" s="4">
        <v>3519</v>
      </c>
      <c r="G1345" s="8">
        <v>83365.110000004221</v>
      </c>
      <c r="H1345" s="8">
        <v>86699.714400004392</v>
      </c>
    </row>
    <row r="1346" spans="1:8" x14ac:dyDescent="0.25">
      <c r="A1346" t="s">
        <v>174</v>
      </c>
      <c r="B1346" t="s">
        <v>234</v>
      </c>
      <c r="C1346" t="s">
        <v>212</v>
      </c>
      <c r="D1346" t="s">
        <v>204</v>
      </c>
      <c r="E1346" s="7">
        <v>37894</v>
      </c>
      <c r="F1346" s="4">
        <v>6350</v>
      </c>
      <c r="G1346" s="8">
        <v>253746.00000001461</v>
      </c>
      <c r="H1346" s="8">
        <v>235983.78000001359</v>
      </c>
    </row>
    <row r="1347" spans="1:8" x14ac:dyDescent="0.25">
      <c r="A1347" t="s">
        <v>482</v>
      </c>
      <c r="B1347" t="s">
        <v>192</v>
      </c>
      <c r="C1347" t="s">
        <v>187</v>
      </c>
      <c r="D1347" t="s">
        <v>177</v>
      </c>
      <c r="E1347" s="7">
        <v>42831</v>
      </c>
      <c r="F1347" s="4">
        <v>10098</v>
      </c>
      <c r="G1347" s="8">
        <v>561145.86000003433</v>
      </c>
      <c r="H1347" s="8">
        <v>555534.40140003397</v>
      </c>
    </row>
    <row r="1348" spans="1:8" x14ac:dyDescent="0.25">
      <c r="A1348" t="s">
        <v>275</v>
      </c>
      <c r="B1348" t="s">
        <v>192</v>
      </c>
      <c r="C1348" t="s">
        <v>197</v>
      </c>
      <c r="D1348" t="s">
        <v>177</v>
      </c>
      <c r="E1348" s="7">
        <v>39413</v>
      </c>
      <c r="F1348" s="4">
        <v>2387</v>
      </c>
      <c r="G1348" s="8">
        <v>99895.950000005978</v>
      </c>
      <c r="H1348" s="8">
        <v>123870.97800000741</v>
      </c>
    </row>
    <row r="1349" spans="1:8" x14ac:dyDescent="0.25">
      <c r="A1349" t="s">
        <v>374</v>
      </c>
      <c r="B1349" t="s">
        <v>230</v>
      </c>
      <c r="C1349" t="s">
        <v>197</v>
      </c>
      <c r="D1349" t="s">
        <v>235</v>
      </c>
      <c r="E1349" s="7">
        <v>43429</v>
      </c>
      <c r="F1349" s="4">
        <v>6900</v>
      </c>
      <c r="G1349" s="8">
        <v>272481.00000001583</v>
      </c>
      <c r="H1349" s="8">
        <v>188011.8900000109</v>
      </c>
    </row>
    <row r="1350" spans="1:8" x14ac:dyDescent="0.25">
      <c r="A1350" t="s">
        <v>387</v>
      </c>
      <c r="B1350" t="s">
        <v>192</v>
      </c>
      <c r="C1350" t="s">
        <v>176</v>
      </c>
      <c r="D1350" t="s">
        <v>216</v>
      </c>
      <c r="E1350" s="7">
        <v>43256</v>
      </c>
      <c r="F1350" s="4">
        <v>10348</v>
      </c>
      <c r="G1350" s="8">
        <v>218135.84000001036</v>
      </c>
      <c r="H1350" s="8">
        <v>200684.97280000953</v>
      </c>
    </row>
    <row r="1351" spans="1:8" x14ac:dyDescent="0.25">
      <c r="A1351" t="s">
        <v>433</v>
      </c>
      <c r="B1351" t="s">
        <v>192</v>
      </c>
      <c r="C1351" t="s">
        <v>197</v>
      </c>
      <c r="D1351" t="s">
        <v>216</v>
      </c>
      <c r="E1351" s="7">
        <v>38972</v>
      </c>
      <c r="F1351" s="4">
        <v>9773</v>
      </c>
      <c r="G1351" s="8">
        <v>194580.43000000977</v>
      </c>
      <c r="H1351" s="8">
        <v>161501.7569000081</v>
      </c>
    </row>
    <row r="1352" spans="1:8" x14ac:dyDescent="0.25">
      <c r="A1352" t="s">
        <v>195</v>
      </c>
      <c r="B1352" t="s">
        <v>192</v>
      </c>
      <c r="C1352" t="s">
        <v>182</v>
      </c>
      <c r="D1352" t="s">
        <v>177</v>
      </c>
      <c r="E1352" s="7">
        <v>37709</v>
      </c>
      <c r="F1352" s="4">
        <v>6841</v>
      </c>
      <c r="G1352" s="8">
        <v>275213.43000001571</v>
      </c>
      <c r="H1352" s="8">
        <v>214666.47540001225</v>
      </c>
    </row>
    <row r="1353" spans="1:8" x14ac:dyDescent="0.25">
      <c r="A1353" t="s">
        <v>233</v>
      </c>
      <c r="B1353" t="s">
        <v>192</v>
      </c>
      <c r="C1353" t="s">
        <v>197</v>
      </c>
      <c r="D1353" t="s">
        <v>188</v>
      </c>
      <c r="E1353" s="7">
        <v>42767</v>
      </c>
      <c r="F1353" s="4">
        <v>4993</v>
      </c>
      <c r="G1353" s="8">
        <v>137007.92000000749</v>
      </c>
      <c r="H1353" s="8">
        <v>149338.63280000817</v>
      </c>
    </row>
    <row r="1354" spans="1:8" x14ac:dyDescent="0.25">
      <c r="A1354" t="s">
        <v>233</v>
      </c>
      <c r="B1354" t="s">
        <v>203</v>
      </c>
      <c r="C1354" t="s">
        <v>246</v>
      </c>
      <c r="D1354" t="s">
        <v>216</v>
      </c>
      <c r="E1354" s="7">
        <v>37059</v>
      </c>
      <c r="F1354" s="4">
        <v>11114</v>
      </c>
      <c r="G1354" s="8">
        <v>202941.64000001</v>
      </c>
      <c r="H1354" s="8">
        <v>154235.64640000759</v>
      </c>
    </row>
    <row r="1355" spans="1:8" x14ac:dyDescent="0.25">
      <c r="A1355" t="s">
        <v>278</v>
      </c>
      <c r="B1355" t="s">
        <v>192</v>
      </c>
      <c r="C1355" t="s">
        <v>208</v>
      </c>
      <c r="D1355" t="s">
        <v>204</v>
      </c>
      <c r="E1355" s="7">
        <v>36531</v>
      </c>
      <c r="F1355" s="4">
        <v>3961</v>
      </c>
      <c r="G1355" s="8">
        <v>199357.13000001188</v>
      </c>
      <c r="H1355" s="8">
        <v>121607.84930000725</v>
      </c>
    </row>
    <row r="1356" spans="1:8" x14ac:dyDescent="0.25">
      <c r="A1356" t="s">
        <v>227</v>
      </c>
      <c r="B1356" t="s">
        <v>192</v>
      </c>
      <c r="C1356" t="s">
        <v>176</v>
      </c>
      <c r="D1356" t="s">
        <v>235</v>
      </c>
      <c r="E1356" s="7">
        <v>39090</v>
      </c>
      <c r="F1356" s="4">
        <v>3002</v>
      </c>
      <c r="G1356" s="8">
        <v>68385.560000003592</v>
      </c>
      <c r="H1356" s="8">
        <v>49237.603200002588</v>
      </c>
    </row>
    <row r="1357" spans="1:8" x14ac:dyDescent="0.25">
      <c r="A1357" t="s">
        <v>200</v>
      </c>
      <c r="B1357" t="s">
        <v>203</v>
      </c>
      <c r="C1357" t="s">
        <v>246</v>
      </c>
      <c r="D1357" t="s">
        <v>216</v>
      </c>
      <c r="E1357" s="7">
        <v>43738</v>
      </c>
      <c r="F1357" s="4">
        <v>8704</v>
      </c>
      <c r="G1357" s="8">
        <v>270259.2000000148</v>
      </c>
      <c r="H1357" s="8">
        <v>297285.12000001629</v>
      </c>
    </row>
    <row r="1358" spans="1:8" x14ac:dyDescent="0.25">
      <c r="A1358" t="s">
        <v>207</v>
      </c>
      <c r="B1358" t="s">
        <v>230</v>
      </c>
      <c r="C1358" t="s">
        <v>246</v>
      </c>
      <c r="D1358" t="s">
        <v>204</v>
      </c>
      <c r="E1358" s="7">
        <v>41537</v>
      </c>
      <c r="F1358" s="4">
        <v>3601</v>
      </c>
      <c r="G1358" s="8">
        <v>153330.58000000901</v>
      </c>
      <c r="H1358" s="8">
        <v>139530.82780000821</v>
      </c>
    </row>
    <row r="1359" spans="1:8" x14ac:dyDescent="0.25">
      <c r="A1359" t="s">
        <v>245</v>
      </c>
      <c r="B1359" t="s">
        <v>192</v>
      </c>
      <c r="C1359" t="s">
        <v>197</v>
      </c>
      <c r="D1359" t="s">
        <v>235</v>
      </c>
      <c r="E1359" s="7">
        <v>42823</v>
      </c>
      <c r="F1359" s="4">
        <v>11269</v>
      </c>
      <c r="G1359" s="8">
        <v>203968.90000000902</v>
      </c>
      <c r="H1359" s="8">
        <v>167254.49800000738</v>
      </c>
    </row>
    <row r="1360" spans="1:8" x14ac:dyDescent="0.25">
      <c r="A1360" t="s">
        <v>185</v>
      </c>
      <c r="B1360" t="s">
        <v>192</v>
      </c>
      <c r="C1360" t="s">
        <v>208</v>
      </c>
      <c r="D1360" t="s">
        <v>204</v>
      </c>
      <c r="E1360" s="7">
        <v>38645</v>
      </c>
      <c r="F1360" s="4">
        <v>5007</v>
      </c>
      <c r="G1360" s="8">
        <v>186711.03000001053</v>
      </c>
      <c r="H1360" s="8">
        <v>224053.23600001264</v>
      </c>
    </row>
    <row r="1361" spans="1:8" x14ac:dyDescent="0.25">
      <c r="A1361" t="s">
        <v>224</v>
      </c>
      <c r="B1361" t="s">
        <v>181</v>
      </c>
      <c r="C1361" t="s">
        <v>182</v>
      </c>
      <c r="D1361" t="s">
        <v>204</v>
      </c>
      <c r="E1361" s="7">
        <v>40694</v>
      </c>
      <c r="F1361" s="4">
        <v>10738</v>
      </c>
      <c r="G1361" s="8">
        <v>177606.5200000075</v>
      </c>
      <c r="H1361" s="8">
        <v>122548.49880000517</v>
      </c>
    </row>
    <row r="1362" spans="1:8" x14ac:dyDescent="0.25">
      <c r="A1362" t="s">
        <v>482</v>
      </c>
      <c r="B1362" t="s">
        <v>192</v>
      </c>
      <c r="C1362" t="s">
        <v>197</v>
      </c>
      <c r="D1362" t="s">
        <v>235</v>
      </c>
      <c r="E1362" s="7">
        <v>41857</v>
      </c>
      <c r="F1362" s="4">
        <v>10477</v>
      </c>
      <c r="G1362" s="8">
        <v>79310.890000001469</v>
      </c>
      <c r="H1362" s="8">
        <v>49965.860700000929</v>
      </c>
    </row>
    <row r="1363" spans="1:8" x14ac:dyDescent="0.25">
      <c r="A1363" t="s">
        <v>266</v>
      </c>
      <c r="B1363" t="s">
        <v>203</v>
      </c>
      <c r="C1363" t="s">
        <v>187</v>
      </c>
      <c r="D1363" t="s">
        <v>204</v>
      </c>
      <c r="E1363" s="7">
        <v>39077</v>
      </c>
      <c r="F1363" s="4">
        <v>321</v>
      </c>
      <c r="G1363" s="8">
        <v>16679.160000000993</v>
      </c>
      <c r="H1363" s="8">
        <v>15344.827200000915</v>
      </c>
    </row>
    <row r="1364" spans="1:8" x14ac:dyDescent="0.25">
      <c r="A1364" t="s">
        <v>313</v>
      </c>
      <c r="B1364" t="s">
        <v>192</v>
      </c>
      <c r="C1364" t="s">
        <v>187</v>
      </c>
      <c r="D1364" t="s">
        <v>188</v>
      </c>
      <c r="E1364" s="7">
        <v>38372</v>
      </c>
      <c r="F1364" s="4">
        <v>5075</v>
      </c>
      <c r="G1364" s="8">
        <v>214520.25000001266</v>
      </c>
      <c r="H1364" s="8">
        <v>227391.46500001344</v>
      </c>
    </row>
    <row r="1365" spans="1:8" x14ac:dyDescent="0.25">
      <c r="A1365" t="s">
        <v>374</v>
      </c>
      <c r="B1365" t="s">
        <v>192</v>
      </c>
      <c r="C1365" t="s">
        <v>197</v>
      </c>
      <c r="D1365" t="s">
        <v>188</v>
      </c>
      <c r="E1365" s="7">
        <v>41418</v>
      </c>
      <c r="F1365" s="4">
        <v>774</v>
      </c>
      <c r="G1365" s="8">
        <v>39040.560000002326</v>
      </c>
      <c r="H1365" s="8">
        <v>45287.049600002698</v>
      </c>
    </row>
    <row r="1366" spans="1:8" x14ac:dyDescent="0.25">
      <c r="A1366" t="s">
        <v>233</v>
      </c>
      <c r="B1366" t="s">
        <v>192</v>
      </c>
      <c r="C1366" t="s">
        <v>187</v>
      </c>
      <c r="D1366" t="s">
        <v>177</v>
      </c>
      <c r="E1366" s="7">
        <v>38727</v>
      </c>
      <c r="F1366" s="4">
        <v>8212</v>
      </c>
      <c r="G1366" s="8">
        <v>436632.04000002629</v>
      </c>
      <c r="H1366" s="8">
        <v>358038.27280002151</v>
      </c>
    </row>
    <row r="1367" spans="1:8" x14ac:dyDescent="0.25">
      <c r="A1367" t="s">
        <v>191</v>
      </c>
      <c r="B1367" t="s">
        <v>203</v>
      </c>
      <c r="C1367" t="s">
        <v>208</v>
      </c>
      <c r="D1367" t="s">
        <v>204</v>
      </c>
      <c r="E1367" s="7">
        <v>40800</v>
      </c>
      <c r="F1367" s="4">
        <v>5013</v>
      </c>
      <c r="G1367" s="8">
        <v>197211.42000001151</v>
      </c>
      <c r="H1367" s="8">
        <v>138047.99400000804</v>
      </c>
    </row>
    <row r="1368" spans="1:8" x14ac:dyDescent="0.25">
      <c r="A1368" t="s">
        <v>341</v>
      </c>
      <c r="B1368" t="s">
        <v>181</v>
      </c>
      <c r="C1368" t="s">
        <v>197</v>
      </c>
      <c r="D1368" t="s">
        <v>204</v>
      </c>
      <c r="E1368" s="7">
        <v>39278</v>
      </c>
      <c r="F1368" s="4">
        <v>11219</v>
      </c>
      <c r="G1368" s="8">
        <v>119818.92000000336</v>
      </c>
      <c r="H1368" s="8">
        <v>122215.29840000343</v>
      </c>
    </row>
    <row r="1369" spans="1:8" x14ac:dyDescent="0.25">
      <c r="A1369" t="s">
        <v>348</v>
      </c>
      <c r="B1369" t="s">
        <v>192</v>
      </c>
      <c r="C1369" t="s">
        <v>182</v>
      </c>
      <c r="D1369" t="s">
        <v>177</v>
      </c>
      <c r="E1369" s="7">
        <v>37413</v>
      </c>
      <c r="F1369" s="4">
        <v>8160</v>
      </c>
      <c r="G1369" s="8">
        <v>339129.60000001953</v>
      </c>
      <c r="H1369" s="8">
        <v>281477.56800001621</v>
      </c>
    </row>
    <row r="1370" spans="1:8" x14ac:dyDescent="0.25">
      <c r="A1370" t="s">
        <v>218</v>
      </c>
      <c r="B1370" t="s">
        <v>192</v>
      </c>
      <c r="C1370" t="s">
        <v>212</v>
      </c>
      <c r="D1370" t="s">
        <v>188</v>
      </c>
      <c r="E1370" s="7">
        <v>41672</v>
      </c>
      <c r="F1370" s="4">
        <v>2654</v>
      </c>
      <c r="G1370" s="8">
        <v>133416.58000000796</v>
      </c>
      <c r="H1370" s="8">
        <v>137419.07740000822</v>
      </c>
    </row>
    <row r="1371" spans="1:8" x14ac:dyDescent="0.25">
      <c r="A1371" t="s">
        <v>482</v>
      </c>
      <c r="B1371" t="s">
        <v>192</v>
      </c>
      <c r="C1371" t="s">
        <v>182</v>
      </c>
      <c r="D1371" t="s">
        <v>216</v>
      </c>
      <c r="E1371" s="7">
        <v>40073</v>
      </c>
      <c r="F1371" s="4">
        <v>4747</v>
      </c>
      <c r="G1371" s="8">
        <v>234501.80000001422</v>
      </c>
      <c r="H1371" s="8">
        <v>145391.11600000883</v>
      </c>
    </row>
    <row r="1372" spans="1:8" x14ac:dyDescent="0.25">
      <c r="A1372" t="s">
        <v>275</v>
      </c>
      <c r="B1372" t="s">
        <v>196</v>
      </c>
      <c r="C1372" t="s">
        <v>208</v>
      </c>
      <c r="D1372" t="s">
        <v>216</v>
      </c>
      <c r="E1372" s="7">
        <v>40458</v>
      </c>
      <c r="F1372" s="4">
        <v>5189</v>
      </c>
      <c r="G1372" s="8">
        <v>60659.41000000207</v>
      </c>
      <c r="H1372" s="8">
        <v>68545.13330000233</v>
      </c>
    </row>
    <row r="1373" spans="1:8" x14ac:dyDescent="0.25">
      <c r="A1373" t="s">
        <v>278</v>
      </c>
      <c r="B1373" t="s">
        <v>192</v>
      </c>
      <c r="C1373" t="s">
        <v>215</v>
      </c>
      <c r="D1373" t="s">
        <v>204</v>
      </c>
      <c r="E1373" s="7">
        <v>41503</v>
      </c>
      <c r="F1373" s="4">
        <v>7551</v>
      </c>
      <c r="G1373" s="8">
        <v>183715.8300000098</v>
      </c>
      <c r="H1373" s="8">
        <v>157995.61380000843</v>
      </c>
    </row>
    <row r="1374" spans="1:8" x14ac:dyDescent="0.25">
      <c r="A1374" t="s">
        <v>433</v>
      </c>
      <c r="B1374" t="s">
        <v>192</v>
      </c>
      <c r="C1374" t="s">
        <v>212</v>
      </c>
      <c r="D1374" t="s">
        <v>235</v>
      </c>
      <c r="E1374" s="7">
        <v>39288</v>
      </c>
      <c r="F1374" s="4">
        <v>292</v>
      </c>
      <c r="G1374" s="8">
        <v>5463.3200000002626</v>
      </c>
      <c r="H1374" s="8">
        <v>5955.0188000002863</v>
      </c>
    </row>
    <row r="1375" spans="1:8" x14ac:dyDescent="0.25">
      <c r="A1375" t="s">
        <v>207</v>
      </c>
      <c r="B1375" t="s">
        <v>203</v>
      </c>
      <c r="C1375" t="s">
        <v>182</v>
      </c>
      <c r="D1375" t="s">
        <v>177</v>
      </c>
      <c r="E1375" s="7">
        <v>37318</v>
      </c>
      <c r="F1375" s="4">
        <v>4825</v>
      </c>
      <c r="G1375" s="8">
        <v>185859.00000001062</v>
      </c>
      <c r="H1375" s="8">
        <v>195151.95000001116</v>
      </c>
    </row>
    <row r="1376" spans="1:8" x14ac:dyDescent="0.25">
      <c r="A1376" t="s">
        <v>195</v>
      </c>
      <c r="B1376" t="s">
        <v>192</v>
      </c>
      <c r="C1376" t="s">
        <v>187</v>
      </c>
      <c r="D1376" t="s">
        <v>235</v>
      </c>
      <c r="E1376" s="7">
        <v>43829</v>
      </c>
      <c r="F1376" s="4">
        <v>9728</v>
      </c>
      <c r="G1376" s="8">
        <v>462371.84000002727</v>
      </c>
      <c r="H1376" s="8">
        <v>531727.61600003135</v>
      </c>
    </row>
    <row r="1377" spans="1:8" x14ac:dyDescent="0.25">
      <c r="A1377" t="s">
        <v>233</v>
      </c>
      <c r="B1377" t="s">
        <v>192</v>
      </c>
      <c r="C1377" t="s">
        <v>208</v>
      </c>
      <c r="D1377" t="s">
        <v>188</v>
      </c>
      <c r="E1377" s="7">
        <v>38118</v>
      </c>
      <c r="F1377" s="4">
        <v>7015</v>
      </c>
      <c r="G1377" s="8">
        <v>361272.50000002171</v>
      </c>
      <c r="H1377" s="8">
        <v>299856.17500001803</v>
      </c>
    </row>
    <row r="1378" spans="1:8" x14ac:dyDescent="0.25">
      <c r="A1378" t="s">
        <v>387</v>
      </c>
      <c r="B1378" t="s">
        <v>203</v>
      </c>
      <c r="C1378" t="s">
        <v>176</v>
      </c>
      <c r="D1378" t="s">
        <v>216</v>
      </c>
      <c r="E1378" s="7">
        <v>37489</v>
      </c>
      <c r="F1378" s="4">
        <v>6514</v>
      </c>
      <c r="G1378" s="8">
        <v>36738.960000000065</v>
      </c>
      <c r="H1378" s="8">
        <v>36004.18080000006</v>
      </c>
    </row>
    <row r="1379" spans="1:8" x14ac:dyDescent="0.25">
      <c r="A1379" t="s">
        <v>200</v>
      </c>
      <c r="B1379" t="s">
        <v>203</v>
      </c>
      <c r="C1379" t="s">
        <v>197</v>
      </c>
      <c r="D1379" t="s">
        <v>204</v>
      </c>
      <c r="E1379" s="7">
        <v>42658</v>
      </c>
      <c r="F1379" s="4">
        <v>6879</v>
      </c>
      <c r="G1379" s="8">
        <v>286579.14000001649</v>
      </c>
      <c r="H1379" s="8">
        <v>240726.47760001384</v>
      </c>
    </row>
    <row r="1380" spans="1:8" x14ac:dyDescent="0.25">
      <c r="A1380" t="s">
        <v>306</v>
      </c>
      <c r="B1380" t="s">
        <v>203</v>
      </c>
      <c r="C1380" t="s">
        <v>182</v>
      </c>
      <c r="D1380" t="s">
        <v>188</v>
      </c>
      <c r="E1380" s="7">
        <v>42124</v>
      </c>
      <c r="F1380" s="4">
        <v>10649</v>
      </c>
      <c r="G1380" s="8">
        <v>364834.74000002025</v>
      </c>
      <c r="H1380" s="8">
        <v>321054.57120001782</v>
      </c>
    </row>
    <row r="1381" spans="1:8" x14ac:dyDescent="0.25">
      <c r="A1381" t="s">
        <v>180</v>
      </c>
      <c r="B1381" t="s">
        <v>294</v>
      </c>
      <c r="C1381" t="s">
        <v>187</v>
      </c>
      <c r="D1381" t="s">
        <v>188</v>
      </c>
      <c r="E1381" s="7">
        <v>39515</v>
      </c>
      <c r="F1381" s="4">
        <v>11932</v>
      </c>
      <c r="G1381" s="8">
        <v>638958.60000003816</v>
      </c>
      <c r="H1381" s="8">
        <v>792308.66400004737</v>
      </c>
    </row>
    <row r="1382" spans="1:8" x14ac:dyDescent="0.25">
      <c r="A1382" t="s">
        <v>233</v>
      </c>
      <c r="B1382" t="s">
        <v>192</v>
      </c>
      <c r="C1382" t="s">
        <v>212</v>
      </c>
      <c r="D1382" t="s">
        <v>204</v>
      </c>
      <c r="E1382" s="7">
        <v>41938</v>
      </c>
      <c r="F1382" s="4">
        <v>1774</v>
      </c>
      <c r="G1382" s="8">
        <v>71368.020000004079</v>
      </c>
      <c r="H1382" s="8">
        <v>70654.339800004032</v>
      </c>
    </row>
    <row r="1383" spans="1:8" x14ac:dyDescent="0.25">
      <c r="A1383" t="s">
        <v>185</v>
      </c>
      <c r="B1383" t="s">
        <v>203</v>
      </c>
      <c r="C1383" t="s">
        <v>246</v>
      </c>
      <c r="D1383" t="s">
        <v>177</v>
      </c>
      <c r="E1383" s="7">
        <v>36526</v>
      </c>
      <c r="F1383" s="4">
        <v>6045</v>
      </c>
      <c r="G1383" s="8">
        <v>80156.700000003024</v>
      </c>
      <c r="H1383" s="8">
        <v>54506.556000002063</v>
      </c>
    </row>
    <row r="1384" spans="1:8" x14ac:dyDescent="0.25">
      <c r="A1384" t="s">
        <v>185</v>
      </c>
      <c r="B1384" t="s">
        <v>186</v>
      </c>
      <c r="C1384" t="s">
        <v>197</v>
      </c>
      <c r="D1384" t="s">
        <v>204</v>
      </c>
      <c r="E1384" s="7">
        <v>36840</v>
      </c>
      <c r="F1384" s="4">
        <v>8242</v>
      </c>
      <c r="G1384" s="8">
        <v>363472.20000002143</v>
      </c>
      <c r="H1384" s="8">
        <v>225352.7640000133</v>
      </c>
    </row>
    <row r="1385" spans="1:8" x14ac:dyDescent="0.25">
      <c r="A1385" t="s">
        <v>180</v>
      </c>
      <c r="B1385" t="s">
        <v>203</v>
      </c>
      <c r="C1385" t="s">
        <v>215</v>
      </c>
      <c r="D1385" t="s">
        <v>216</v>
      </c>
      <c r="E1385" s="7">
        <v>42144</v>
      </c>
      <c r="F1385" s="4">
        <v>5271</v>
      </c>
      <c r="G1385" s="8">
        <v>155020.11000000843</v>
      </c>
      <c r="H1385" s="8">
        <v>96112.468200005227</v>
      </c>
    </row>
    <row r="1386" spans="1:8" x14ac:dyDescent="0.25">
      <c r="A1386" t="s">
        <v>256</v>
      </c>
      <c r="B1386" t="s">
        <v>203</v>
      </c>
      <c r="C1386" t="s">
        <v>197</v>
      </c>
      <c r="D1386" t="s">
        <v>188</v>
      </c>
      <c r="E1386" s="7">
        <v>37627</v>
      </c>
      <c r="F1386" s="4">
        <v>10485</v>
      </c>
      <c r="G1386" s="8">
        <v>269883.90000001469</v>
      </c>
      <c r="H1386" s="8">
        <v>313065.32400001702</v>
      </c>
    </row>
    <row r="1387" spans="1:8" x14ac:dyDescent="0.25">
      <c r="A1387" t="s">
        <v>348</v>
      </c>
      <c r="B1387" t="s">
        <v>181</v>
      </c>
      <c r="C1387" t="s">
        <v>197</v>
      </c>
      <c r="D1387" t="s">
        <v>188</v>
      </c>
      <c r="E1387" s="7">
        <v>41547</v>
      </c>
      <c r="F1387" s="4">
        <v>3630</v>
      </c>
      <c r="G1387" s="8">
        <v>158812.50000000943</v>
      </c>
      <c r="H1387" s="8">
        <v>106404.37500000633</v>
      </c>
    </row>
    <row r="1388" spans="1:8" x14ac:dyDescent="0.25">
      <c r="A1388" t="s">
        <v>343</v>
      </c>
      <c r="B1388" t="s">
        <v>285</v>
      </c>
      <c r="C1388" t="s">
        <v>215</v>
      </c>
      <c r="D1388" t="s">
        <v>235</v>
      </c>
      <c r="E1388" s="7">
        <v>42290</v>
      </c>
      <c r="F1388" s="4">
        <v>5518</v>
      </c>
      <c r="G1388" s="8">
        <v>162394.74000000881</v>
      </c>
      <c r="H1388" s="8">
        <v>201369.47760001093</v>
      </c>
    </row>
    <row r="1389" spans="1:8" x14ac:dyDescent="0.25">
      <c r="A1389" t="s">
        <v>313</v>
      </c>
      <c r="B1389" t="s">
        <v>192</v>
      </c>
      <c r="C1389" t="s">
        <v>215</v>
      </c>
      <c r="D1389" t="s">
        <v>177</v>
      </c>
      <c r="E1389" s="7">
        <v>42023</v>
      </c>
      <c r="F1389" s="4">
        <v>7530</v>
      </c>
      <c r="G1389" s="8">
        <v>50300.400000000598</v>
      </c>
      <c r="H1389" s="8">
        <v>49294.392000000582</v>
      </c>
    </row>
    <row r="1390" spans="1:8" x14ac:dyDescent="0.25">
      <c r="A1390" t="s">
        <v>263</v>
      </c>
      <c r="B1390" t="s">
        <v>192</v>
      </c>
      <c r="C1390" t="s">
        <v>208</v>
      </c>
      <c r="D1390" t="s">
        <v>216</v>
      </c>
      <c r="E1390" s="7">
        <v>40848</v>
      </c>
      <c r="F1390" s="4">
        <v>9245</v>
      </c>
      <c r="G1390" s="8">
        <v>469923.35000002867</v>
      </c>
      <c r="H1390" s="8">
        <v>493419.51750003011</v>
      </c>
    </row>
    <row r="1391" spans="1:8" x14ac:dyDescent="0.25">
      <c r="A1391" t="s">
        <v>221</v>
      </c>
      <c r="B1391" t="s">
        <v>181</v>
      </c>
      <c r="C1391" t="s">
        <v>208</v>
      </c>
      <c r="D1391" t="s">
        <v>235</v>
      </c>
      <c r="E1391" s="7">
        <v>40507</v>
      </c>
      <c r="F1391" s="4">
        <v>10328</v>
      </c>
      <c r="G1391" s="8">
        <v>325125.44000001752</v>
      </c>
      <c r="H1391" s="8">
        <v>396653.03680002136</v>
      </c>
    </row>
    <row r="1392" spans="1:8" x14ac:dyDescent="0.25">
      <c r="A1392" t="s">
        <v>256</v>
      </c>
      <c r="B1392" t="s">
        <v>285</v>
      </c>
      <c r="C1392" t="s">
        <v>176</v>
      </c>
      <c r="D1392" t="s">
        <v>235</v>
      </c>
      <c r="E1392" s="7">
        <v>37264</v>
      </c>
      <c r="F1392" s="4">
        <v>5046</v>
      </c>
      <c r="G1392" s="8">
        <v>99658.500000005035</v>
      </c>
      <c r="H1392" s="8">
        <v>69760.950000003519</v>
      </c>
    </row>
    <row r="1393" spans="1:8" x14ac:dyDescent="0.25">
      <c r="A1393" t="s">
        <v>374</v>
      </c>
      <c r="B1393" t="s">
        <v>192</v>
      </c>
      <c r="C1393" t="s">
        <v>176</v>
      </c>
      <c r="D1393" t="s">
        <v>216</v>
      </c>
      <c r="E1393" s="7">
        <v>37501</v>
      </c>
      <c r="F1393" s="4">
        <v>407</v>
      </c>
      <c r="G1393" s="8">
        <v>10472.11000000057</v>
      </c>
      <c r="H1393" s="8">
        <v>6597.429300000359</v>
      </c>
    </row>
    <row r="1394" spans="1:8" x14ac:dyDescent="0.25">
      <c r="A1394" t="s">
        <v>306</v>
      </c>
      <c r="B1394" t="s">
        <v>186</v>
      </c>
      <c r="C1394" t="s">
        <v>246</v>
      </c>
      <c r="D1394" t="s">
        <v>188</v>
      </c>
      <c r="E1394" s="7">
        <v>38910</v>
      </c>
      <c r="F1394" s="4">
        <v>2786</v>
      </c>
      <c r="G1394" s="8">
        <v>74859.820000003907</v>
      </c>
      <c r="H1394" s="8">
        <v>85340.19480000445</v>
      </c>
    </row>
    <row r="1395" spans="1:8" x14ac:dyDescent="0.25">
      <c r="A1395" t="s">
        <v>387</v>
      </c>
      <c r="B1395" t="s">
        <v>285</v>
      </c>
      <c r="C1395" t="s">
        <v>208</v>
      </c>
      <c r="D1395" t="s">
        <v>204</v>
      </c>
      <c r="E1395" s="7">
        <v>42731</v>
      </c>
      <c r="F1395" s="4">
        <v>2020</v>
      </c>
      <c r="G1395" s="8">
        <v>85587.400000005044</v>
      </c>
      <c r="H1395" s="8">
        <v>106984.2500000063</v>
      </c>
    </row>
    <row r="1396" spans="1:8" x14ac:dyDescent="0.25">
      <c r="A1396" t="s">
        <v>240</v>
      </c>
      <c r="B1396" t="s">
        <v>192</v>
      </c>
      <c r="C1396" t="s">
        <v>212</v>
      </c>
      <c r="D1396" t="s">
        <v>235</v>
      </c>
      <c r="E1396" s="7">
        <v>36715</v>
      </c>
      <c r="F1396" s="4">
        <v>11299</v>
      </c>
      <c r="G1396" s="8">
        <v>166886.23000000679</v>
      </c>
      <c r="H1396" s="8">
        <v>176899.40380000722</v>
      </c>
    </row>
    <row r="1397" spans="1:8" x14ac:dyDescent="0.25">
      <c r="A1397" t="s">
        <v>387</v>
      </c>
      <c r="B1397" t="s">
        <v>203</v>
      </c>
      <c r="C1397" t="s">
        <v>212</v>
      </c>
      <c r="D1397" t="s">
        <v>216</v>
      </c>
      <c r="E1397" s="7">
        <v>37678</v>
      </c>
      <c r="F1397" s="4">
        <v>11436</v>
      </c>
      <c r="G1397" s="8">
        <v>498838.32000002969</v>
      </c>
      <c r="H1397" s="8">
        <v>453942.87120002706</v>
      </c>
    </row>
    <row r="1398" spans="1:8" x14ac:dyDescent="0.25">
      <c r="A1398" t="s">
        <v>233</v>
      </c>
      <c r="B1398" t="s">
        <v>192</v>
      </c>
      <c r="C1398" t="s">
        <v>176</v>
      </c>
      <c r="D1398" t="s">
        <v>177</v>
      </c>
      <c r="E1398" s="7">
        <v>38403</v>
      </c>
      <c r="F1398" s="4">
        <v>8236</v>
      </c>
      <c r="G1398" s="8">
        <v>179544.80000000904</v>
      </c>
      <c r="H1398" s="8">
        <v>122090.46400000616</v>
      </c>
    </row>
    <row r="1399" spans="1:8" x14ac:dyDescent="0.25">
      <c r="A1399" t="s">
        <v>224</v>
      </c>
      <c r="B1399" t="s">
        <v>192</v>
      </c>
      <c r="C1399" t="s">
        <v>187</v>
      </c>
      <c r="D1399" t="s">
        <v>235</v>
      </c>
      <c r="E1399" s="7">
        <v>43136</v>
      </c>
      <c r="F1399" s="4">
        <v>6540</v>
      </c>
      <c r="G1399" s="8">
        <v>157156.20000000784</v>
      </c>
      <c r="H1399" s="8">
        <v>143012.14200000715</v>
      </c>
    </row>
    <row r="1400" spans="1:8" x14ac:dyDescent="0.25">
      <c r="A1400" t="s">
        <v>224</v>
      </c>
      <c r="B1400" t="s">
        <v>203</v>
      </c>
      <c r="C1400" t="s">
        <v>208</v>
      </c>
      <c r="D1400" t="s">
        <v>177</v>
      </c>
      <c r="E1400" s="7">
        <v>37094</v>
      </c>
      <c r="F1400" s="4">
        <v>4243</v>
      </c>
      <c r="G1400" s="8">
        <v>153002.58000000889</v>
      </c>
      <c r="H1400" s="8">
        <v>177482.99280001031</v>
      </c>
    </row>
    <row r="1401" spans="1:8" x14ac:dyDescent="0.25">
      <c r="A1401" t="s">
        <v>200</v>
      </c>
      <c r="B1401" t="s">
        <v>192</v>
      </c>
      <c r="C1401" t="s">
        <v>176</v>
      </c>
      <c r="D1401" t="s">
        <v>216</v>
      </c>
      <c r="E1401" s="7">
        <v>37935</v>
      </c>
      <c r="F1401" s="4">
        <v>3063</v>
      </c>
      <c r="G1401" s="8">
        <v>90848.580000004891</v>
      </c>
      <c r="H1401" s="8">
        <v>96299.494800005195</v>
      </c>
    </row>
    <row r="1402" spans="1:8" x14ac:dyDescent="0.25">
      <c r="A1402" t="s">
        <v>211</v>
      </c>
      <c r="B1402" t="s">
        <v>192</v>
      </c>
      <c r="C1402" t="s">
        <v>246</v>
      </c>
      <c r="D1402" t="s">
        <v>177</v>
      </c>
      <c r="E1402" s="7">
        <v>43182</v>
      </c>
      <c r="F1402" s="4">
        <v>5016</v>
      </c>
      <c r="G1402" s="8">
        <v>255314.40000001554</v>
      </c>
      <c r="H1402" s="8">
        <v>199145.23200001213</v>
      </c>
    </row>
    <row r="1403" spans="1:8" x14ac:dyDescent="0.25">
      <c r="A1403" t="s">
        <v>240</v>
      </c>
      <c r="B1403" t="s">
        <v>294</v>
      </c>
      <c r="C1403" t="s">
        <v>176</v>
      </c>
      <c r="D1403" t="s">
        <v>204</v>
      </c>
      <c r="E1403" s="7">
        <v>39113</v>
      </c>
      <c r="F1403" s="4">
        <v>11967</v>
      </c>
      <c r="G1403" s="8">
        <v>642627.90000003832</v>
      </c>
      <c r="H1403" s="8">
        <v>436986.97200002609</v>
      </c>
    </row>
    <row r="1404" spans="1:8" x14ac:dyDescent="0.25">
      <c r="A1404" t="s">
        <v>341</v>
      </c>
      <c r="B1404" t="s">
        <v>186</v>
      </c>
      <c r="C1404" t="s">
        <v>197</v>
      </c>
      <c r="D1404" t="s">
        <v>216</v>
      </c>
      <c r="E1404" s="7">
        <v>42194</v>
      </c>
      <c r="F1404" s="4">
        <v>5111</v>
      </c>
      <c r="G1404" s="8">
        <v>185580.41000001071</v>
      </c>
      <c r="H1404" s="8">
        <v>172589.78130000998</v>
      </c>
    </row>
    <row r="1405" spans="1:8" x14ac:dyDescent="0.25">
      <c r="A1405" t="s">
        <v>245</v>
      </c>
      <c r="B1405" t="s">
        <v>285</v>
      </c>
      <c r="C1405" t="s">
        <v>208</v>
      </c>
      <c r="D1405" t="s">
        <v>188</v>
      </c>
      <c r="E1405" s="7">
        <v>39305</v>
      </c>
      <c r="F1405" s="4">
        <v>1786</v>
      </c>
      <c r="G1405" s="8">
        <v>35112.760000001785</v>
      </c>
      <c r="H1405" s="8">
        <v>28792.463200001461</v>
      </c>
    </row>
    <row r="1406" spans="1:8" x14ac:dyDescent="0.25">
      <c r="A1406" t="s">
        <v>263</v>
      </c>
      <c r="B1406" t="s">
        <v>192</v>
      </c>
      <c r="C1406" t="s">
        <v>246</v>
      </c>
      <c r="D1406" t="s">
        <v>204</v>
      </c>
      <c r="E1406" s="7">
        <v>40488</v>
      </c>
      <c r="F1406" s="4">
        <v>8452</v>
      </c>
      <c r="G1406" s="8">
        <v>270041.40000001522</v>
      </c>
      <c r="H1406" s="8">
        <v>294345.12600001658</v>
      </c>
    </row>
    <row r="1407" spans="1:8" x14ac:dyDescent="0.25">
      <c r="A1407" t="s">
        <v>341</v>
      </c>
      <c r="B1407" t="s">
        <v>294</v>
      </c>
      <c r="C1407" t="s">
        <v>246</v>
      </c>
      <c r="D1407" t="s">
        <v>216</v>
      </c>
      <c r="E1407" s="7">
        <v>39517</v>
      </c>
      <c r="F1407" s="4">
        <v>10881</v>
      </c>
      <c r="G1407" s="8">
        <v>273439.53000001411</v>
      </c>
      <c r="H1407" s="8">
        <v>341799.41250001767</v>
      </c>
    </row>
    <row r="1408" spans="1:8" x14ac:dyDescent="0.25">
      <c r="A1408" t="s">
        <v>207</v>
      </c>
      <c r="B1408" t="s">
        <v>196</v>
      </c>
      <c r="C1408" t="s">
        <v>197</v>
      </c>
      <c r="D1408" t="s">
        <v>177</v>
      </c>
      <c r="E1408" s="7">
        <v>43759</v>
      </c>
      <c r="F1408" s="4">
        <v>6106</v>
      </c>
      <c r="G1408" s="8">
        <v>220670.8400000128</v>
      </c>
      <c r="H1408" s="8">
        <v>136815.92080000794</v>
      </c>
    </row>
    <row r="1409" spans="1:8" x14ac:dyDescent="0.25">
      <c r="A1409" t="s">
        <v>433</v>
      </c>
      <c r="B1409" t="s">
        <v>192</v>
      </c>
      <c r="C1409" t="s">
        <v>176</v>
      </c>
      <c r="D1409" t="s">
        <v>204</v>
      </c>
      <c r="E1409" s="7">
        <v>40043</v>
      </c>
      <c r="F1409" s="4">
        <v>9340</v>
      </c>
      <c r="G1409" s="8">
        <v>500530.6000000299</v>
      </c>
      <c r="H1409" s="8">
        <v>500530.6000000299</v>
      </c>
    </row>
    <row r="1410" spans="1:8" x14ac:dyDescent="0.25">
      <c r="A1410" t="s">
        <v>211</v>
      </c>
      <c r="B1410" t="s">
        <v>285</v>
      </c>
      <c r="C1410" t="s">
        <v>208</v>
      </c>
      <c r="D1410" t="s">
        <v>235</v>
      </c>
      <c r="E1410" s="7">
        <v>41659</v>
      </c>
      <c r="F1410" s="4">
        <v>8864</v>
      </c>
      <c r="G1410" s="8">
        <v>223993.28000001152</v>
      </c>
      <c r="H1410" s="8">
        <v>271031.86880001391</v>
      </c>
    </row>
    <row r="1411" spans="1:8" x14ac:dyDescent="0.25">
      <c r="A1411" t="s">
        <v>433</v>
      </c>
      <c r="B1411" t="s">
        <v>196</v>
      </c>
      <c r="C1411" t="s">
        <v>246</v>
      </c>
      <c r="D1411" t="s">
        <v>177</v>
      </c>
      <c r="E1411" s="7">
        <v>38475</v>
      </c>
      <c r="F1411" s="4">
        <v>11692</v>
      </c>
      <c r="G1411" s="8">
        <v>104994.16000000268</v>
      </c>
      <c r="H1411" s="8">
        <v>121793.2256000031</v>
      </c>
    </row>
    <row r="1412" spans="1:8" x14ac:dyDescent="0.25">
      <c r="A1412" t="s">
        <v>240</v>
      </c>
      <c r="B1412" t="s">
        <v>192</v>
      </c>
      <c r="C1412" t="s">
        <v>182</v>
      </c>
      <c r="D1412" t="s">
        <v>177</v>
      </c>
      <c r="E1412" s="7">
        <v>43654</v>
      </c>
      <c r="F1412" s="4">
        <v>8217</v>
      </c>
      <c r="G1412" s="8">
        <v>214628.0400000115</v>
      </c>
      <c r="H1412" s="8">
        <v>145947.06720000782</v>
      </c>
    </row>
    <row r="1413" spans="1:8" x14ac:dyDescent="0.25">
      <c r="A1413" t="s">
        <v>191</v>
      </c>
      <c r="B1413" t="s">
        <v>192</v>
      </c>
      <c r="C1413" t="s">
        <v>187</v>
      </c>
      <c r="D1413" t="s">
        <v>177</v>
      </c>
      <c r="E1413" s="7">
        <v>36552</v>
      </c>
      <c r="F1413" s="4">
        <v>9169</v>
      </c>
      <c r="G1413" s="8">
        <v>440753.83000002656</v>
      </c>
      <c r="H1413" s="8">
        <v>440753.83000002656</v>
      </c>
    </row>
    <row r="1414" spans="1:8" x14ac:dyDescent="0.25">
      <c r="A1414" t="s">
        <v>348</v>
      </c>
      <c r="B1414" t="s">
        <v>294</v>
      </c>
      <c r="C1414" t="s">
        <v>187</v>
      </c>
      <c r="D1414" t="s">
        <v>177</v>
      </c>
      <c r="E1414" s="7">
        <v>39187</v>
      </c>
      <c r="F1414" s="4">
        <v>8099</v>
      </c>
      <c r="G1414" s="8">
        <v>415397.71000002511</v>
      </c>
      <c r="H1414" s="8">
        <v>415397.71000002511</v>
      </c>
    </row>
    <row r="1415" spans="1:8" x14ac:dyDescent="0.25">
      <c r="A1415" t="s">
        <v>256</v>
      </c>
      <c r="B1415" t="s">
        <v>350</v>
      </c>
      <c r="C1415" t="s">
        <v>182</v>
      </c>
      <c r="D1415" t="s">
        <v>235</v>
      </c>
      <c r="E1415" s="7">
        <v>40419</v>
      </c>
      <c r="F1415" s="4">
        <v>54</v>
      </c>
      <c r="G1415" s="8">
        <v>470.88000000001136</v>
      </c>
      <c r="H1415" s="8">
        <v>499.13280000001208</v>
      </c>
    </row>
    <row r="1416" spans="1:8" x14ac:dyDescent="0.25">
      <c r="A1416" t="s">
        <v>348</v>
      </c>
      <c r="B1416" t="s">
        <v>203</v>
      </c>
      <c r="C1416" t="s">
        <v>246</v>
      </c>
      <c r="D1416" t="s">
        <v>204</v>
      </c>
      <c r="E1416" s="7">
        <v>42022</v>
      </c>
      <c r="F1416" s="4">
        <v>5121</v>
      </c>
      <c r="G1416" s="8">
        <v>269262.18000001641</v>
      </c>
      <c r="H1416" s="8">
        <v>285417.91080001742</v>
      </c>
    </row>
    <row r="1417" spans="1:8" x14ac:dyDescent="0.25">
      <c r="A1417" t="s">
        <v>218</v>
      </c>
      <c r="B1417" t="s">
        <v>192</v>
      </c>
      <c r="C1417" t="s">
        <v>212</v>
      </c>
      <c r="D1417" t="s">
        <v>216</v>
      </c>
      <c r="E1417" s="7">
        <v>42292</v>
      </c>
      <c r="F1417" s="4">
        <v>7349</v>
      </c>
      <c r="G1417" s="8">
        <v>153226.65000000736</v>
      </c>
      <c r="H1417" s="8">
        <v>99597.322500004782</v>
      </c>
    </row>
    <row r="1418" spans="1:8" x14ac:dyDescent="0.25">
      <c r="A1418" t="s">
        <v>278</v>
      </c>
      <c r="B1418" t="s">
        <v>192</v>
      </c>
      <c r="C1418" t="s">
        <v>176</v>
      </c>
      <c r="D1418" t="s">
        <v>177</v>
      </c>
      <c r="E1418" s="7">
        <v>39916</v>
      </c>
      <c r="F1418" s="4">
        <v>10635</v>
      </c>
      <c r="G1418" s="8">
        <v>238755.7500000117</v>
      </c>
      <c r="H1418" s="8">
        <v>143253.45000000703</v>
      </c>
    </row>
    <row r="1419" spans="1:8" x14ac:dyDescent="0.25">
      <c r="A1419" t="s">
        <v>266</v>
      </c>
      <c r="B1419" t="s">
        <v>192</v>
      </c>
      <c r="C1419" t="s">
        <v>215</v>
      </c>
      <c r="D1419" t="s">
        <v>188</v>
      </c>
      <c r="E1419" s="7">
        <v>37232</v>
      </c>
      <c r="F1419" s="4">
        <v>2791</v>
      </c>
      <c r="G1419" s="8">
        <v>19481.18000000028</v>
      </c>
      <c r="H1419" s="8">
        <v>23377.416000000336</v>
      </c>
    </row>
    <row r="1420" spans="1:8" x14ac:dyDescent="0.25">
      <c r="A1420" t="s">
        <v>348</v>
      </c>
      <c r="B1420" t="s">
        <v>192</v>
      </c>
      <c r="C1420" t="s">
        <v>215</v>
      </c>
      <c r="D1420" t="s">
        <v>188</v>
      </c>
      <c r="E1420" s="7">
        <v>41673</v>
      </c>
      <c r="F1420" s="4">
        <v>2233</v>
      </c>
      <c r="G1420" s="8">
        <v>98832.580000005808</v>
      </c>
      <c r="H1420" s="8">
        <v>84996.018800004997</v>
      </c>
    </row>
    <row r="1421" spans="1:8" x14ac:dyDescent="0.25">
      <c r="A1421" t="s">
        <v>343</v>
      </c>
      <c r="B1421" t="s">
        <v>181</v>
      </c>
      <c r="C1421" t="s">
        <v>182</v>
      </c>
      <c r="D1421" t="s">
        <v>216</v>
      </c>
      <c r="E1421" s="7">
        <v>39309</v>
      </c>
      <c r="F1421" s="4">
        <v>2538</v>
      </c>
      <c r="G1421" s="8">
        <v>90479.700000005076</v>
      </c>
      <c r="H1421" s="8">
        <v>64240.587000003601</v>
      </c>
    </row>
    <row r="1422" spans="1:8" x14ac:dyDescent="0.25">
      <c r="A1422" t="s">
        <v>266</v>
      </c>
      <c r="B1422" t="s">
        <v>186</v>
      </c>
      <c r="C1422" t="s">
        <v>187</v>
      </c>
      <c r="D1422" t="s">
        <v>188</v>
      </c>
      <c r="E1422" s="7">
        <v>39621</v>
      </c>
      <c r="F1422" s="4">
        <v>7653</v>
      </c>
      <c r="G1422" s="8">
        <v>85330.950000003068</v>
      </c>
      <c r="H1422" s="8">
        <v>96423.973500003456</v>
      </c>
    </row>
    <row r="1423" spans="1:8" x14ac:dyDescent="0.25">
      <c r="A1423" t="s">
        <v>227</v>
      </c>
      <c r="B1423" t="s">
        <v>192</v>
      </c>
      <c r="C1423" t="s">
        <v>176</v>
      </c>
      <c r="D1423" t="s">
        <v>188</v>
      </c>
      <c r="E1423" s="7">
        <v>39851</v>
      </c>
      <c r="F1423" s="4">
        <v>8351</v>
      </c>
      <c r="G1423" s="8">
        <v>161424.83000000753</v>
      </c>
      <c r="H1423" s="8">
        <v>104926.13950000489</v>
      </c>
    </row>
    <row r="1424" spans="1:8" x14ac:dyDescent="0.25">
      <c r="A1424" t="s">
        <v>348</v>
      </c>
      <c r="B1424" t="s">
        <v>203</v>
      </c>
      <c r="C1424" t="s">
        <v>212</v>
      </c>
      <c r="D1424" t="s">
        <v>204</v>
      </c>
      <c r="E1424" s="7">
        <v>39260</v>
      </c>
      <c r="F1424" s="4">
        <v>4556</v>
      </c>
      <c r="G1424" s="8">
        <v>182285.56000001048</v>
      </c>
      <c r="H1424" s="8">
        <v>224211.23880001288</v>
      </c>
    </row>
    <row r="1425" spans="1:8" x14ac:dyDescent="0.25">
      <c r="A1425" t="s">
        <v>191</v>
      </c>
      <c r="B1425" t="s">
        <v>192</v>
      </c>
      <c r="C1425" t="s">
        <v>208</v>
      </c>
      <c r="D1425" t="s">
        <v>235</v>
      </c>
      <c r="E1425" s="7">
        <v>37309</v>
      </c>
      <c r="F1425" s="4">
        <v>8891</v>
      </c>
      <c r="G1425" s="8">
        <v>331989.94000001869</v>
      </c>
      <c r="H1425" s="8">
        <v>232392.95800001305</v>
      </c>
    </row>
    <row r="1426" spans="1:8" x14ac:dyDescent="0.25">
      <c r="A1426" t="s">
        <v>218</v>
      </c>
      <c r="B1426" t="s">
        <v>196</v>
      </c>
      <c r="C1426" t="s">
        <v>182</v>
      </c>
      <c r="D1426" t="s">
        <v>177</v>
      </c>
      <c r="E1426" s="7">
        <v>36957</v>
      </c>
      <c r="F1426" s="4">
        <v>2734</v>
      </c>
      <c r="G1426" s="8">
        <v>50770.380000002457</v>
      </c>
      <c r="H1426" s="8">
        <v>57878.233200002796</v>
      </c>
    </row>
    <row r="1427" spans="1:8" x14ac:dyDescent="0.25">
      <c r="A1427" t="s">
        <v>233</v>
      </c>
      <c r="B1427" t="s">
        <v>192</v>
      </c>
      <c r="C1427" t="s">
        <v>208</v>
      </c>
      <c r="D1427" t="s">
        <v>188</v>
      </c>
      <c r="E1427" s="7">
        <v>38255</v>
      </c>
      <c r="F1427" s="4">
        <v>2790</v>
      </c>
      <c r="G1427" s="8">
        <v>83393.100000004459</v>
      </c>
      <c r="H1427" s="8">
        <v>85894.893000004595</v>
      </c>
    </row>
    <row r="1428" spans="1:8" x14ac:dyDescent="0.25">
      <c r="A1428" t="s">
        <v>218</v>
      </c>
      <c r="B1428" t="s">
        <v>192</v>
      </c>
      <c r="C1428" t="s">
        <v>176</v>
      </c>
      <c r="D1428" t="s">
        <v>216</v>
      </c>
      <c r="E1428" s="7">
        <v>41071</v>
      </c>
      <c r="F1428" s="4">
        <v>1733</v>
      </c>
      <c r="G1428" s="8">
        <v>50464.960000002771</v>
      </c>
      <c r="H1428" s="8">
        <v>63081.20000000346</v>
      </c>
    </row>
    <row r="1429" spans="1:8" x14ac:dyDescent="0.25">
      <c r="A1429" t="s">
        <v>374</v>
      </c>
      <c r="B1429" t="s">
        <v>192</v>
      </c>
      <c r="C1429" t="s">
        <v>187</v>
      </c>
      <c r="D1429" t="s">
        <v>204</v>
      </c>
      <c r="E1429" s="7">
        <v>39271</v>
      </c>
      <c r="F1429" s="4">
        <v>11088</v>
      </c>
      <c r="G1429" s="8">
        <v>198364.32000000888</v>
      </c>
      <c r="H1429" s="8">
        <v>156707.81280000703</v>
      </c>
    </row>
    <row r="1430" spans="1:8" x14ac:dyDescent="0.25">
      <c r="A1430" t="s">
        <v>180</v>
      </c>
      <c r="B1430" t="s">
        <v>192</v>
      </c>
      <c r="C1430" t="s">
        <v>212</v>
      </c>
      <c r="D1430" t="s">
        <v>177</v>
      </c>
      <c r="E1430" s="7">
        <v>40125</v>
      </c>
      <c r="F1430" s="4">
        <v>6225</v>
      </c>
      <c r="G1430" s="8">
        <v>74637.750000002488</v>
      </c>
      <c r="H1430" s="8">
        <v>79862.392500002665</v>
      </c>
    </row>
    <row r="1431" spans="1:8" x14ac:dyDescent="0.25">
      <c r="A1431" t="s">
        <v>343</v>
      </c>
      <c r="B1431" t="s">
        <v>196</v>
      </c>
      <c r="C1431" t="s">
        <v>246</v>
      </c>
      <c r="D1431" t="s">
        <v>188</v>
      </c>
      <c r="E1431" s="7">
        <v>41252</v>
      </c>
      <c r="F1431" s="4">
        <v>2347</v>
      </c>
      <c r="G1431" s="8">
        <v>108032.41000000633</v>
      </c>
      <c r="H1431" s="8">
        <v>128558.56790000753</v>
      </c>
    </row>
    <row r="1432" spans="1:8" x14ac:dyDescent="0.25">
      <c r="A1432" t="s">
        <v>227</v>
      </c>
      <c r="B1432" t="s">
        <v>203</v>
      </c>
      <c r="C1432" t="s">
        <v>176</v>
      </c>
      <c r="D1432" t="s">
        <v>216</v>
      </c>
      <c r="E1432" s="7">
        <v>39722</v>
      </c>
      <c r="F1432" s="4">
        <v>4098</v>
      </c>
      <c r="G1432" s="8">
        <v>200351.22000001188</v>
      </c>
      <c r="H1432" s="8">
        <v>152266.92720000903</v>
      </c>
    </row>
    <row r="1433" spans="1:8" x14ac:dyDescent="0.25">
      <c r="A1433" t="s">
        <v>227</v>
      </c>
      <c r="B1433" t="s">
        <v>181</v>
      </c>
      <c r="C1433" t="s">
        <v>182</v>
      </c>
      <c r="D1433" t="s">
        <v>188</v>
      </c>
      <c r="E1433" s="7">
        <v>42493</v>
      </c>
      <c r="F1433" s="4">
        <v>2962</v>
      </c>
      <c r="G1433" s="8">
        <v>118065.32000000682</v>
      </c>
      <c r="H1433" s="8">
        <v>94452.256000005465</v>
      </c>
    </row>
    <row r="1434" spans="1:8" x14ac:dyDescent="0.25">
      <c r="A1434" t="s">
        <v>263</v>
      </c>
      <c r="B1434" t="s">
        <v>203</v>
      </c>
      <c r="C1434" t="s">
        <v>215</v>
      </c>
      <c r="D1434" t="s">
        <v>177</v>
      </c>
      <c r="E1434" s="7">
        <v>41347</v>
      </c>
      <c r="F1434" s="4">
        <v>2781</v>
      </c>
      <c r="G1434" s="8">
        <v>41409.09000000167</v>
      </c>
      <c r="H1434" s="8">
        <v>50933.180700002056</v>
      </c>
    </row>
    <row r="1435" spans="1:8" x14ac:dyDescent="0.25">
      <c r="A1435" t="s">
        <v>256</v>
      </c>
      <c r="B1435" t="s">
        <v>234</v>
      </c>
      <c r="C1435" t="s">
        <v>182</v>
      </c>
      <c r="D1435" t="s">
        <v>216</v>
      </c>
      <c r="E1435" s="7">
        <v>40170</v>
      </c>
      <c r="F1435" s="4">
        <v>8850</v>
      </c>
      <c r="G1435" s="8">
        <v>58321.500000000618</v>
      </c>
      <c r="H1435" s="8">
        <v>60071.145000000637</v>
      </c>
    </row>
    <row r="1436" spans="1:8" x14ac:dyDescent="0.25">
      <c r="A1436" t="s">
        <v>266</v>
      </c>
      <c r="B1436" t="s">
        <v>192</v>
      </c>
      <c r="C1436" t="s">
        <v>197</v>
      </c>
      <c r="D1436" t="s">
        <v>216</v>
      </c>
      <c r="E1436" s="7">
        <v>38167</v>
      </c>
      <c r="F1436" s="4">
        <v>52</v>
      </c>
      <c r="G1436" s="8">
        <v>1836.6400000001038</v>
      </c>
      <c r="H1436" s="8">
        <v>2057.0368000001163</v>
      </c>
    </row>
    <row r="1437" spans="1:8" x14ac:dyDescent="0.25">
      <c r="A1437" t="s">
        <v>306</v>
      </c>
      <c r="B1437" t="s">
        <v>203</v>
      </c>
      <c r="C1437" t="s">
        <v>176</v>
      </c>
      <c r="D1437" t="s">
        <v>204</v>
      </c>
      <c r="E1437" s="7">
        <v>40085</v>
      </c>
      <c r="F1437" s="4">
        <v>10883</v>
      </c>
      <c r="G1437" s="8">
        <v>461112.7100000272</v>
      </c>
      <c r="H1437" s="8">
        <v>567168.6333000334</v>
      </c>
    </row>
    <row r="1438" spans="1:8" x14ac:dyDescent="0.25">
      <c r="A1438" t="s">
        <v>218</v>
      </c>
      <c r="B1438" t="s">
        <v>192</v>
      </c>
      <c r="C1438" t="s">
        <v>182</v>
      </c>
      <c r="D1438" t="s">
        <v>177</v>
      </c>
      <c r="E1438" s="7">
        <v>40201</v>
      </c>
      <c r="F1438" s="4">
        <v>1263</v>
      </c>
      <c r="G1438" s="8">
        <v>20485.860000000881</v>
      </c>
      <c r="H1438" s="8">
        <v>19051.849800000819</v>
      </c>
    </row>
    <row r="1439" spans="1:8" x14ac:dyDescent="0.25">
      <c r="A1439" t="s">
        <v>218</v>
      </c>
      <c r="B1439" t="s">
        <v>251</v>
      </c>
      <c r="C1439" t="s">
        <v>197</v>
      </c>
      <c r="D1439" t="s">
        <v>188</v>
      </c>
      <c r="E1439" s="7">
        <v>41611</v>
      </c>
      <c r="F1439" s="4">
        <v>8685</v>
      </c>
      <c r="G1439" s="8">
        <v>451446.30000002694</v>
      </c>
      <c r="H1439" s="8">
        <v>446931.83700002666</v>
      </c>
    </row>
    <row r="1440" spans="1:8" x14ac:dyDescent="0.25">
      <c r="A1440" t="s">
        <v>218</v>
      </c>
      <c r="B1440" t="s">
        <v>350</v>
      </c>
      <c r="C1440" t="s">
        <v>208</v>
      </c>
      <c r="D1440" t="s">
        <v>188</v>
      </c>
      <c r="E1440" s="7">
        <v>43234</v>
      </c>
      <c r="F1440" s="4">
        <v>7635</v>
      </c>
      <c r="G1440" s="8">
        <v>64134.000000001455</v>
      </c>
      <c r="H1440" s="8">
        <v>62209.980000001407</v>
      </c>
    </row>
    <row r="1441" spans="1:8" x14ac:dyDescent="0.25">
      <c r="A1441" t="s">
        <v>185</v>
      </c>
      <c r="B1441" t="s">
        <v>175</v>
      </c>
      <c r="C1441" t="s">
        <v>182</v>
      </c>
      <c r="D1441" t="s">
        <v>188</v>
      </c>
      <c r="E1441" s="7">
        <v>36865</v>
      </c>
      <c r="F1441" s="4">
        <v>874</v>
      </c>
      <c r="G1441" s="8">
        <v>13861.640000000611</v>
      </c>
      <c r="H1441" s="8">
        <v>8455.6004000003722</v>
      </c>
    </row>
    <row r="1442" spans="1:8" x14ac:dyDescent="0.25">
      <c r="A1442" t="s">
        <v>482</v>
      </c>
      <c r="B1442" t="s">
        <v>285</v>
      </c>
      <c r="C1442" t="s">
        <v>212</v>
      </c>
      <c r="D1442" t="s">
        <v>235</v>
      </c>
      <c r="E1442" s="7">
        <v>38233</v>
      </c>
      <c r="F1442" s="4">
        <v>532</v>
      </c>
      <c r="G1442" s="8">
        <v>21024.640000001222</v>
      </c>
      <c r="H1442" s="8">
        <v>14927.494400000867</v>
      </c>
    </row>
    <row r="1443" spans="1:8" x14ac:dyDescent="0.25">
      <c r="A1443" t="s">
        <v>256</v>
      </c>
      <c r="B1443" t="s">
        <v>230</v>
      </c>
      <c r="C1443" t="s">
        <v>208</v>
      </c>
      <c r="D1443" t="s">
        <v>177</v>
      </c>
      <c r="E1443" s="7">
        <v>39108</v>
      </c>
      <c r="F1443" s="4">
        <v>21</v>
      </c>
      <c r="G1443" s="8">
        <v>1025.8500000000608</v>
      </c>
      <c r="H1443" s="8">
        <v>1148.9520000000682</v>
      </c>
    </row>
    <row r="1444" spans="1:8" x14ac:dyDescent="0.25">
      <c r="A1444" t="s">
        <v>263</v>
      </c>
      <c r="B1444" t="s">
        <v>203</v>
      </c>
      <c r="C1444" t="s">
        <v>246</v>
      </c>
      <c r="D1444" t="s">
        <v>204</v>
      </c>
      <c r="E1444" s="7">
        <v>38643</v>
      </c>
      <c r="F1444" s="4">
        <v>5960</v>
      </c>
      <c r="G1444" s="8">
        <v>156271.20000000834</v>
      </c>
      <c r="H1444" s="8">
        <v>170335.60800000909</v>
      </c>
    </row>
    <row r="1445" spans="1:8" x14ac:dyDescent="0.25">
      <c r="A1445" t="s">
        <v>433</v>
      </c>
      <c r="B1445" t="s">
        <v>203</v>
      </c>
      <c r="C1445" t="s">
        <v>176</v>
      </c>
      <c r="D1445" t="s">
        <v>235</v>
      </c>
      <c r="E1445" s="7">
        <v>40836</v>
      </c>
      <c r="F1445" s="4">
        <v>316</v>
      </c>
      <c r="G1445" s="8">
        <v>14024.080000000822</v>
      </c>
      <c r="H1445" s="8">
        <v>17530.100000001028</v>
      </c>
    </row>
    <row r="1446" spans="1:8" x14ac:dyDescent="0.25">
      <c r="A1446" t="s">
        <v>200</v>
      </c>
      <c r="B1446" t="s">
        <v>192</v>
      </c>
      <c r="C1446" t="s">
        <v>187</v>
      </c>
      <c r="D1446" t="s">
        <v>204</v>
      </c>
      <c r="E1446" s="7">
        <v>37887</v>
      </c>
      <c r="F1446" s="4">
        <v>5411</v>
      </c>
      <c r="G1446" s="8">
        <v>294466.62000001787</v>
      </c>
      <c r="H1446" s="8">
        <v>188458.63680001145</v>
      </c>
    </row>
    <row r="1447" spans="1:8" x14ac:dyDescent="0.25">
      <c r="A1447" t="s">
        <v>240</v>
      </c>
      <c r="B1447" t="s">
        <v>230</v>
      </c>
      <c r="C1447" t="s">
        <v>197</v>
      </c>
      <c r="D1447" t="s">
        <v>188</v>
      </c>
      <c r="E1447" s="7">
        <v>42931</v>
      </c>
      <c r="F1447" s="4">
        <v>9403</v>
      </c>
      <c r="G1447" s="8">
        <v>163518.17000000752</v>
      </c>
      <c r="H1447" s="8">
        <v>104651.62880000482</v>
      </c>
    </row>
    <row r="1448" spans="1:8" x14ac:dyDescent="0.25">
      <c r="A1448" t="s">
        <v>218</v>
      </c>
      <c r="B1448" t="s">
        <v>285</v>
      </c>
      <c r="C1448" t="s">
        <v>182</v>
      </c>
      <c r="D1448" t="s">
        <v>188</v>
      </c>
      <c r="E1448" s="7">
        <v>42324</v>
      </c>
      <c r="F1448" s="4">
        <v>2058</v>
      </c>
      <c r="G1448" s="8">
        <v>88267.620000005147</v>
      </c>
      <c r="H1448" s="8">
        <v>68848.743600004018</v>
      </c>
    </row>
    <row r="1449" spans="1:8" x14ac:dyDescent="0.25">
      <c r="A1449" t="s">
        <v>245</v>
      </c>
      <c r="B1449" t="s">
        <v>203</v>
      </c>
      <c r="C1449" t="s">
        <v>197</v>
      </c>
      <c r="D1449" t="s">
        <v>235</v>
      </c>
      <c r="E1449" s="7">
        <v>41600</v>
      </c>
      <c r="F1449" s="4">
        <v>8683</v>
      </c>
      <c r="G1449" s="8">
        <v>465235.14000002784</v>
      </c>
      <c r="H1449" s="8">
        <v>330316.94940001977</v>
      </c>
    </row>
    <row r="1450" spans="1:8" x14ac:dyDescent="0.25">
      <c r="A1450" t="s">
        <v>275</v>
      </c>
      <c r="B1450" t="s">
        <v>192</v>
      </c>
      <c r="C1450" t="s">
        <v>182</v>
      </c>
      <c r="D1450" t="s">
        <v>177</v>
      </c>
      <c r="E1450" s="7">
        <v>41650</v>
      </c>
      <c r="F1450" s="4">
        <v>1481</v>
      </c>
      <c r="G1450" s="8">
        <v>41601.29000000222</v>
      </c>
      <c r="H1450" s="8">
        <v>47009.457700002502</v>
      </c>
    </row>
    <row r="1451" spans="1:8" x14ac:dyDescent="0.25">
      <c r="A1451" t="s">
        <v>343</v>
      </c>
      <c r="B1451" t="s">
        <v>192</v>
      </c>
      <c r="C1451" t="s">
        <v>246</v>
      </c>
      <c r="D1451" t="s">
        <v>235</v>
      </c>
      <c r="E1451" s="7">
        <v>40156</v>
      </c>
      <c r="F1451" s="4">
        <v>282</v>
      </c>
      <c r="G1451" s="8">
        <v>12517.980000000734</v>
      </c>
      <c r="H1451" s="8">
        <v>10139.563800000595</v>
      </c>
    </row>
    <row r="1452" spans="1:8" x14ac:dyDescent="0.25">
      <c r="A1452" t="s">
        <v>306</v>
      </c>
      <c r="B1452" t="s">
        <v>192</v>
      </c>
      <c r="C1452" t="s">
        <v>187</v>
      </c>
      <c r="D1452" t="s">
        <v>204</v>
      </c>
      <c r="E1452" s="7">
        <v>38390</v>
      </c>
      <c r="F1452" s="4">
        <v>8573</v>
      </c>
      <c r="G1452" s="8">
        <v>266706.03000001458</v>
      </c>
      <c r="H1452" s="8">
        <v>200029.52250001093</v>
      </c>
    </row>
    <row r="1453" spans="1:8" x14ac:dyDescent="0.25">
      <c r="A1453" t="s">
        <v>185</v>
      </c>
      <c r="B1453" t="s">
        <v>192</v>
      </c>
      <c r="C1453" t="s">
        <v>182</v>
      </c>
      <c r="D1453" t="s">
        <v>235</v>
      </c>
      <c r="E1453" s="7">
        <v>36752</v>
      </c>
      <c r="F1453" s="4">
        <v>7566</v>
      </c>
      <c r="G1453" s="8">
        <v>124687.6800000053</v>
      </c>
      <c r="H1453" s="8">
        <v>124687.6800000053</v>
      </c>
    </row>
    <row r="1454" spans="1:8" x14ac:dyDescent="0.25">
      <c r="A1454" t="s">
        <v>185</v>
      </c>
      <c r="B1454" t="s">
        <v>203</v>
      </c>
      <c r="C1454" t="s">
        <v>182</v>
      </c>
      <c r="D1454" t="s">
        <v>188</v>
      </c>
      <c r="E1454" s="7">
        <v>37343</v>
      </c>
      <c r="F1454" s="4">
        <v>8265</v>
      </c>
      <c r="G1454" s="8">
        <v>185549.25000000911</v>
      </c>
      <c r="H1454" s="8">
        <v>196682.20500000968</v>
      </c>
    </row>
    <row r="1455" spans="1:8" x14ac:dyDescent="0.25">
      <c r="A1455" t="s">
        <v>278</v>
      </c>
      <c r="B1455" t="s">
        <v>192</v>
      </c>
      <c r="C1455" t="s">
        <v>197</v>
      </c>
      <c r="D1455" t="s">
        <v>188</v>
      </c>
      <c r="E1455" s="7">
        <v>38914</v>
      </c>
      <c r="F1455" s="4">
        <v>9419</v>
      </c>
      <c r="G1455" s="8">
        <v>221817.4500000113</v>
      </c>
      <c r="H1455" s="8">
        <v>224035.62450001141</v>
      </c>
    </row>
    <row r="1456" spans="1:8" x14ac:dyDescent="0.25">
      <c r="A1456" t="s">
        <v>374</v>
      </c>
      <c r="B1456" t="s">
        <v>192</v>
      </c>
      <c r="C1456" t="s">
        <v>212</v>
      </c>
      <c r="D1456" t="s">
        <v>188</v>
      </c>
      <c r="E1456" s="7">
        <v>38925</v>
      </c>
      <c r="F1456" s="4">
        <v>10630</v>
      </c>
      <c r="G1456" s="8">
        <v>402983.30000002339</v>
      </c>
      <c r="H1456" s="8">
        <v>286118.14300001657</v>
      </c>
    </row>
    <row r="1457" spans="1:8" x14ac:dyDescent="0.25">
      <c r="A1457" t="s">
        <v>263</v>
      </c>
      <c r="B1457" t="s">
        <v>192</v>
      </c>
      <c r="C1457" t="s">
        <v>187</v>
      </c>
      <c r="D1457" t="s">
        <v>204</v>
      </c>
      <c r="E1457" s="7">
        <v>43824</v>
      </c>
      <c r="F1457" s="4">
        <v>4021</v>
      </c>
      <c r="G1457" s="8">
        <v>88220.740000004414</v>
      </c>
      <c r="H1457" s="8">
        <v>85574.117800004286</v>
      </c>
    </row>
    <row r="1458" spans="1:8" x14ac:dyDescent="0.25">
      <c r="A1458" t="s">
        <v>278</v>
      </c>
      <c r="B1458" t="s">
        <v>186</v>
      </c>
      <c r="C1458" t="s">
        <v>187</v>
      </c>
      <c r="D1458" t="s">
        <v>188</v>
      </c>
      <c r="E1458" s="7">
        <v>43696</v>
      </c>
      <c r="F1458" s="4">
        <v>2231</v>
      </c>
      <c r="G1458" s="8">
        <v>71436.620000004012</v>
      </c>
      <c r="H1458" s="8">
        <v>88581.408800004967</v>
      </c>
    </row>
    <row r="1459" spans="1:8" x14ac:dyDescent="0.25">
      <c r="A1459" t="s">
        <v>233</v>
      </c>
      <c r="B1459" t="s">
        <v>192</v>
      </c>
      <c r="C1459" t="s">
        <v>208</v>
      </c>
      <c r="D1459" t="s">
        <v>235</v>
      </c>
      <c r="E1459" s="7">
        <v>40768</v>
      </c>
      <c r="F1459" s="4">
        <v>10576</v>
      </c>
      <c r="G1459" s="8">
        <v>200626.72000000952</v>
      </c>
      <c r="H1459" s="8">
        <v>170532.71200000809</v>
      </c>
    </row>
    <row r="1460" spans="1:8" x14ac:dyDescent="0.25">
      <c r="A1460" t="s">
        <v>263</v>
      </c>
      <c r="B1460" t="s">
        <v>192</v>
      </c>
      <c r="C1460" t="s">
        <v>246</v>
      </c>
      <c r="D1460" t="s">
        <v>177</v>
      </c>
      <c r="E1460" s="7">
        <v>40474</v>
      </c>
      <c r="F1460" s="4">
        <v>10830</v>
      </c>
      <c r="G1460" s="8">
        <v>87289.800000001836</v>
      </c>
      <c r="H1460" s="8">
        <v>108239.35200000228</v>
      </c>
    </row>
    <row r="1461" spans="1:8" x14ac:dyDescent="0.25">
      <c r="A1461" t="s">
        <v>227</v>
      </c>
      <c r="B1461" t="s">
        <v>192</v>
      </c>
      <c r="C1461" t="s">
        <v>246</v>
      </c>
      <c r="D1461" t="s">
        <v>188</v>
      </c>
      <c r="E1461" s="7">
        <v>36821</v>
      </c>
      <c r="F1461" s="4">
        <v>1104</v>
      </c>
      <c r="G1461" s="8">
        <v>47891.520000002871</v>
      </c>
      <c r="H1461" s="8">
        <v>56033.078400003353</v>
      </c>
    </row>
    <row r="1462" spans="1:8" x14ac:dyDescent="0.25">
      <c r="A1462" t="s">
        <v>185</v>
      </c>
      <c r="B1462" t="s">
        <v>350</v>
      </c>
      <c r="C1462" t="s">
        <v>182</v>
      </c>
      <c r="D1462" t="s">
        <v>235</v>
      </c>
      <c r="E1462" s="7">
        <v>43827</v>
      </c>
      <c r="F1462" s="4">
        <v>6492</v>
      </c>
      <c r="G1462" s="8">
        <v>131527.9200000065</v>
      </c>
      <c r="H1462" s="8">
        <v>140734.87440000696</v>
      </c>
    </row>
    <row r="1463" spans="1:8" x14ac:dyDescent="0.25">
      <c r="A1463" t="s">
        <v>174</v>
      </c>
      <c r="B1463" t="s">
        <v>192</v>
      </c>
      <c r="C1463" t="s">
        <v>182</v>
      </c>
      <c r="D1463" t="s">
        <v>177</v>
      </c>
      <c r="E1463" s="7">
        <v>42347</v>
      </c>
      <c r="F1463" s="4">
        <v>9305</v>
      </c>
      <c r="G1463" s="8">
        <v>211223.50000001118</v>
      </c>
      <c r="H1463" s="8">
        <v>198550.0900000105</v>
      </c>
    </row>
    <row r="1464" spans="1:8" x14ac:dyDescent="0.25">
      <c r="A1464" t="s">
        <v>195</v>
      </c>
      <c r="B1464" t="s">
        <v>192</v>
      </c>
      <c r="C1464" t="s">
        <v>176</v>
      </c>
      <c r="D1464" t="s">
        <v>188</v>
      </c>
      <c r="E1464" s="7">
        <v>39687</v>
      </c>
      <c r="F1464" s="4">
        <v>3705</v>
      </c>
      <c r="G1464" s="8">
        <v>65949.000000002969</v>
      </c>
      <c r="H1464" s="8">
        <v>73862.880000003337</v>
      </c>
    </row>
    <row r="1465" spans="1:8" x14ac:dyDescent="0.25">
      <c r="A1465" t="s">
        <v>200</v>
      </c>
      <c r="B1465" t="s">
        <v>203</v>
      </c>
      <c r="C1465" t="s">
        <v>182</v>
      </c>
      <c r="D1465" t="s">
        <v>177</v>
      </c>
      <c r="E1465" s="7">
        <v>38195</v>
      </c>
      <c r="F1465" s="4">
        <v>3654</v>
      </c>
      <c r="G1465" s="8">
        <v>185367.42000001098</v>
      </c>
      <c r="H1465" s="8">
        <v>170538.0264000101</v>
      </c>
    </row>
    <row r="1466" spans="1:8" x14ac:dyDescent="0.25">
      <c r="A1466" t="s">
        <v>211</v>
      </c>
      <c r="B1466" t="s">
        <v>203</v>
      </c>
      <c r="C1466" t="s">
        <v>187</v>
      </c>
      <c r="D1466" t="s">
        <v>216</v>
      </c>
      <c r="E1466" s="7">
        <v>36834</v>
      </c>
      <c r="F1466" s="4">
        <v>9489</v>
      </c>
      <c r="G1466" s="8">
        <v>421596.2700000247</v>
      </c>
      <c r="H1466" s="8">
        <v>493267.63590002886</v>
      </c>
    </row>
    <row r="1467" spans="1:8" x14ac:dyDescent="0.25">
      <c r="A1467" t="s">
        <v>374</v>
      </c>
      <c r="B1467" t="s">
        <v>203</v>
      </c>
      <c r="C1467" t="s">
        <v>176</v>
      </c>
      <c r="D1467" t="s">
        <v>188</v>
      </c>
      <c r="E1467" s="7">
        <v>39479</v>
      </c>
      <c r="F1467" s="4">
        <v>6274</v>
      </c>
      <c r="G1467" s="8">
        <v>152520.94000000815</v>
      </c>
      <c r="H1467" s="8">
        <v>166247.8246000089</v>
      </c>
    </row>
    <row r="1468" spans="1:8" x14ac:dyDescent="0.25">
      <c r="A1468" t="s">
        <v>482</v>
      </c>
      <c r="B1468" t="s">
        <v>203</v>
      </c>
      <c r="C1468" t="s">
        <v>215</v>
      </c>
      <c r="D1468" t="s">
        <v>204</v>
      </c>
      <c r="E1468" s="7">
        <v>39544</v>
      </c>
      <c r="F1468" s="4">
        <v>5027</v>
      </c>
      <c r="G1468" s="8">
        <v>213195.07000001255</v>
      </c>
      <c r="H1468" s="8">
        <v>223854.82350001318</v>
      </c>
    </row>
    <row r="1469" spans="1:8" x14ac:dyDescent="0.25">
      <c r="A1469" t="s">
        <v>278</v>
      </c>
      <c r="B1469" t="s">
        <v>285</v>
      </c>
      <c r="C1469" t="s">
        <v>246</v>
      </c>
      <c r="D1469" t="s">
        <v>188</v>
      </c>
      <c r="E1469" s="7">
        <v>39346</v>
      </c>
      <c r="F1469" s="4">
        <v>765</v>
      </c>
      <c r="G1469" s="8">
        <v>25841.700000001452</v>
      </c>
      <c r="H1469" s="8">
        <v>17572.356000000989</v>
      </c>
    </row>
    <row r="1470" spans="1:8" x14ac:dyDescent="0.25">
      <c r="A1470" t="s">
        <v>233</v>
      </c>
      <c r="B1470" t="s">
        <v>192</v>
      </c>
      <c r="C1470" t="s">
        <v>212</v>
      </c>
      <c r="D1470" t="s">
        <v>216</v>
      </c>
      <c r="E1470" s="7">
        <v>43286</v>
      </c>
      <c r="F1470" s="4">
        <v>2470</v>
      </c>
      <c r="G1470" s="8">
        <v>115843.00000000691</v>
      </c>
      <c r="H1470" s="8">
        <v>107733.99000000644</v>
      </c>
    </row>
    <row r="1471" spans="1:8" x14ac:dyDescent="0.25">
      <c r="A1471" t="s">
        <v>269</v>
      </c>
      <c r="B1471" t="s">
        <v>192</v>
      </c>
      <c r="C1471" t="s">
        <v>176</v>
      </c>
      <c r="D1471" t="s">
        <v>204</v>
      </c>
      <c r="E1471" s="7">
        <v>41303</v>
      </c>
      <c r="F1471" s="4">
        <v>1635</v>
      </c>
      <c r="G1471" s="8">
        <v>88944.000000005399</v>
      </c>
      <c r="H1471" s="8">
        <v>72044.64000000438</v>
      </c>
    </row>
    <row r="1472" spans="1:8" x14ac:dyDescent="0.25">
      <c r="A1472" t="s">
        <v>191</v>
      </c>
      <c r="B1472" t="s">
        <v>350</v>
      </c>
      <c r="C1472" t="s">
        <v>176</v>
      </c>
      <c r="D1472" t="s">
        <v>235</v>
      </c>
      <c r="E1472" s="7">
        <v>40570</v>
      </c>
      <c r="F1472" s="4">
        <v>8054</v>
      </c>
      <c r="G1472" s="8">
        <v>237190.30000001291</v>
      </c>
      <c r="H1472" s="8">
        <v>265653.13600001449</v>
      </c>
    </row>
    <row r="1473" spans="1:8" x14ac:dyDescent="0.25">
      <c r="A1473" t="s">
        <v>224</v>
      </c>
      <c r="B1473" t="s">
        <v>234</v>
      </c>
      <c r="C1473" t="s">
        <v>187</v>
      </c>
      <c r="D1473" t="s">
        <v>177</v>
      </c>
      <c r="E1473" s="7">
        <v>37523</v>
      </c>
      <c r="F1473" s="4">
        <v>3051</v>
      </c>
      <c r="G1473" s="8">
        <v>167499.90000001006</v>
      </c>
      <c r="H1473" s="8">
        <v>147399.91200000886</v>
      </c>
    </row>
    <row r="1474" spans="1:8" x14ac:dyDescent="0.25">
      <c r="A1474" t="s">
        <v>341</v>
      </c>
      <c r="B1474" t="s">
        <v>196</v>
      </c>
      <c r="C1474" t="s">
        <v>176</v>
      </c>
      <c r="D1474" t="s">
        <v>177</v>
      </c>
      <c r="E1474" s="7">
        <v>41567</v>
      </c>
      <c r="F1474" s="4">
        <v>5252</v>
      </c>
      <c r="G1474" s="8">
        <v>145900.56000000788</v>
      </c>
      <c r="H1474" s="8">
        <v>148818.57120000804</v>
      </c>
    </row>
    <row r="1475" spans="1:8" x14ac:dyDescent="0.25">
      <c r="A1475" t="s">
        <v>313</v>
      </c>
      <c r="B1475" t="s">
        <v>350</v>
      </c>
      <c r="C1475" t="s">
        <v>215</v>
      </c>
      <c r="D1475" t="s">
        <v>204</v>
      </c>
      <c r="E1475" s="7">
        <v>38722</v>
      </c>
      <c r="F1475" s="4">
        <v>11952</v>
      </c>
      <c r="G1475" s="8">
        <v>349715.52000001911</v>
      </c>
      <c r="H1475" s="8">
        <v>290263.88160001585</v>
      </c>
    </row>
    <row r="1476" spans="1:8" x14ac:dyDescent="0.25">
      <c r="A1476" t="s">
        <v>218</v>
      </c>
      <c r="B1476" t="s">
        <v>192</v>
      </c>
      <c r="C1476" t="s">
        <v>197</v>
      </c>
      <c r="D1476" t="s">
        <v>188</v>
      </c>
      <c r="E1476" s="7">
        <v>37363</v>
      </c>
      <c r="F1476" s="4">
        <v>7665</v>
      </c>
      <c r="G1476" s="8">
        <v>154219.80000000767</v>
      </c>
      <c r="H1476" s="8">
        <v>141882.21600000706</v>
      </c>
    </row>
    <row r="1477" spans="1:8" x14ac:dyDescent="0.25">
      <c r="A1477" t="s">
        <v>341</v>
      </c>
      <c r="B1477" t="s">
        <v>181</v>
      </c>
      <c r="C1477" t="s">
        <v>182</v>
      </c>
      <c r="D1477" t="s">
        <v>188</v>
      </c>
      <c r="E1477" s="7">
        <v>42456</v>
      </c>
      <c r="F1477" s="4">
        <v>6536</v>
      </c>
      <c r="G1477" s="8">
        <v>114118.56000000524</v>
      </c>
      <c r="H1477" s="8">
        <v>91294.848000004189</v>
      </c>
    </row>
    <row r="1478" spans="1:8" x14ac:dyDescent="0.25">
      <c r="A1478" t="s">
        <v>482</v>
      </c>
      <c r="B1478" t="s">
        <v>192</v>
      </c>
      <c r="C1478" t="s">
        <v>212</v>
      </c>
      <c r="D1478" t="s">
        <v>235</v>
      </c>
      <c r="E1478" s="7">
        <v>38397</v>
      </c>
      <c r="F1478" s="4">
        <v>527</v>
      </c>
      <c r="G1478" s="8">
        <v>19472.650000001107</v>
      </c>
      <c r="H1478" s="8">
        <v>19472.650000001107</v>
      </c>
    </row>
    <row r="1479" spans="1:8" x14ac:dyDescent="0.25">
      <c r="A1479" t="s">
        <v>387</v>
      </c>
      <c r="B1479" t="s">
        <v>203</v>
      </c>
      <c r="C1479" t="s">
        <v>215</v>
      </c>
      <c r="D1479" t="s">
        <v>235</v>
      </c>
      <c r="E1479" s="7">
        <v>38008</v>
      </c>
      <c r="F1479" s="4">
        <v>4462</v>
      </c>
      <c r="G1479" s="8">
        <v>50242.120000001785</v>
      </c>
      <c r="H1479" s="8">
        <v>35671.905200001267</v>
      </c>
    </row>
    <row r="1480" spans="1:8" x14ac:dyDescent="0.25">
      <c r="A1480" t="s">
        <v>174</v>
      </c>
      <c r="B1480" t="s">
        <v>251</v>
      </c>
      <c r="C1480" t="s">
        <v>197</v>
      </c>
      <c r="D1480" t="s">
        <v>188</v>
      </c>
      <c r="E1480" s="7">
        <v>43717</v>
      </c>
      <c r="F1480" s="4">
        <v>9943</v>
      </c>
      <c r="G1480" s="8">
        <v>61248.880000000398</v>
      </c>
      <c r="H1480" s="8">
        <v>37361.816800000241</v>
      </c>
    </row>
    <row r="1481" spans="1:8" x14ac:dyDescent="0.25">
      <c r="A1481" t="s">
        <v>263</v>
      </c>
      <c r="B1481" t="s">
        <v>192</v>
      </c>
      <c r="C1481" t="s">
        <v>212</v>
      </c>
      <c r="D1481" t="s">
        <v>216</v>
      </c>
      <c r="E1481" s="7">
        <v>38603</v>
      </c>
      <c r="F1481" s="4">
        <v>7357</v>
      </c>
      <c r="G1481" s="8">
        <v>153687.73000000734</v>
      </c>
      <c r="H1481" s="8">
        <v>124487.06130000595</v>
      </c>
    </row>
    <row r="1482" spans="1:8" x14ac:dyDescent="0.25">
      <c r="A1482" t="s">
        <v>341</v>
      </c>
      <c r="B1482" t="s">
        <v>203</v>
      </c>
      <c r="C1482" t="s">
        <v>215</v>
      </c>
      <c r="D1482" t="s">
        <v>188</v>
      </c>
      <c r="E1482" s="7">
        <v>43514</v>
      </c>
      <c r="F1482" s="4">
        <v>6286</v>
      </c>
      <c r="G1482" s="8">
        <v>81843.720000003144</v>
      </c>
      <c r="H1482" s="8">
        <v>76114.659600002924</v>
      </c>
    </row>
    <row r="1483" spans="1:8" x14ac:dyDescent="0.25">
      <c r="A1483" t="s">
        <v>374</v>
      </c>
      <c r="B1483" t="s">
        <v>350</v>
      </c>
      <c r="C1483" t="s">
        <v>246</v>
      </c>
      <c r="D1483" t="s">
        <v>188</v>
      </c>
      <c r="E1483" s="7">
        <v>40173</v>
      </c>
      <c r="F1483" s="4">
        <v>8187</v>
      </c>
      <c r="G1483" s="8">
        <v>90057.000000003274</v>
      </c>
      <c r="H1483" s="8">
        <v>71145.030000002589</v>
      </c>
    </row>
    <row r="1484" spans="1:8" x14ac:dyDescent="0.25">
      <c r="A1484" t="s">
        <v>341</v>
      </c>
      <c r="B1484" t="s">
        <v>192</v>
      </c>
      <c r="C1484" t="s">
        <v>246</v>
      </c>
      <c r="D1484" t="s">
        <v>188</v>
      </c>
      <c r="E1484" s="7">
        <v>39551</v>
      </c>
      <c r="F1484" s="4">
        <v>1292</v>
      </c>
      <c r="G1484" s="8">
        <v>53540.480000003103</v>
      </c>
      <c r="H1484" s="8">
        <v>53005.07520000307</v>
      </c>
    </row>
    <row r="1485" spans="1:8" x14ac:dyDescent="0.25">
      <c r="A1485" t="s">
        <v>482</v>
      </c>
      <c r="B1485" t="s">
        <v>192</v>
      </c>
      <c r="C1485" t="s">
        <v>182</v>
      </c>
      <c r="D1485" t="s">
        <v>177</v>
      </c>
      <c r="E1485" s="7">
        <v>37264</v>
      </c>
      <c r="F1485" s="4">
        <v>9816</v>
      </c>
      <c r="G1485" s="8">
        <v>330210.24000001862</v>
      </c>
      <c r="H1485" s="8">
        <v>244355.57760001378</v>
      </c>
    </row>
    <row r="1486" spans="1:8" x14ac:dyDescent="0.25">
      <c r="A1486" t="s">
        <v>174</v>
      </c>
      <c r="B1486" t="s">
        <v>192</v>
      </c>
      <c r="C1486" t="s">
        <v>176</v>
      </c>
      <c r="D1486" t="s">
        <v>177</v>
      </c>
      <c r="E1486" s="7">
        <v>39579</v>
      </c>
      <c r="F1486" s="4">
        <v>58</v>
      </c>
      <c r="G1486" s="8">
        <v>1006.8800000000464</v>
      </c>
      <c r="H1486" s="8">
        <v>1067.2928000000493</v>
      </c>
    </row>
    <row r="1487" spans="1:8" x14ac:dyDescent="0.25">
      <c r="A1487" t="s">
        <v>195</v>
      </c>
      <c r="B1487" t="s">
        <v>186</v>
      </c>
      <c r="C1487" t="s">
        <v>187</v>
      </c>
      <c r="D1487" t="s">
        <v>235</v>
      </c>
      <c r="E1487" s="7">
        <v>39110</v>
      </c>
      <c r="F1487" s="4">
        <v>6456</v>
      </c>
      <c r="G1487" s="8">
        <v>220536.96000001227</v>
      </c>
      <c r="H1487" s="8">
        <v>200688.63360001118</v>
      </c>
    </row>
    <row r="1488" spans="1:8" x14ac:dyDescent="0.25">
      <c r="A1488" t="s">
        <v>482</v>
      </c>
      <c r="B1488" t="s">
        <v>192</v>
      </c>
      <c r="C1488" t="s">
        <v>197</v>
      </c>
      <c r="D1488" t="s">
        <v>177</v>
      </c>
      <c r="E1488" s="7">
        <v>37000</v>
      </c>
      <c r="F1488" s="4">
        <v>5976</v>
      </c>
      <c r="G1488" s="8">
        <v>139659.12000000715</v>
      </c>
      <c r="H1488" s="8">
        <v>117313.66080000601</v>
      </c>
    </row>
    <row r="1489" spans="1:8" x14ac:dyDescent="0.25">
      <c r="A1489" t="s">
        <v>180</v>
      </c>
      <c r="B1489" t="s">
        <v>350</v>
      </c>
      <c r="C1489" t="s">
        <v>215</v>
      </c>
      <c r="D1489" t="s">
        <v>177</v>
      </c>
      <c r="E1489" s="7">
        <v>42038</v>
      </c>
      <c r="F1489" s="4">
        <v>8499</v>
      </c>
      <c r="G1489" s="8">
        <v>231767.73000001273</v>
      </c>
      <c r="H1489" s="8">
        <v>180778.82940000994</v>
      </c>
    </row>
    <row r="1490" spans="1:8" x14ac:dyDescent="0.25">
      <c r="A1490" t="s">
        <v>233</v>
      </c>
      <c r="B1490" t="s">
        <v>181</v>
      </c>
      <c r="C1490" t="s">
        <v>212</v>
      </c>
      <c r="D1490" t="s">
        <v>177</v>
      </c>
      <c r="E1490" s="7">
        <v>39923</v>
      </c>
      <c r="F1490" s="4">
        <v>449</v>
      </c>
      <c r="G1490" s="8">
        <v>3794.0500000000898</v>
      </c>
      <c r="H1490" s="8">
        <v>2352.3110000000556</v>
      </c>
    </row>
    <row r="1491" spans="1:8" x14ac:dyDescent="0.25">
      <c r="A1491" t="s">
        <v>256</v>
      </c>
      <c r="B1491" t="s">
        <v>350</v>
      </c>
      <c r="C1491" t="s">
        <v>182</v>
      </c>
      <c r="D1491" t="s">
        <v>235</v>
      </c>
      <c r="E1491" s="7">
        <v>37049</v>
      </c>
      <c r="F1491" s="4">
        <v>6174</v>
      </c>
      <c r="G1491" s="8">
        <v>289313.6400000173</v>
      </c>
      <c r="H1491" s="8">
        <v>318245.00400001905</v>
      </c>
    </row>
    <row r="1492" spans="1:8" x14ac:dyDescent="0.25">
      <c r="A1492" t="s">
        <v>191</v>
      </c>
      <c r="B1492" t="s">
        <v>192</v>
      </c>
      <c r="C1492" t="s">
        <v>246</v>
      </c>
      <c r="D1492" t="s">
        <v>235</v>
      </c>
      <c r="E1492" s="7">
        <v>39295</v>
      </c>
      <c r="F1492" s="4">
        <v>9091</v>
      </c>
      <c r="G1492" s="8">
        <v>153819.72000000728</v>
      </c>
      <c r="H1492" s="8">
        <v>186121.8612000088</v>
      </c>
    </row>
    <row r="1493" spans="1:8" x14ac:dyDescent="0.25">
      <c r="A1493" t="s">
        <v>227</v>
      </c>
      <c r="B1493" t="s">
        <v>186</v>
      </c>
      <c r="C1493" t="s">
        <v>212</v>
      </c>
      <c r="D1493" t="s">
        <v>204</v>
      </c>
      <c r="E1493" s="7">
        <v>39454</v>
      </c>
      <c r="F1493" s="4">
        <v>10002</v>
      </c>
      <c r="G1493" s="8">
        <v>247349.460000013</v>
      </c>
      <c r="H1493" s="8">
        <v>281978.38440001482</v>
      </c>
    </row>
    <row r="1494" spans="1:8" x14ac:dyDescent="0.25">
      <c r="A1494" t="s">
        <v>306</v>
      </c>
      <c r="B1494" t="s">
        <v>192</v>
      </c>
      <c r="C1494" t="s">
        <v>187</v>
      </c>
      <c r="D1494" t="s">
        <v>204</v>
      </c>
      <c r="E1494" s="7">
        <v>40422</v>
      </c>
      <c r="F1494" s="4">
        <v>299</v>
      </c>
      <c r="G1494" s="8">
        <v>7152.0800000003583</v>
      </c>
      <c r="H1494" s="8">
        <v>8296.4128000004148</v>
      </c>
    </row>
    <row r="1495" spans="1:8" x14ac:dyDescent="0.25">
      <c r="A1495" t="s">
        <v>195</v>
      </c>
      <c r="B1495" t="s">
        <v>230</v>
      </c>
      <c r="C1495" t="s">
        <v>246</v>
      </c>
      <c r="D1495" t="s">
        <v>204</v>
      </c>
      <c r="E1495" s="7">
        <v>39787</v>
      </c>
      <c r="F1495" s="4">
        <v>5252</v>
      </c>
      <c r="G1495" s="8">
        <v>129987.00000000682</v>
      </c>
      <c r="H1495" s="8">
        <v>85791.420000004509</v>
      </c>
    </row>
    <row r="1496" spans="1:8" x14ac:dyDescent="0.25">
      <c r="A1496" t="s">
        <v>343</v>
      </c>
      <c r="B1496" t="s">
        <v>192</v>
      </c>
      <c r="C1496" t="s">
        <v>182</v>
      </c>
      <c r="D1496" t="s">
        <v>216</v>
      </c>
      <c r="E1496" s="7">
        <v>38264</v>
      </c>
      <c r="F1496" s="4">
        <v>6170</v>
      </c>
      <c r="G1496" s="8">
        <v>51025.900000001115</v>
      </c>
      <c r="H1496" s="8">
        <v>31636.058000000692</v>
      </c>
    </row>
    <row r="1497" spans="1:8" x14ac:dyDescent="0.25">
      <c r="A1497" t="s">
        <v>278</v>
      </c>
      <c r="B1497" t="s">
        <v>203</v>
      </c>
      <c r="C1497" t="s">
        <v>208</v>
      </c>
      <c r="D1497" t="s">
        <v>177</v>
      </c>
      <c r="E1497" s="7">
        <v>37244</v>
      </c>
      <c r="F1497" s="4">
        <v>8773</v>
      </c>
      <c r="G1497" s="8">
        <v>89396.870000002629</v>
      </c>
      <c r="H1497" s="8">
        <v>82245.120400002415</v>
      </c>
    </row>
    <row r="1498" spans="1:8" x14ac:dyDescent="0.25">
      <c r="A1498" t="s">
        <v>191</v>
      </c>
      <c r="B1498" t="s">
        <v>181</v>
      </c>
      <c r="C1498" t="s">
        <v>246</v>
      </c>
      <c r="D1498" t="s">
        <v>204</v>
      </c>
      <c r="E1498" s="7">
        <v>38797</v>
      </c>
      <c r="F1498" s="4">
        <v>6130</v>
      </c>
      <c r="G1498" s="8">
        <v>120148.00000000552</v>
      </c>
      <c r="H1498" s="8">
        <v>134565.76000000618</v>
      </c>
    </row>
    <row r="1499" spans="1:8" x14ac:dyDescent="0.25">
      <c r="A1499" t="s">
        <v>233</v>
      </c>
      <c r="B1499" t="s">
        <v>203</v>
      </c>
      <c r="C1499" t="s">
        <v>176</v>
      </c>
      <c r="D1499" t="s">
        <v>188</v>
      </c>
      <c r="E1499" s="7">
        <v>39651</v>
      </c>
      <c r="F1499" s="4">
        <v>9703</v>
      </c>
      <c r="G1499" s="8">
        <v>287402.86000001553</v>
      </c>
      <c r="H1499" s="8">
        <v>330513.28900001786</v>
      </c>
    </row>
    <row r="1500" spans="1:8" x14ac:dyDescent="0.25">
      <c r="A1500" t="s">
        <v>348</v>
      </c>
      <c r="B1500" t="s">
        <v>203</v>
      </c>
      <c r="C1500" t="s">
        <v>208</v>
      </c>
      <c r="D1500" t="s">
        <v>177</v>
      </c>
      <c r="E1500" s="7">
        <v>38696</v>
      </c>
      <c r="F1500" s="4">
        <v>9845</v>
      </c>
      <c r="G1500" s="8">
        <v>152105.2500000069</v>
      </c>
      <c r="H1500" s="8">
        <v>97347.36000000441</v>
      </c>
    </row>
    <row r="1501" spans="1:8" x14ac:dyDescent="0.25">
      <c r="A1501" t="s">
        <v>348</v>
      </c>
      <c r="B1501" t="s">
        <v>196</v>
      </c>
      <c r="C1501" t="s">
        <v>197</v>
      </c>
      <c r="D1501" t="s">
        <v>216</v>
      </c>
      <c r="E1501" s="7">
        <v>36690</v>
      </c>
      <c r="F1501" s="4">
        <v>1281</v>
      </c>
      <c r="G1501" s="8">
        <v>18305.490000000769</v>
      </c>
      <c r="H1501" s="8">
        <v>20502.148800000865</v>
      </c>
    </row>
    <row r="1502" spans="1:8" x14ac:dyDescent="0.25">
      <c r="A1502" t="s">
        <v>482</v>
      </c>
      <c r="B1502" t="s">
        <v>192</v>
      </c>
      <c r="C1502" t="s">
        <v>212</v>
      </c>
      <c r="D1502" t="s">
        <v>235</v>
      </c>
      <c r="E1502" s="7">
        <v>37718</v>
      </c>
      <c r="F1502" s="4">
        <v>9971</v>
      </c>
      <c r="G1502" s="8">
        <v>350680.07000001991</v>
      </c>
      <c r="H1502" s="8">
        <v>291064.45810001652</v>
      </c>
    </row>
    <row r="1503" spans="1:8" x14ac:dyDescent="0.25">
      <c r="A1503" t="s">
        <v>343</v>
      </c>
      <c r="B1503" t="s">
        <v>192</v>
      </c>
      <c r="C1503" t="s">
        <v>215</v>
      </c>
      <c r="D1503" t="s">
        <v>204</v>
      </c>
      <c r="E1503" s="7">
        <v>38792</v>
      </c>
      <c r="F1503" s="4">
        <v>9990</v>
      </c>
      <c r="G1503" s="8">
        <v>195004.80000000898</v>
      </c>
      <c r="H1503" s="8">
        <v>146253.60000000673</v>
      </c>
    </row>
    <row r="1504" spans="1:8" x14ac:dyDescent="0.25">
      <c r="A1504" t="s">
        <v>275</v>
      </c>
      <c r="B1504" t="s">
        <v>203</v>
      </c>
      <c r="C1504" t="s">
        <v>182</v>
      </c>
      <c r="D1504" t="s">
        <v>216</v>
      </c>
      <c r="E1504" s="7">
        <v>43052</v>
      </c>
      <c r="F1504" s="4">
        <v>5039</v>
      </c>
      <c r="G1504" s="8">
        <v>260717.86000001561</v>
      </c>
      <c r="H1504" s="8">
        <v>205967.10940001236</v>
      </c>
    </row>
    <row r="1505" spans="1:8" x14ac:dyDescent="0.25">
      <c r="A1505" t="s">
        <v>278</v>
      </c>
      <c r="B1505" t="s">
        <v>203</v>
      </c>
      <c r="C1505" t="s">
        <v>212</v>
      </c>
      <c r="D1505" t="s">
        <v>204</v>
      </c>
      <c r="E1505" s="7">
        <v>39805</v>
      </c>
      <c r="F1505" s="4">
        <v>963</v>
      </c>
      <c r="G1505" s="8">
        <v>51982.740000003178</v>
      </c>
      <c r="H1505" s="8">
        <v>33788.781000002069</v>
      </c>
    </row>
    <row r="1506" spans="1:8" x14ac:dyDescent="0.25">
      <c r="A1506" t="s">
        <v>245</v>
      </c>
      <c r="B1506" t="s">
        <v>192</v>
      </c>
      <c r="C1506" t="s">
        <v>197</v>
      </c>
      <c r="D1506" t="s">
        <v>216</v>
      </c>
      <c r="E1506" s="7">
        <v>42870</v>
      </c>
      <c r="F1506" s="4">
        <v>8080</v>
      </c>
      <c r="G1506" s="8">
        <v>406828.00000002421</v>
      </c>
      <c r="H1506" s="8">
        <v>366145.20000002178</v>
      </c>
    </row>
    <row r="1507" spans="1:8" x14ac:dyDescent="0.25">
      <c r="A1507" t="s">
        <v>482</v>
      </c>
      <c r="B1507" t="s">
        <v>192</v>
      </c>
      <c r="C1507" t="s">
        <v>176</v>
      </c>
      <c r="D1507" t="s">
        <v>188</v>
      </c>
      <c r="E1507" s="7">
        <v>42685</v>
      </c>
      <c r="F1507" s="4">
        <v>2409</v>
      </c>
      <c r="G1507" s="8">
        <v>105056.49000000626</v>
      </c>
      <c r="H1507" s="8">
        <v>79842.932400004764</v>
      </c>
    </row>
    <row r="1508" spans="1:8" x14ac:dyDescent="0.25">
      <c r="A1508" t="s">
        <v>185</v>
      </c>
      <c r="B1508" t="s">
        <v>203</v>
      </c>
      <c r="C1508" t="s">
        <v>182</v>
      </c>
      <c r="D1508" t="s">
        <v>188</v>
      </c>
      <c r="E1508" s="7">
        <v>39146</v>
      </c>
      <c r="F1508" s="4">
        <v>163</v>
      </c>
      <c r="G1508" s="8">
        <v>3370.8400000001634</v>
      </c>
      <c r="H1508" s="8">
        <v>2528.1300000001224</v>
      </c>
    </row>
    <row r="1509" spans="1:8" x14ac:dyDescent="0.25">
      <c r="A1509" t="s">
        <v>341</v>
      </c>
      <c r="B1509" t="s">
        <v>192</v>
      </c>
      <c r="C1509" t="s">
        <v>176</v>
      </c>
      <c r="D1509" t="s">
        <v>188</v>
      </c>
      <c r="E1509" s="7">
        <v>38108</v>
      </c>
      <c r="F1509" s="4">
        <v>3839</v>
      </c>
      <c r="G1509" s="8">
        <v>156746.37000000922</v>
      </c>
      <c r="H1509" s="8">
        <v>112857.38640000664</v>
      </c>
    </row>
    <row r="1510" spans="1:8" x14ac:dyDescent="0.25">
      <c r="A1510" t="s">
        <v>266</v>
      </c>
      <c r="B1510" t="s">
        <v>192</v>
      </c>
      <c r="C1510" t="s">
        <v>215</v>
      </c>
      <c r="D1510" t="s">
        <v>177</v>
      </c>
      <c r="E1510" s="7">
        <v>39396</v>
      </c>
      <c r="F1510" s="4">
        <v>10735</v>
      </c>
      <c r="G1510" s="8">
        <v>493380.60000002902</v>
      </c>
      <c r="H1510" s="8">
        <v>547652.46600003226</v>
      </c>
    </row>
    <row r="1511" spans="1:8" x14ac:dyDescent="0.25">
      <c r="A1511" t="s">
        <v>207</v>
      </c>
      <c r="B1511" t="s">
        <v>186</v>
      </c>
      <c r="C1511" t="s">
        <v>208</v>
      </c>
      <c r="D1511" t="s">
        <v>204</v>
      </c>
      <c r="E1511" s="7">
        <v>39352</v>
      </c>
      <c r="F1511" s="4">
        <v>8443</v>
      </c>
      <c r="G1511" s="8">
        <v>247211.04000001351</v>
      </c>
      <c r="H1511" s="8">
        <v>306541.68960001675</v>
      </c>
    </row>
    <row r="1512" spans="1:8" x14ac:dyDescent="0.25">
      <c r="A1512" t="s">
        <v>191</v>
      </c>
      <c r="B1512" t="s">
        <v>196</v>
      </c>
      <c r="C1512" t="s">
        <v>208</v>
      </c>
      <c r="D1512" t="s">
        <v>177</v>
      </c>
      <c r="E1512" s="7">
        <v>42550</v>
      </c>
      <c r="F1512" s="4">
        <v>8608</v>
      </c>
      <c r="G1512" s="8">
        <v>263232.64000001462</v>
      </c>
      <c r="H1512" s="8">
        <v>186895.17440001038</v>
      </c>
    </row>
    <row r="1513" spans="1:8" x14ac:dyDescent="0.25">
      <c r="A1513" t="s">
        <v>200</v>
      </c>
      <c r="B1513" t="s">
        <v>203</v>
      </c>
      <c r="C1513" t="s">
        <v>208</v>
      </c>
      <c r="D1513" t="s">
        <v>235</v>
      </c>
      <c r="E1513" s="7">
        <v>43262</v>
      </c>
      <c r="F1513" s="4">
        <v>336</v>
      </c>
      <c r="G1513" s="8">
        <v>14159.040000000841</v>
      </c>
      <c r="H1513" s="8">
        <v>10902.460800000648</v>
      </c>
    </row>
    <row r="1514" spans="1:8" x14ac:dyDescent="0.25">
      <c r="A1514" t="s">
        <v>207</v>
      </c>
      <c r="B1514" t="s">
        <v>181</v>
      </c>
      <c r="C1514" t="s">
        <v>182</v>
      </c>
      <c r="D1514" t="s">
        <v>204</v>
      </c>
      <c r="E1514" s="7">
        <v>41198</v>
      </c>
      <c r="F1514" s="4">
        <v>8110</v>
      </c>
      <c r="G1514" s="8">
        <v>180934.10000000891</v>
      </c>
      <c r="H1514" s="8">
        <v>220739.60200001087</v>
      </c>
    </row>
    <row r="1515" spans="1:8" x14ac:dyDescent="0.25">
      <c r="A1515" t="s">
        <v>306</v>
      </c>
      <c r="B1515" t="s">
        <v>192</v>
      </c>
      <c r="C1515" t="s">
        <v>187</v>
      </c>
      <c r="D1515" t="s">
        <v>188</v>
      </c>
      <c r="E1515" s="7">
        <v>37495</v>
      </c>
      <c r="F1515" s="4">
        <v>3782</v>
      </c>
      <c r="G1515" s="8">
        <v>29197.040000000568</v>
      </c>
      <c r="H1515" s="8">
        <v>33868.566400000658</v>
      </c>
    </row>
    <row r="1516" spans="1:8" x14ac:dyDescent="0.25">
      <c r="A1516" t="s">
        <v>256</v>
      </c>
      <c r="B1516" t="s">
        <v>192</v>
      </c>
      <c r="C1516" t="s">
        <v>176</v>
      </c>
      <c r="D1516" t="s">
        <v>177</v>
      </c>
      <c r="E1516" s="7">
        <v>39158</v>
      </c>
      <c r="F1516" s="4">
        <v>10876</v>
      </c>
      <c r="G1516" s="8">
        <v>596439.84000003594</v>
      </c>
      <c r="H1516" s="8">
        <v>697834.61280004203</v>
      </c>
    </row>
    <row r="1517" spans="1:8" x14ac:dyDescent="0.25">
      <c r="A1517" t="s">
        <v>207</v>
      </c>
      <c r="B1517" t="s">
        <v>196</v>
      </c>
      <c r="C1517" t="s">
        <v>212</v>
      </c>
      <c r="D1517" t="s">
        <v>204</v>
      </c>
      <c r="E1517" s="7">
        <v>39439</v>
      </c>
      <c r="F1517" s="4">
        <v>1133</v>
      </c>
      <c r="G1517" s="8">
        <v>57103.200000003395</v>
      </c>
      <c r="H1517" s="8">
        <v>65668.680000003893</v>
      </c>
    </row>
    <row r="1518" spans="1:8" x14ac:dyDescent="0.25">
      <c r="A1518" t="s">
        <v>180</v>
      </c>
      <c r="B1518" t="s">
        <v>203</v>
      </c>
      <c r="C1518" t="s">
        <v>212</v>
      </c>
      <c r="D1518" t="s">
        <v>188</v>
      </c>
      <c r="E1518" s="7">
        <v>39791</v>
      </c>
      <c r="F1518" s="4">
        <v>11088</v>
      </c>
      <c r="G1518" s="8">
        <v>522355.68000003102</v>
      </c>
      <c r="H1518" s="8">
        <v>611156.14560003625</v>
      </c>
    </row>
    <row r="1519" spans="1:8" x14ac:dyDescent="0.25">
      <c r="A1519" t="s">
        <v>374</v>
      </c>
      <c r="B1519" t="s">
        <v>196</v>
      </c>
      <c r="C1519" t="s">
        <v>176</v>
      </c>
      <c r="D1519" t="s">
        <v>204</v>
      </c>
      <c r="E1519" s="7">
        <v>39686</v>
      </c>
      <c r="F1519" s="4">
        <v>10992</v>
      </c>
      <c r="G1519" s="8">
        <v>458146.56000002642</v>
      </c>
      <c r="H1519" s="8">
        <v>366517.24800002115</v>
      </c>
    </row>
    <row r="1520" spans="1:8" x14ac:dyDescent="0.25">
      <c r="A1520" t="s">
        <v>245</v>
      </c>
      <c r="B1520" t="s">
        <v>175</v>
      </c>
      <c r="C1520" t="s">
        <v>208</v>
      </c>
      <c r="D1520" t="s">
        <v>177</v>
      </c>
      <c r="E1520" s="7">
        <v>39264</v>
      </c>
      <c r="F1520" s="4">
        <v>6854</v>
      </c>
      <c r="G1520" s="8">
        <v>80740.120000002746</v>
      </c>
      <c r="H1520" s="8">
        <v>70243.904400002386</v>
      </c>
    </row>
    <row r="1521" spans="1:8" x14ac:dyDescent="0.25">
      <c r="A1521" t="s">
        <v>207</v>
      </c>
      <c r="B1521" t="s">
        <v>192</v>
      </c>
      <c r="C1521" t="s">
        <v>182</v>
      </c>
      <c r="D1521" t="s">
        <v>235</v>
      </c>
      <c r="E1521" s="7">
        <v>42316</v>
      </c>
      <c r="F1521" s="4">
        <v>9794</v>
      </c>
      <c r="G1521" s="8">
        <v>549443.40000003332</v>
      </c>
      <c r="H1521" s="8">
        <v>642848.77800003893</v>
      </c>
    </row>
    <row r="1522" spans="1:8" x14ac:dyDescent="0.25">
      <c r="A1522" t="s">
        <v>195</v>
      </c>
      <c r="B1522" t="s">
        <v>350</v>
      </c>
      <c r="C1522" t="s">
        <v>246</v>
      </c>
      <c r="D1522" t="s">
        <v>188</v>
      </c>
      <c r="E1522" s="7">
        <v>37026</v>
      </c>
      <c r="F1522" s="4">
        <v>6502</v>
      </c>
      <c r="G1522" s="8">
        <v>361641.24000002211</v>
      </c>
      <c r="H1522" s="8">
        <v>278463.75480001705</v>
      </c>
    </row>
    <row r="1523" spans="1:8" x14ac:dyDescent="0.25">
      <c r="A1523" t="s">
        <v>269</v>
      </c>
      <c r="B1523" t="s">
        <v>181</v>
      </c>
      <c r="C1523" t="s">
        <v>197</v>
      </c>
      <c r="D1523" t="s">
        <v>216</v>
      </c>
      <c r="E1523" s="7">
        <v>40872</v>
      </c>
      <c r="F1523" s="4">
        <v>10697</v>
      </c>
      <c r="G1523" s="8">
        <v>391617.17000002251</v>
      </c>
      <c r="H1523" s="8">
        <v>313293.73600001802</v>
      </c>
    </row>
    <row r="1524" spans="1:8" x14ac:dyDescent="0.25">
      <c r="A1524" t="s">
        <v>200</v>
      </c>
      <c r="B1524" t="s">
        <v>203</v>
      </c>
      <c r="C1524" t="s">
        <v>208</v>
      </c>
      <c r="D1524" t="s">
        <v>188</v>
      </c>
      <c r="E1524" s="7">
        <v>40993</v>
      </c>
      <c r="F1524" s="4">
        <v>4422</v>
      </c>
      <c r="G1524" s="8">
        <v>70398.24000000309</v>
      </c>
      <c r="H1524" s="8">
        <v>57726.556800002531</v>
      </c>
    </row>
    <row r="1525" spans="1:8" x14ac:dyDescent="0.25">
      <c r="A1525" t="s">
        <v>313</v>
      </c>
      <c r="B1525" t="s">
        <v>350</v>
      </c>
      <c r="C1525" t="s">
        <v>208</v>
      </c>
      <c r="D1525" t="s">
        <v>188</v>
      </c>
      <c r="E1525" s="7">
        <v>39199</v>
      </c>
      <c r="F1525" s="4">
        <v>336</v>
      </c>
      <c r="G1525" s="8">
        <v>4710.7200000002013</v>
      </c>
      <c r="H1525" s="8">
        <v>4804.9344000002056</v>
      </c>
    </row>
    <row r="1526" spans="1:8" x14ac:dyDescent="0.25">
      <c r="A1526" t="s">
        <v>218</v>
      </c>
      <c r="B1526" t="s">
        <v>192</v>
      </c>
      <c r="C1526" t="s">
        <v>215</v>
      </c>
      <c r="D1526" t="s">
        <v>188</v>
      </c>
      <c r="E1526" s="7">
        <v>40341</v>
      </c>
      <c r="F1526" s="4">
        <v>9167</v>
      </c>
      <c r="G1526" s="8">
        <v>139246.73000000551</v>
      </c>
      <c r="H1526" s="8">
        <v>157348.80490000622</v>
      </c>
    </row>
    <row r="1527" spans="1:8" x14ac:dyDescent="0.25">
      <c r="A1527" t="s">
        <v>211</v>
      </c>
      <c r="B1527" t="s">
        <v>175</v>
      </c>
      <c r="C1527" t="s">
        <v>246</v>
      </c>
      <c r="D1527" t="s">
        <v>235</v>
      </c>
      <c r="E1527" s="7">
        <v>42929</v>
      </c>
      <c r="F1527" s="4">
        <v>5640</v>
      </c>
      <c r="G1527" s="8">
        <v>87138.000000003944</v>
      </c>
      <c r="H1527" s="8">
        <v>84523.860000003828</v>
      </c>
    </row>
    <row r="1528" spans="1:8" x14ac:dyDescent="0.25">
      <c r="A1528" t="s">
        <v>263</v>
      </c>
      <c r="B1528" t="s">
        <v>203</v>
      </c>
      <c r="C1528" t="s">
        <v>182</v>
      </c>
      <c r="D1528" t="s">
        <v>216</v>
      </c>
      <c r="E1528" s="7">
        <v>38637</v>
      </c>
      <c r="F1528" s="4">
        <v>77</v>
      </c>
      <c r="G1528" s="8">
        <v>3486.5600000002078</v>
      </c>
      <c r="H1528" s="8">
        <v>2754.3824000001641</v>
      </c>
    </row>
    <row r="1529" spans="1:8" x14ac:dyDescent="0.25">
      <c r="A1529" t="s">
        <v>266</v>
      </c>
      <c r="B1529" t="s">
        <v>192</v>
      </c>
      <c r="C1529" t="s">
        <v>197</v>
      </c>
      <c r="D1529" t="s">
        <v>216</v>
      </c>
      <c r="E1529" s="7">
        <v>43629</v>
      </c>
      <c r="F1529" s="4">
        <v>2914</v>
      </c>
      <c r="G1529" s="8">
        <v>65302.740000003207</v>
      </c>
      <c r="H1529" s="8">
        <v>71179.986600003496</v>
      </c>
    </row>
    <row r="1530" spans="1:8" x14ac:dyDescent="0.25">
      <c r="A1530" t="s">
        <v>263</v>
      </c>
      <c r="B1530" t="s">
        <v>203</v>
      </c>
      <c r="C1530" t="s">
        <v>197</v>
      </c>
      <c r="D1530" t="s">
        <v>204</v>
      </c>
      <c r="E1530" s="7">
        <v>41497</v>
      </c>
      <c r="F1530" s="4">
        <v>4347</v>
      </c>
      <c r="G1530" s="8">
        <v>228608.73000001392</v>
      </c>
      <c r="H1530" s="8">
        <v>212606.11890001295</v>
      </c>
    </row>
    <row r="1531" spans="1:8" x14ac:dyDescent="0.25">
      <c r="A1531" t="s">
        <v>211</v>
      </c>
      <c r="B1531" t="s">
        <v>192</v>
      </c>
      <c r="C1531" t="s">
        <v>208</v>
      </c>
      <c r="D1531" t="s">
        <v>177</v>
      </c>
      <c r="E1531" s="7">
        <v>43441</v>
      </c>
      <c r="F1531" s="4">
        <v>6486</v>
      </c>
      <c r="G1531" s="8">
        <v>59282.040000001558</v>
      </c>
      <c r="H1531" s="8">
        <v>59282.040000001558</v>
      </c>
    </row>
    <row r="1532" spans="1:8" x14ac:dyDescent="0.25">
      <c r="A1532" t="s">
        <v>218</v>
      </c>
      <c r="B1532" t="s">
        <v>192</v>
      </c>
      <c r="C1532" t="s">
        <v>176</v>
      </c>
      <c r="D1532" t="s">
        <v>235</v>
      </c>
      <c r="E1532" s="7">
        <v>41777</v>
      </c>
      <c r="F1532" s="4">
        <v>10378</v>
      </c>
      <c r="G1532" s="8">
        <v>530627.14000003214</v>
      </c>
      <c r="H1532" s="8">
        <v>366132.72660002217</v>
      </c>
    </row>
    <row r="1533" spans="1:8" x14ac:dyDescent="0.25">
      <c r="A1533" t="s">
        <v>240</v>
      </c>
      <c r="B1533" t="s">
        <v>294</v>
      </c>
      <c r="C1533" t="s">
        <v>215</v>
      </c>
      <c r="D1533" t="s">
        <v>235</v>
      </c>
      <c r="E1533" s="7">
        <v>42693</v>
      </c>
      <c r="F1533" s="4">
        <v>2320</v>
      </c>
      <c r="G1533" s="8">
        <v>75400.000000004176</v>
      </c>
      <c r="H1533" s="8">
        <v>61828.00000000342</v>
      </c>
    </row>
    <row r="1534" spans="1:8" x14ac:dyDescent="0.25">
      <c r="A1534" t="s">
        <v>207</v>
      </c>
      <c r="B1534" t="s">
        <v>350</v>
      </c>
      <c r="C1534" t="s">
        <v>182</v>
      </c>
      <c r="D1534" t="s">
        <v>216</v>
      </c>
      <c r="E1534" s="7">
        <v>38193</v>
      </c>
      <c r="F1534" s="4">
        <v>10854</v>
      </c>
      <c r="G1534" s="8">
        <v>222289.92000001084</v>
      </c>
      <c r="H1534" s="8">
        <v>251187.60960001222</v>
      </c>
    </row>
    <row r="1535" spans="1:8" x14ac:dyDescent="0.25">
      <c r="A1535" t="s">
        <v>195</v>
      </c>
      <c r="B1535" t="s">
        <v>234</v>
      </c>
      <c r="C1535" t="s">
        <v>197</v>
      </c>
      <c r="D1535" t="s">
        <v>235</v>
      </c>
      <c r="E1535" s="7">
        <v>37275</v>
      </c>
      <c r="F1535" s="4">
        <v>3300</v>
      </c>
      <c r="G1535" s="8">
        <v>77385.000000003958</v>
      </c>
      <c r="H1535" s="8">
        <v>70420.3500000036</v>
      </c>
    </row>
    <row r="1536" spans="1:8" x14ac:dyDescent="0.25">
      <c r="A1536" t="s">
        <v>233</v>
      </c>
      <c r="B1536" t="s">
        <v>192</v>
      </c>
      <c r="C1536" t="s">
        <v>187</v>
      </c>
      <c r="D1536" t="s">
        <v>235</v>
      </c>
      <c r="E1536" s="7">
        <v>37206</v>
      </c>
      <c r="F1536" s="4">
        <v>6235</v>
      </c>
      <c r="G1536" s="8">
        <v>173083.60000000935</v>
      </c>
      <c r="H1536" s="8">
        <v>133274.37200000719</v>
      </c>
    </row>
    <row r="1537" spans="1:8" x14ac:dyDescent="0.25">
      <c r="A1537" t="s">
        <v>211</v>
      </c>
      <c r="B1537" t="s">
        <v>285</v>
      </c>
      <c r="C1537" t="s">
        <v>182</v>
      </c>
      <c r="D1537" t="s">
        <v>177</v>
      </c>
      <c r="E1537" s="7">
        <v>40611</v>
      </c>
      <c r="F1537" s="4">
        <v>3480</v>
      </c>
      <c r="G1537" s="8">
        <v>115362.00000000662</v>
      </c>
      <c r="H1537" s="8">
        <v>85367.880000004894</v>
      </c>
    </row>
    <row r="1538" spans="1:8" x14ac:dyDescent="0.25">
      <c r="A1538" t="s">
        <v>482</v>
      </c>
      <c r="B1538" t="s">
        <v>192</v>
      </c>
      <c r="C1538" t="s">
        <v>197</v>
      </c>
      <c r="D1538" t="s">
        <v>235</v>
      </c>
      <c r="E1538" s="7">
        <v>40280</v>
      </c>
      <c r="F1538" s="4">
        <v>9213</v>
      </c>
      <c r="G1538" s="8">
        <v>171453.93000000829</v>
      </c>
      <c r="H1538" s="8">
        <v>202315.63740000976</v>
      </c>
    </row>
    <row r="1539" spans="1:8" x14ac:dyDescent="0.25">
      <c r="A1539" t="s">
        <v>313</v>
      </c>
      <c r="B1539" t="s">
        <v>285</v>
      </c>
      <c r="C1539" t="s">
        <v>187</v>
      </c>
      <c r="D1539" t="s">
        <v>177</v>
      </c>
      <c r="E1539" s="7">
        <v>36963</v>
      </c>
      <c r="F1539" s="4">
        <v>9443</v>
      </c>
      <c r="G1539" s="8">
        <v>419174.77000002458</v>
      </c>
      <c r="H1539" s="8">
        <v>465283.99470002734</v>
      </c>
    </row>
    <row r="1540" spans="1:8" x14ac:dyDescent="0.25">
      <c r="A1540" t="s">
        <v>200</v>
      </c>
      <c r="B1540" t="s">
        <v>192</v>
      </c>
      <c r="C1540" t="s">
        <v>215</v>
      </c>
      <c r="D1540" t="s">
        <v>216</v>
      </c>
      <c r="E1540" s="7">
        <v>38501</v>
      </c>
      <c r="F1540" s="4">
        <v>9492</v>
      </c>
      <c r="G1540" s="8">
        <v>315703.92000001803</v>
      </c>
      <c r="H1540" s="8">
        <v>315703.92000001803</v>
      </c>
    </row>
    <row r="1541" spans="1:8" x14ac:dyDescent="0.25">
      <c r="A1541" t="s">
        <v>387</v>
      </c>
      <c r="B1541" t="s">
        <v>203</v>
      </c>
      <c r="C1541" t="s">
        <v>212</v>
      </c>
      <c r="D1541" t="s">
        <v>204</v>
      </c>
      <c r="E1541" s="7">
        <v>42584</v>
      </c>
      <c r="F1541" s="4">
        <v>7037</v>
      </c>
      <c r="G1541" s="8">
        <v>327431.61000001972</v>
      </c>
      <c r="H1541" s="8">
        <v>383094.98370002303</v>
      </c>
    </row>
    <row r="1542" spans="1:8" x14ac:dyDescent="0.25">
      <c r="A1542" t="s">
        <v>174</v>
      </c>
      <c r="B1542" t="s">
        <v>203</v>
      </c>
      <c r="C1542" t="s">
        <v>215</v>
      </c>
      <c r="D1542" t="s">
        <v>177</v>
      </c>
      <c r="E1542" s="7">
        <v>43542</v>
      </c>
      <c r="F1542" s="4">
        <v>8618</v>
      </c>
      <c r="G1542" s="8">
        <v>431934.16000002588</v>
      </c>
      <c r="H1542" s="8">
        <v>323950.62000001944</v>
      </c>
    </row>
    <row r="1543" spans="1:8" x14ac:dyDescent="0.25">
      <c r="A1543" t="s">
        <v>221</v>
      </c>
      <c r="B1543" t="s">
        <v>192</v>
      </c>
      <c r="C1543" t="s">
        <v>187</v>
      </c>
      <c r="D1543" t="s">
        <v>235</v>
      </c>
      <c r="E1543" s="7">
        <v>40668</v>
      </c>
      <c r="F1543" s="4">
        <v>11818</v>
      </c>
      <c r="G1543" s="8">
        <v>224660.18000001065</v>
      </c>
      <c r="H1543" s="8">
        <v>240386.3926000114</v>
      </c>
    </row>
    <row r="1544" spans="1:8" x14ac:dyDescent="0.25">
      <c r="A1544" t="s">
        <v>211</v>
      </c>
      <c r="B1544" t="s">
        <v>186</v>
      </c>
      <c r="C1544" t="s">
        <v>187</v>
      </c>
      <c r="D1544" t="s">
        <v>235</v>
      </c>
      <c r="E1544" s="7">
        <v>42357</v>
      </c>
      <c r="F1544" s="4">
        <v>10182</v>
      </c>
      <c r="G1544" s="8">
        <v>272775.78000001423</v>
      </c>
      <c r="H1544" s="8">
        <v>234587.17080001225</v>
      </c>
    </row>
    <row r="1545" spans="1:8" x14ac:dyDescent="0.25">
      <c r="A1545" t="s">
        <v>341</v>
      </c>
      <c r="B1545" t="s">
        <v>192</v>
      </c>
      <c r="C1545" t="s">
        <v>187</v>
      </c>
      <c r="D1545" t="s">
        <v>188</v>
      </c>
      <c r="E1545" s="7">
        <v>38428</v>
      </c>
      <c r="F1545" s="4">
        <v>5444</v>
      </c>
      <c r="G1545" s="8">
        <v>159726.96000000869</v>
      </c>
      <c r="H1545" s="8">
        <v>193269.62160001052</v>
      </c>
    </row>
    <row r="1546" spans="1:8" x14ac:dyDescent="0.25">
      <c r="A1546" t="s">
        <v>207</v>
      </c>
      <c r="B1546" t="s">
        <v>294</v>
      </c>
      <c r="C1546" t="s">
        <v>208</v>
      </c>
      <c r="D1546" t="s">
        <v>235</v>
      </c>
      <c r="E1546" s="7">
        <v>37053</v>
      </c>
      <c r="F1546" s="4">
        <v>8942</v>
      </c>
      <c r="G1546" s="8">
        <v>270763.7600000152</v>
      </c>
      <c r="H1546" s="8">
        <v>257225.57200001442</v>
      </c>
    </row>
    <row r="1547" spans="1:8" x14ac:dyDescent="0.25">
      <c r="A1547" t="s">
        <v>278</v>
      </c>
      <c r="B1547" t="s">
        <v>192</v>
      </c>
      <c r="C1547" t="s">
        <v>212</v>
      </c>
      <c r="D1547" t="s">
        <v>177</v>
      </c>
      <c r="E1547" s="7">
        <v>41551</v>
      </c>
      <c r="F1547" s="4">
        <v>665</v>
      </c>
      <c r="G1547" s="8">
        <v>12555.200000000599</v>
      </c>
      <c r="H1547" s="8">
        <v>12429.648000000592</v>
      </c>
    </row>
    <row r="1548" spans="1:8" x14ac:dyDescent="0.25">
      <c r="A1548" t="s">
        <v>269</v>
      </c>
      <c r="B1548" t="s">
        <v>350</v>
      </c>
      <c r="C1548" t="s">
        <v>182</v>
      </c>
      <c r="D1548" t="s">
        <v>188</v>
      </c>
      <c r="E1548" s="7">
        <v>41538</v>
      </c>
      <c r="F1548" s="4">
        <v>6461</v>
      </c>
      <c r="G1548" s="8">
        <v>197318.940000011</v>
      </c>
      <c r="H1548" s="8">
        <v>219024.02340001223</v>
      </c>
    </row>
    <row r="1549" spans="1:8" x14ac:dyDescent="0.25">
      <c r="A1549" t="s">
        <v>256</v>
      </c>
      <c r="B1549" t="s">
        <v>181</v>
      </c>
      <c r="C1549" t="s">
        <v>197</v>
      </c>
      <c r="D1549" t="s">
        <v>216</v>
      </c>
      <c r="E1549" s="7">
        <v>38751</v>
      </c>
      <c r="F1549" s="4">
        <v>1652</v>
      </c>
      <c r="G1549" s="8">
        <v>33370.400000001653</v>
      </c>
      <c r="H1549" s="8">
        <v>37374.848000001854</v>
      </c>
    </row>
    <row r="1550" spans="1:8" x14ac:dyDescent="0.25">
      <c r="A1550" t="s">
        <v>185</v>
      </c>
      <c r="B1550" t="s">
        <v>285</v>
      </c>
      <c r="C1550" t="s">
        <v>215</v>
      </c>
      <c r="D1550" t="s">
        <v>235</v>
      </c>
      <c r="E1550" s="7">
        <v>39898</v>
      </c>
      <c r="F1550" s="4">
        <v>8512</v>
      </c>
      <c r="G1550" s="8">
        <v>234675.84000001277</v>
      </c>
      <c r="H1550" s="8">
        <v>237022.59840001291</v>
      </c>
    </row>
    <row r="1551" spans="1:8" x14ac:dyDescent="0.25">
      <c r="A1551" t="s">
        <v>180</v>
      </c>
      <c r="B1551" t="s">
        <v>203</v>
      </c>
      <c r="C1551" t="s">
        <v>208</v>
      </c>
      <c r="D1551" t="s">
        <v>204</v>
      </c>
      <c r="E1551" s="7">
        <v>41316</v>
      </c>
      <c r="F1551" s="4">
        <v>3328</v>
      </c>
      <c r="G1551" s="8">
        <v>24926.72000000043</v>
      </c>
      <c r="H1551" s="8">
        <v>18944.307200000327</v>
      </c>
    </row>
    <row r="1552" spans="1:8" x14ac:dyDescent="0.25">
      <c r="A1552" t="s">
        <v>211</v>
      </c>
      <c r="B1552" t="s">
        <v>192</v>
      </c>
      <c r="C1552" t="s">
        <v>176</v>
      </c>
      <c r="D1552" t="s">
        <v>235</v>
      </c>
      <c r="E1552" s="7">
        <v>43046</v>
      </c>
      <c r="F1552" s="4">
        <v>7542</v>
      </c>
      <c r="G1552" s="8">
        <v>85752.54000000302</v>
      </c>
      <c r="H1552" s="8">
        <v>54881.625600001935</v>
      </c>
    </row>
    <row r="1553" spans="1:8" x14ac:dyDescent="0.25">
      <c r="A1553" t="s">
        <v>240</v>
      </c>
      <c r="B1553" t="s">
        <v>203</v>
      </c>
      <c r="C1553" t="s">
        <v>182</v>
      </c>
      <c r="D1553" t="s">
        <v>216</v>
      </c>
      <c r="E1553" s="7">
        <v>41910</v>
      </c>
      <c r="F1553" s="4">
        <v>5911</v>
      </c>
      <c r="G1553" s="8">
        <v>295195.34000001778</v>
      </c>
      <c r="H1553" s="8">
        <v>215492.59820001299</v>
      </c>
    </row>
    <row r="1554" spans="1:8" x14ac:dyDescent="0.25">
      <c r="A1554" t="s">
        <v>221</v>
      </c>
      <c r="B1554" t="s">
        <v>192</v>
      </c>
      <c r="C1554" t="s">
        <v>182</v>
      </c>
      <c r="D1554" t="s">
        <v>204</v>
      </c>
      <c r="E1554" s="7">
        <v>41107</v>
      </c>
      <c r="F1554" s="4">
        <v>10919</v>
      </c>
      <c r="G1554" s="8">
        <v>346678.25000001967</v>
      </c>
      <c r="H1554" s="8">
        <v>325877.5550000185</v>
      </c>
    </row>
    <row r="1555" spans="1:8" x14ac:dyDescent="0.25">
      <c r="A1555" t="s">
        <v>275</v>
      </c>
      <c r="B1555" t="s">
        <v>192</v>
      </c>
      <c r="C1555" t="s">
        <v>208</v>
      </c>
      <c r="D1555" t="s">
        <v>188</v>
      </c>
      <c r="E1555" s="7">
        <v>41006</v>
      </c>
      <c r="F1555" s="4">
        <v>7189</v>
      </c>
      <c r="G1555" s="8">
        <v>275626.26000001578</v>
      </c>
      <c r="H1555" s="8">
        <v>314213.93640001799</v>
      </c>
    </row>
    <row r="1556" spans="1:8" x14ac:dyDescent="0.25">
      <c r="A1556" t="s">
        <v>218</v>
      </c>
      <c r="B1556" t="s">
        <v>251</v>
      </c>
      <c r="C1556" t="s">
        <v>176</v>
      </c>
      <c r="D1556" t="s">
        <v>188</v>
      </c>
      <c r="E1556" s="7">
        <v>37792</v>
      </c>
      <c r="F1556" s="4">
        <v>3788</v>
      </c>
      <c r="G1556" s="8">
        <v>130951.16000000757</v>
      </c>
      <c r="H1556" s="8">
        <v>151903.34560000876</v>
      </c>
    </row>
    <row r="1557" spans="1:8" x14ac:dyDescent="0.25">
      <c r="A1557" t="s">
        <v>482</v>
      </c>
      <c r="B1557" t="s">
        <v>175</v>
      </c>
      <c r="C1557" t="s">
        <v>215</v>
      </c>
      <c r="D1557" t="s">
        <v>216</v>
      </c>
      <c r="E1557" s="7">
        <v>42046</v>
      </c>
      <c r="F1557" s="4">
        <v>845</v>
      </c>
      <c r="G1557" s="8">
        <v>39055.900000002279</v>
      </c>
      <c r="H1557" s="8">
        <v>45304.844000002638</v>
      </c>
    </row>
    <row r="1558" spans="1:8" x14ac:dyDescent="0.25">
      <c r="A1558" t="s">
        <v>224</v>
      </c>
      <c r="B1558" t="s">
        <v>192</v>
      </c>
      <c r="C1558" t="s">
        <v>215</v>
      </c>
      <c r="D1558" t="s">
        <v>216</v>
      </c>
      <c r="E1558" s="7">
        <v>42759</v>
      </c>
      <c r="F1558" s="4">
        <v>2658</v>
      </c>
      <c r="G1558" s="8">
        <v>50634.900000002388</v>
      </c>
      <c r="H1558" s="8">
        <v>39495.222000001864</v>
      </c>
    </row>
    <row r="1559" spans="1:8" x14ac:dyDescent="0.25">
      <c r="A1559" t="s">
        <v>240</v>
      </c>
      <c r="B1559" t="s">
        <v>181</v>
      </c>
      <c r="C1559" t="s">
        <v>208</v>
      </c>
      <c r="D1559" t="s">
        <v>188</v>
      </c>
      <c r="E1559" s="7">
        <v>38442</v>
      </c>
      <c r="F1559" s="4">
        <v>4209</v>
      </c>
      <c r="G1559" s="8">
        <v>27905.670000000297</v>
      </c>
      <c r="H1559" s="8">
        <v>30975.293700000333</v>
      </c>
    </row>
    <row r="1560" spans="1:8" x14ac:dyDescent="0.25">
      <c r="A1560" t="s">
        <v>348</v>
      </c>
      <c r="B1560" t="s">
        <v>192</v>
      </c>
      <c r="C1560" t="s">
        <v>197</v>
      </c>
      <c r="D1560" t="s">
        <v>188</v>
      </c>
      <c r="E1560" s="7">
        <v>41550</v>
      </c>
      <c r="F1560" s="4">
        <v>6797</v>
      </c>
      <c r="G1560" s="8">
        <v>147358.96000000747</v>
      </c>
      <c r="H1560" s="8">
        <v>172409.98320000872</v>
      </c>
    </row>
    <row r="1561" spans="1:8" x14ac:dyDescent="0.25">
      <c r="A1561" t="s">
        <v>387</v>
      </c>
      <c r="B1561" t="s">
        <v>251</v>
      </c>
      <c r="C1561" t="s">
        <v>197</v>
      </c>
      <c r="D1561" t="s">
        <v>216</v>
      </c>
      <c r="E1561" s="7">
        <v>42258</v>
      </c>
      <c r="F1561" s="4">
        <v>4459</v>
      </c>
      <c r="G1561" s="8">
        <v>36117.900000000758</v>
      </c>
      <c r="H1561" s="8">
        <v>42257.943000000887</v>
      </c>
    </row>
    <row r="1562" spans="1:8" x14ac:dyDescent="0.25">
      <c r="A1562" t="s">
        <v>185</v>
      </c>
      <c r="B1562" t="s">
        <v>350</v>
      </c>
      <c r="C1562" t="s">
        <v>246</v>
      </c>
      <c r="D1562" t="s">
        <v>216</v>
      </c>
      <c r="E1562" s="7">
        <v>43684</v>
      </c>
      <c r="F1562" s="4">
        <v>8776</v>
      </c>
      <c r="G1562" s="8">
        <v>325063.04000001843</v>
      </c>
      <c r="H1562" s="8">
        <v>377073.12640002137</v>
      </c>
    </row>
    <row r="1563" spans="1:8" x14ac:dyDescent="0.25">
      <c r="A1563" t="s">
        <v>211</v>
      </c>
      <c r="B1563" t="s">
        <v>230</v>
      </c>
      <c r="C1563" t="s">
        <v>212</v>
      </c>
      <c r="D1563" t="s">
        <v>204</v>
      </c>
      <c r="E1563" s="7">
        <v>41109</v>
      </c>
      <c r="F1563" s="4">
        <v>8728</v>
      </c>
      <c r="G1563" s="8">
        <v>319444.80000001832</v>
      </c>
      <c r="H1563" s="8">
        <v>370555.96800002124</v>
      </c>
    </row>
    <row r="1564" spans="1:8" x14ac:dyDescent="0.25">
      <c r="A1564" t="s">
        <v>233</v>
      </c>
      <c r="B1564" t="s">
        <v>192</v>
      </c>
      <c r="C1564" t="s">
        <v>197</v>
      </c>
      <c r="D1564" t="s">
        <v>216</v>
      </c>
      <c r="E1564" s="7">
        <v>37150</v>
      </c>
      <c r="F1564" s="4">
        <v>5593</v>
      </c>
      <c r="G1564" s="8">
        <v>96870.760000004477</v>
      </c>
      <c r="H1564" s="8">
        <v>96870.760000004477</v>
      </c>
    </row>
    <row r="1565" spans="1:8" x14ac:dyDescent="0.25">
      <c r="A1565" t="s">
        <v>191</v>
      </c>
      <c r="B1565" t="s">
        <v>251</v>
      </c>
      <c r="C1565" t="s">
        <v>187</v>
      </c>
      <c r="D1565" t="s">
        <v>235</v>
      </c>
      <c r="E1565" s="7">
        <v>43248</v>
      </c>
      <c r="F1565" s="4">
        <v>5464</v>
      </c>
      <c r="G1565" s="8">
        <v>176869.68000000986</v>
      </c>
      <c r="H1565" s="8">
        <v>155645.31840000869</v>
      </c>
    </row>
    <row r="1566" spans="1:8" x14ac:dyDescent="0.25">
      <c r="A1566" t="s">
        <v>256</v>
      </c>
      <c r="B1566" t="s">
        <v>192</v>
      </c>
      <c r="C1566" t="s">
        <v>176</v>
      </c>
      <c r="D1566" t="s">
        <v>235</v>
      </c>
      <c r="E1566" s="7">
        <v>41634</v>
      </c>
      <c r="F1566" s="4">
        <v>6638</v>
      </c>
      <c r="G1566" s="8">
        <v>162631.00000000864</v>
      </c>
      <c r="H1566" s="8">
        <v>152873.1400000081</v>
      </c>
    </row>
    <row r="1567" spans="1:8" x14ac:dyDescent="0.25">
      <c r="A1567" t="s">
        <v>482</v>
      </c>
      <c r="B1567" t="s">
        <v>192</v>
      </c>
      <c r="C1567" t="s">
        <v>197</v>
      </c>
      <c r="D1567" t="s">
        <v>177</v>
      </c>
      <c r="E1567" s="7">
        <v>37356</v>
      </c>
      <c r="F1567" s="4">
        <v>835</v>
      </c>
      <c r="G1567" s="8">
        <v>19430.450000001001</v>
      </c>
      <c r="H1567" s="8">
        <v>23899.453500001233</v>
      </c>
    </row>
    <row r="1568" spans="1:8" x14ac:dyDescent="0.25">
      <c r="A1568" t="s">
        <v>256</v>
      </c>
      <c r="B1568" t="s">
        <v>203</v>
      </c>
      <c r="C1568" t="s">
        <v>208</v>
      </c>
      <c r="D1568" t="s">
        <v>177</v>
      </c>
      <c r="E1568" s="7">
        <v>37729</v>
      </c>
      <c r="F1568" s="4">
        <v>1919</v>
      </c>
      <c r="G1568" s="8">
        <v>103107.87000000614</v>
      </c>
      <c r="H1568" s="8">
        <v>86610.610800005146</v>
      </c>
    </row>
    <row r="1569" spans="1:8" x14ac:dyDescent="0.25">
      <c r="A1569" t="s">
        <v>207</v>
      </c>
      <c r="B1569" t="s">
        <v>285</v>
      </c>
      <c r="C1569" t="s">
        <v>212</v>
      </c>
      <c r="D1569" t="s">
        <v>216</v>
      </c>
      <c r="E1569" s="7">
        <v>37900</v>
      </c>
      <c r="F1569" s="4">
        <v>2946</v>
      </c>
      <c r="G1569" s="8">
        <v>85434.000000004715</v>
      </c>
      <c r="H1569" s="8">
        <v>105938.16000000584</v>
      </c>
    </row>
    <row r="1570" spans="1:8" x14ac:dyDescent="0.25">
      <c r="A1570" t="s">
        <v>341</v>
      </c>
      <c r="B1570" t="s">
        <v>203</v>
      </c>
      <c r="C1570" t="s">
        <v>176</v>
      </c>
      <c r="D1570" t="s">
        <v>204</v>
      </c>
      <c r="E1570" s="7">
        <v>37848</v>
      </c>
      <c r="F1570" s="4">
        <v>3437</v>
      </c>
      <c r="G1570" s="8">
        <v>190203.58000001169</v>
      </c>
      <c r="H1570" s="8">
        <v>194007.65160001192</v>
      </c>
    </row>
    <row r="1571" spans="1:8" x14ac:dyDescent="0.25">
      <c r="A1571" t="s">
        <v>313</v>
      </c>
      <c r="B1571" t="s">
        <v>192</v>
      </c>
      <c r="C1571" t="s">
        <v>212</v>
      </c>
      <c r="D1571" t="s">
        <v>216</v>
      </c>
      <c r="E1571" s="7">
        <v>40297</v>
      </c>
      <c r="F1571" s="4">
        <v>7192</v>
      </c>
      <c r="G1571" s="8">
        <v>264737.52000001509</v>
      </c>
      <c r="H1571" s="8">
        <v>315037.64880001795</v>
      </c>
    </row>
    <row r="1572" spans="1:8" x14ac:dyDescent="0.25">
      <c r="A1572" t="s">
        <v>275</v>
      </c>
      <c r="B1572" t="s">
        <v>192</v>
      </c>
      <c r="C1572" t="s">
        <v>208</v>
      </c>
      <c r="D1572" t="s">
        <v>204</v>
      </c>
      <c r="E1572" s="7">
        <v>36594</v>
      </c>
      <c r="F1572" s="4">
        <v>8804</v>
      </c>
      <c r="G1572" s="8">
        <v>163490.28000000792</v>
      </c>
      <c r="H1572" s="8">
        <v>112808.29320000546</v>
      </c>
    </row>
    <row r="1573" spans="1:8" x14ac:dyDescent="0.25">
      <c r="A1573" t="s">
        <v>233</v>
      </c>
      <c r="B1573" t="s">
        <v>192</v>
      </c>
      <c r="C1573" t="s">
        <v>208</v>
      </c>
      <c r="D1573" t="s">
        <v>204</v>
      </c>
      <c r="E1573" s="7">
        <v>42235</v>
      </c>
      <c r="F1573" s="4">
        <v>995</v>
      </c>
      <c r="G1573" s="8">
        <v>16069.250000000695</v>
      </c>
      <c r="H1573" s="8">
        <v>11409.167500000493</v>
      </c>
    </row>
    <row r="1574" spans="1:8" x14ac:dyDescent="0.25">
      <c r="A1574" t="s">
        <v>245</v>
      </c>
      <c r="B1574" t="s">
        <v>192</v>
      </c>
      <c r="C1574" t="s">
        <v>215</v>
      </c>
      <c r="D1574" t="s">
        <v>188</v>
      </c>
      <c r="E1574" s="7">
        <v>42379</v>
      </c>
      <c r="F1574" s="4">
        <v>10926</v>
      </c>
      <c r="G1574" s="8">
        <v>547829.64000003273</v>
      </c>
      <c r="H1574" s="8">
        <v>493046.67600002949</v>
      </c>
    </row>
    <row r="1575" spans="1:8" x14ac:dyDescent="0.25">
      <c r="A1575" t="s">
        <v>387</v>
      </c>
      <c r="B1575" t="s">
        <v>192</v>
      </c>
      <c r="C1575" t="s">
        <v>197</v>
      </c>
      <c r="D1575" t="s">
        <v>235</v>
      </c>
      <c r="E1575" s="7">
        <v>41463</v>
      </c>
      <c r="F1575" s="4">
        <v>9891</v>
      </c>
      <c r="G1575" s="8">
        <v>455975.10000002669</v>
      </c>
      <c r="H1575" s="8">
        <v>542610.36900003173</v>
      </c>
    </row>
    <row r="1576" spans="1:8" x14ac:dyDescent="0.25">
      <c r="A1576" t="s">
        <v>174</v>
      </c>
      <c r="B1576" t="s">
        <v>230</v>
      </c>
      <c r="C1576" t="s">
        <v>197</v>
      </c>
      <c r="D1576" t="s">
        <v>235</v>
      </c>
      <c r="E1576" s="7">
        <v>39945</v>
      </c>
      <c r="F1576" s="4">
        <v>5186</v>
      </c>
      <c r="G1576" s="8">
        <v>123167.50000000623</v>
      </c>
      <c r="H1576" s="8">
        <v>96070.650000004855</v>
      </c>
    </row>
    <row r="1577" spans="1:8" x14ac:dyDescent="0.25">
      <c r="A1577" t="s">
        <v>433</v>
      </c>
      <c r="B1577" t="s">
        <v>285</v>
      </c>
      <c r="C1577" t="s">
        <v>246</v>
      </c>
      <c r="D1577" t="s">
        <v>177</v>
      </c>
      <c r="E1577" s="7">
        <v>41064</v>
      </c>
      <c r="F1577" s="4">
        <v>4473</v>
      </c>
      <c r="G1577" s="8">
        <v>76130.460000003572</v>
      </c>
      <c r="H1577" s="8">
        <v>86027.419800004034</v>
      </c>
    </row>
    <row r="1578" spans="1:8" x14ac:dyDescent="0.25">
      <c r="A1578" t="s">
        <v>269</v>
      </c>
      <c r="B1578" t="s">
        <v>192</v>
      </c>
      <c r="C1578" t="s">
        <v>187</v>
      </c>
      <c r="D1578" t="s">
        <v>216</v>
      </c>
      <c r="E1578" s="7">
        <v>36896</v>
      </c>
      <c r="F1578" s="4">
        <v>4096</v>
      </c>
      <c r="G1578" s="8">
        <v>37191.680000000983</v>
      </c>
      <c r="H1578" s="8">
        <v>29381.427200000777</v>
      </c>
    </row>
    <row r="1579" spans="1:8" x14ac:dyDescent="0.25">
      <c r="A1579" t="s">
        <v>374</v>
      </c>
      <c r="B1579" t="s">
        <v>181</v>
      </c>
      <c r="C1579" t="s">
        <v>187</v>
      </c>
      <c r="D1579" t="s">
        <v>235</v>
      </c>
      <c r="E1579" s="7">
        <v>41867</v>
      </c>
      <c r="F1579" s="4">
        <v>5649</v>
      </c>
      <c r="G1579" s="8">
        <v>287308.14000001748</v>
      </c>
      <c r="H1579" s="8">
        <v>301673.54700001836</v>
      </c>
    </row>
    <row r="1580" spans="1:8" x14ac:dyDescent="0.25">
      <c r="A1580" t="s">
        <v>278</v>
      </c>
      <c r="B1580" t="s">
        <v>350</v>
      </c>
      <c r="C1580" t="s">
        <v>215</v>
      </c>
      <c r="D1580" t="s">
        <v>216</v>
      </c>
      <c r="E1580" s="7">
        <v>42340</v>
      </c>
      <c r="F1580" s="4">
        <v>6542</v>
      </c>
      <c r="G1580" s="8">
        <v>83737.600000003265</v>
      </c>
      <c r="H1580" s="8">
        <v>51079.936000001988</v>
      </c>
    </row>
    <row r="1581" spans="1:8" x14ac:dyDescent="0.25">
      <c r="A1581" t="s">
        <v>200</v>
      </c>
      <c r="B1581" t="s">
        <v>203</v>
      </c>
      <c r="C1581" t="s">
        <v>182</v>
      </c>
      <c r="D1581" t="s">
        <v>216</v>
      </c>
      <c r="E1581" s="7">
        <v>40197</v>
      </c>
      <c r="F1581" s="4">
        <v>9688</v>
      </c>
      <c r="G1581" s="8">
        <v>172446.40000000776</v>
      </c>
      <c r="H1581" s="8">
        <v>156926.22400000706</v>
      </c>
    </row>
    <row r="1582" spans="1:8" x14ac:dyDescent="0.25">
      <c r="A1582" t="s">
        <v>341</v>
      </c>
      <c r="B1582" t="s">
        <v>234</v>
      </c>
      <c r="C1582" t="s">
        <v>176</v>
      </c>
      <c r="D1582" t="s">
        <v>188</v>
      </c>
      <c r="E1582" s="7">
        <v>40799</v>
      </c>
      <c r="F1582" s="4">
        <v>4437</v>
      </c>
      <c r="G1582" s="8">
        <v>124280.37000000666</v>
      </c>
      <c r="H1582" s="8">
        <v>129251.58480000694</v>
      </c>
    </row>
    <row r="1583" spans="1:8" x14ac:dyDescent="0.25">
      <c r="A1583" t="s">
        <v>191</v>
      </c>
      <c r="B1583" t="s">
        <v>203</v>
      </c>
      <c r="C1583" t="s">
        <v>246</v>
      </c>
      <c r="D1583" t="s">
        <v>204</v>
      </c>
      <c r="E1583" s="7">
        <v>39171</v>
      </c>
      <c r="F1583" s="4">
        <v>4562</v>
      </c>
      <c r="G1583" s="8">
        <v>56066.980000002281</v>
      </c>
      <c r="H1583" s="8">
        <v>54945.640400002238</v>
      </c>
    </row>
    <row r="1584" spans="1:8" x14ac:dyDescent="0.25">
      <c r="A1584" t="s">
        <v>211</v>
      </c>
      <c r="B1584" t="s">
        <v>192</v>
      </c>
      <c r="C1584" t="s">
        <v>182</v>
      </c>
      <c r="D1584" t="s">
        <v>188</v>
      </c>
      <c r="E1584" s="7">
        <v>36810</v>
      </c>
      <c r="F1584" s="4">
        <v>922</v>
      </c>
      <c r="G1584" s="8">
        <v>32933.840000001845</v>
      </c>
      <c r="H1584" s="8">
        <v>24371.041600001365</v>
      </c>
    </row>
    <row r="1585" spans="1:8" x14ac:dyDescent="0.25">
      <c r="A1585" t="s">
        <v>343</v>
      </c>
      <c r="B1585" t="s">
        <v>192</v>
      </c>
      <c r="C1585" t="s">
        <v>182</v>
      </c>
      <c r="D1585" t="s">
        <v>204</v>
      </c>
      <c r="E1585" s="7">
        <v>39032</v>
      </c>
      <c r="F1585" s="4">
        <v>11384</v>
      </c>
      <c r="G1585" s="8">
        <v>457067.60000002617</v>
      </c>
      <c r="H1585" s="8">
        <v>351942.05200002016</v>
      </c>
    </row>
    <row r="1586" spans="1:8" x14ac:dyDescent="0.25">
      <c r="A1586" t="s">
        <v>341</v>
      </c>
      <c r="B1586" t="s">
        <v>196</v>
      </c>
      <c r="C1586" t="s">
        <v>187</v>
      </c>
      <c r="D1586" t="s">
        <v>188</v>
      </c>
      <c r="E1586" s="7">
        <v>40989</v>
      </c>
      <c r="F1586" s="4">
        <v>1022</v>
      </c>
      <c r="G1586" s="8">
        <v>12212.900000000409</v>
      </c>
      <c r="H1586" s="8">
        <v>13922.706000000466</v>
      </c>
    </row>
    <row r="1587" spans="1:8" x14ac:dyDescent="0.25">
      <c r="A1587" t="s">
        <v>374</v>
      </c>
      <c r="B1587" t="s">
        <v>192</v>
      </c>
      <c r="C1587" t="s">
        <v>246</v>
      </c>
      <c r="D1587" t="s">
        <v>204</v>
      </c>
      <c r="E1587" s="7">
        <v>39773</v>
      </c>
      <c r="F1587" s="4">
        <v>10249</v>
      </c>
      <c r="G1587" s="8">
        <v>60469.100000000202</v>
      </c>
      <c r="H1587" s="8">
        <v>67120.701000000234</v>
      </c>
    </row>
    <row r="1588" spans="1:8" x14ac:dyDescent="0.25">
      <c r="A1588" t="s">
        <v>174</v>
      </c>
      <c r="B1588" t="s">
        <v>192</v>
      </c>
      <c r="C1588" t="s">
        <v>176</v>
      </c>
      <c r="D1588" t="s">
        <v>188</v>
      </c>
      <c r="E1588" s="7">
        <v>40031</v>
      </c>
      <c r="F1588" s="4">
        <v>7764</v>
      </c>
      <c r="G1588" s="8">
        <v>432144.24000002642</v>
      </c>
      <c r="H1588" s="8">
        <v>419179.9128000256</v>
      </c>
    </row>
    <row r="1589" spans="1:8" x14ac:dyDescent="0.25">
      <c r="A1589" t="s">
        <v>211</v>
      </c>
      <c r="B1589" t="s">
        <v>192</v>
      </c>
      <c r="C1589" t="s">
        <v>212</v>
      </c>
      <c r="D1589" t="s">
        <v>235</v>
      </c>
      <c r="E1589" s="7">
        <v>43032</v>
      </c>
      <c r="F1589" s="4">
        <v>10794</v>
      </c>
      <c r="G1589" s="8">
        <v>141185.5200000054</v>
      </c>
      <c r="H1589" s="8">
        <v>134126.24400000513</v>
      </c>
    </row>
    <row r="1590" spans="1:8" x14ac:dyDescent="0.25">
      <c r="A1590" t="s">
        <v>341</v>
      </c>
      <c r="B1590" t="s">
        <v>192</v>
      </c>
      <c r="C1590" t="s">
        <v>197</v>
      </c>
      <c r="D1590" t="s">
        <v>177</v>
      </c>
      <c r="E1590" s="7">
        <v>37424</v>
      </c>
      <c r="F1590" s="4">
        <v>10958</v>
      </c>
      <c r="G1590" s="8">
        <v>462427.60000002733</v>
      </c>
      <c r="H1590" s="8">
        <v>332947.87200001965</v>
      </c>
    </row>
    <row r="1591" spans="1:8" x14ac:dyDescent="0.25">
      <c r="A1591" t="s">
        <v>275</v>
      </c>
      <c r="B1591" t="s">
        <v>203</v>
      </c>
      <c r="C1591" t="s">
        <v>246</v>
      </c>
      <c r="D1591" t="s">
        <v>188</v>
      </c>
      <c r="E1591" s="7">
        <v>41306</v>
      </c>
      <c r="F1591" s="4">
        <v>925</v>
      </c>
      <c r="G1591" s="8">
        <v>31912.500000001848</v>
      </c>
      <c r="H1591" s="8">
        <v>25210.875000001462</v>
      </c>
    </row>
    <row r="1592" spans="1:8" x14ac:dyDescent="0.25">
      <c r="A1592" t="s">
        <v>313</v>
      </c>
      <c r="B1592" t="s">
        <v>192</v>
      </c>
      <c r="C1592" t="s">
        <v>246</v>
      </c>
      <c r="D1592" t="s">
        <v>204</v>
      </c>
      <c r="E1592" s="7">
        <v>41878</v>
      </c>
      <c r="F1592" s="4">
        <v>7278</v>
      </c>
      <c r="G1592" s="8">
        <v>279256.86000001599</v>
      </c>
      <c r="H1592" s="8">
        <v>189894.66480001088</v>
      </c>
    </row>
    <row r="1593" spans="1:8" x14ac:dyDescent="0.25">
      <c r="A1593" t="s">
        <v>240</v>
      </c>
      <c r="B1593" t="s">
        <v>203</v>
      </c>
      <c r="C1593" t="s">
        <v>187</v>
      </c>
      <c r="D1593" t="s">
        <v>216</v>
      </c>
      <c r="E1593" s="7">
        <v>43616</v>
      </c>
      <c r="F1593" s="4">
        <v>8179</v>
      </c>
      <c r="G1593" s="8">
        <v>449599.63000002701</v>
      </c>
      <c r="H1593" s="8">
        <v>553007.54490003327</v>
      </c>
    </row>
    <row r="1594" spans="1:8" x14ac:dyDescent="0.25">
      <c r="A1594" t="s">
        <v>348</v>
      </c>
      <c r="B1594" t="s">
        <v>192</v>
      </c>
      <c r="C1594" t="s">
        <v>187</v>
      </c>
      <c r="D1594" t="s">
        <v>204</v>
      </c>
      <c r="E1594" s="7">
        <v>40866</v>
      </c>
      <c r="F1594" s="4">
        <v>5102</v>
      </c>
      <c r="G1594" s="8">
        <v>33928.300000000352</v>
      </c>
      <c r="H1594" s="8">
        <v>26803.35700000028</v>
      </c>
    </row>
    <row r="1595" spans="1:8" x14ac:dyDescent="0.25">
      <c r="A1595" t="s">
        <v>263</v>
      </c>
      <c r="B1595" t="s">
        <v>192</v>
      </c>
      <c r="C1595" t="s">
        <v>208</v>
      </c>
      <c r="D1595" t="s">
        <v>235</v>
      </c>
      <c r="E1595" s="7">
        <v>40330</v>
      </c>
      <c r="F1595" s="4">
        <v>1451</v>
      </c>
      <c r="G1595" s="8">
        <v>40323.290000002176</v>
      </c>
      <c r="H1595" s="8">
        <v>35887.728100001936</v>
      </c>
    </row>
    <row r="1596" spans="1:8" x14ac:dyDescent="0.25">
      <c r="A1596" t="s">
        <v>221</v>
      </c>
      <c r="B1596" t="s">
        <v>192</v>
      </c>
      <c r="C1596" t="s">
        <v>182</v>
      </c>
      <c r="D1596" t="s">
        <v>177</v>
      </c>
      <c r="E1596" s="7">
        <v>38632</v>
      </c>
      <c r="F1596" s="4">
        <v>572</v>
      </c>
      <c r="G1596" s="8">
        <v>12155.000000000629</v>
      </c>
      <c r="H1596" s="8">
        <v>12276.550000000636</v>
      </c>
    </row>
    <row r="1597" spans="1:8" x14ac:dyDescent="0.25">
      <c r="A1597" t="s">
        <v>313</v>
      </c>
      <c r="B1597" t="s">
        <v>192</v>
      </c>
      <c r="C1597" t="s">
        <v>187</v>
      </c>
      <c r="D1597" t="s">
        <v>188</v>
      </c>
      <c r="E1597" s="7">
        <v>38918</v>
      </c>
      <c r="F1597" s="4">
        <v>3568</v>
      </c>
      <c r="G1597" s="8">
        <v>59656.960000002859</v>
      </c>
      <c r="H1597" s="8">
        <v>56077.542400002683</v>
      </c>
    </row>
    <row r="1598" spans="1:8" x14ac:dyDescent="0.25">
      <c r="A1598" t="s">
        <v>374</v>
      </c>
      <c r="B1598" t="s">
        <v>203</v>
      </c>
      <c r="C1598" t="s">
        <v>212</v>
      </c>
      <c r="D1598" t="s">
        <v>216</v>
      </c>
      <c r="E1598" s="7">
        <v>39580</v>
      </c>
      <c r="F1598" s="4">
        <v>1449</v>
      </c>
      <c r="G1598" s="8">
        <v>9070.7400000000725</v>
      </c>
      <c r="H1598" s="8">
        <v>10703.473200000086</v>
      </c>
    </row>
    <row r="1599" spans="1:8" x14ac:dyDescent="0.25">
      <c r="A1599" t="s">
        <v>195</v>
      </c>
      <c r="B1599" t="s">
        <v>285</v>
      </c>
      <c r="C1599" t="s">
        <v>182</v>
      </c>
      <c r="D1599" t="s">
        <v>177</v>
      </c>
      <c r="E1599" s="7">
        <v>42633</v>
      </c>
      <c r="F1599" s="4">
        <v>5138</v>
      </c>
      <c r="G1599" s="8">
        <v>39151.560000000718</v>
      </c>
      <c r="H1599" s="8">
        <v>25840.029600000475</v>
      </c>
    </row>
    <row r="1600" spans="1:8" x14ac:dyDescent="0.25">
      <c r="A1600" t="s">
        <v>266</v>
      </c>
      <c r="B1600" t="s">
        <v>192</v>
      </c>
      <c r="C1600" t="s">
        <v>197</v>
      </c>
      <c r="D1600" t="s">
        <v>204</v>
      </c>
      <c r="E1600" s="7">
        <v>38331</v>
      </c>
      <c r="F1600" s="4">
        <v>7985</v>
      </c>
      <c r="G1600" s="8">
        <v>191160.90000000957</v>
      </c>
      <c r="H1600" s="8">
        <v>162486.76500000813</v>
      </c>
    </row>
    <row r="1601" spans="1:8" x14ac:dyDescent="0.25">
      <c r="A1601" t="s">
        <v>211</v>
      </c>
      <c r="B1601" t="s">
        <v>203</v>
      </c>
      <c r="C1601" t="s">
        <v>215</v>
      </c>
      <c r="D1601" t="s">
        <v>216</v>
      </c>
      <c r="E1601" s="7">
        <v>42900</v>
      </c>
      <c r="F1601" s="4">
        <v>11994</v>
      </c>
      <c r="G1601" s="8">
        <v>253433.22000001319</v>
      </c>
      <c r="H1601" s="8">
        <v>314257.19280001638</v>
      </c>
    </row>
    <row r="1602" spans="1:8" x14ac:dyDescent="0.25">
      <c r="A1602" t="s">
        <v>387</v>
      </c>
      <c r="B1602" t="s">
        <v>350</v>
      </c>
      <c r="C1602" t="s">
        <v>197</v>
      </c>
      <c r="D1602" t="s">
        <v>188</v>
      </c>
      <c r="E1602" s="7">
        <v>39671</v>
      </c>
      <c r="F1602" s="4">
        <v>11130</v>
      </c>
      <c r="G1602" s="8">
        <v>542921.40000003227</v>
      </c>
      <c r="H1602" s="8">
        <v>553779.82800003293</v>
      </c>
    </row>
    <row r="1603" spans="1:8" x14ac:dyDescent="0.25">
      <c r="A1603" t="s">
        <v>306</v>
      </c>
      <c r="B1603" t="s">
        <v>186</v>
      </c>
      <c r="C1603" t="s">
        <v>176</v>
      </c>
      <c r="D1603" t="s">
        <v>204</v>
      </c>
      <c r="E1603" s="7">
        <v>40758</v>
      </c>
      <c r="F1603" s="4">
        <v>11758</v>
      </c>
      <c r="G1603" s="8">
        <v>504065.46000002936</v>
      </c>
      <c r="H1603" s="8">
        <v>549431.35140003206</v>
      </c>
    </row>
    <row r="1604" spans="1:8" x14ac:dyDescent="0.25">
      <c r="A1604" t="s">
        <v>269</v>
      </c>
      <c r="B1604" t="s">
        <v>192</v>
      </c>
      <c r="C1604" t="s">
        <v>197</v>
      </c>
      <c r="D1604" t="s">
        <v>188</v>
      </c>
      <c r="E1604" s="7">
        <v>37734</v>
      </c>
      <c r="F1604" s="4">
        <v>1603</v>
      </c>
      <c r="G1604" s="8">
        <v>49917.420000002727</v>
      </c>
      <c r="H1604" s="8">
        <v>42429.807000002314</v>
      </c>
    </row>
    <row r="1605" spans="1:8" x14ac:dyDescent="0.25">
      <c r="A1605" t="s">
        <v>195</v>
      </c>
      <c r="B1605" t="s">
        <v>192</v>
      </c>
      <c r="C1605" t="s">
        <v>212</v>
      </c>
      <c r="D1605" t="s">
        <v>235</v>
      </c>
      <c r="E1605" s="7">
        <v>39546</v>
      </c>
      <c r="F1605" s="4">
        <v>9097</v>
      </c>
      <c r="G1605" s="8">
        <v>208958.09000001091</v>
      </c>
      <c r="H1605" s="8">
        <v>137912.33940000721</v>
      </c>
    </row>
    <row r="1606" spans="1:8" x14ac:dyDescent="0.25">
      <c r="A1606" t="s">
        <v>227</v>
      </c>
      <c r="B1606" t="s">
        <v>192</v>
      </c>
      <c r="C1606" t="s">
        <v>197</v>
      </c>
      <c r="D1606" t="s">
        <v>204</v>
      </c>
      <c r="E1606" s="7">
        <v>38047</v>
      </c>
      <c r="F1606" s="4">
        <v>2145</v>
      </c>
      <c r="G1606" s="8">
        <v>38352.600000001716</v>
      </c>
      <c r="H1606" s="8">
        <v>39886.704000001788</v>
      </c>
    </row>
    <row r="1607" spans="1:8" x14ac:dyDescent="0.25">
      <c r="A1607" t="s">
        <v>374</v>
      </c>
      <c r="B1607" t="s">
        <v>192</v>
      </c>
      <c r="C1607" t="s">
        <v>246</v>
      </c>
      <c r="D1607" t="s">
        <v>216</v>
      </c>
      <c r="E1607" s="7">
        <v>40818</v>
      </c>
      <c r="F1607" s="4">
        <v>4593</v>
      </c>
      <c r="G1607" s="8">
        <v>174809.58000001009</v>
      </c>
      <c r="H1607" s="8">
        <v>188794.34640001089</v>
      </c>
    </row>
    <row r="1608" spans="1:8" x14ac:dyDescent="0.25">
      <c r="A1608" t="s">
        <v>306</v>
      </c>
      <c r="B1608" t="s">
        <v>203</v>
      </c>
      <c r="C1608" t="s">
        <v>182</v>
      </c>
      <c r="D1608" t="s">
        <v>235</v>
      </c>
      <c r="E1608" s="7">
        <v>41186</v>
      </c>
      <c r="F1608" s="4">
        <v>2148</v>
      </c>
      <c r="G1608" s="8">
        <v>68800.440000003859</v>
      </c>
      <c r="H1608" s="8">
        <v>63984.409200003589</v>
      </c>
    </row>
    <row r="1609" spans="1:8" x14ac:dyDescent="0.25">
      <c r="A1609" t="s">
        <v>278</v>
      </c>
      <c r="B1609" t="s">
        <v>203</v>
      </c>
      <c r="C1609" t="s">
        <v>176</v>
      </c>
      <c r="D1609" t="s">
        <v>204</v>
      </c>
      <c r="E1609" s="7">
        <v>40168</v>
      </c>
      <c r="F1609" s="4">
        <v>1919</v>
      </c>
      <c r="G1609" s="8">
        <v>60928.250000003456</v>
      </c>
      <c r="H1609" s="8">
        <v>68848.9225000039</v>
      </c>
    </row>
    <row r="1610" spans="1:8" x14ac:dyDescent="0.25">
      <c r="A1610" t="s">
        <v>482</v>
      </c>
      <c r="B1610" t="s">
        <v>192</v>
      </c>
      <c r="C1610" t="s">
        <v>182</v>
      </c>
      <c r="D1610" t="s">
        <v>204</v>
      </c>
      <c r="E1610" s="7">
        <v>38022</v>
      </c>
      <c r="F1610" s="4">
        <v>384</v>
      </c>
      <c r="G1610" s="8">
        <v>14515.200000000845</v>
      </c>
      <c r="H1610" s="8">
        <v>17563.392000001022</v>
      </c>
    </row>
    <row r="1611" spans="1:8" x14ac:dyDescent="0.25">
      <c r="A1611" t="s">
        <v>387</v>
      </c>
      <c r="B1611" t="s">
        <v>203</v>
      </c>
      <c r="C1611" t="s">
        <v>208</v>
      </c>
      <c r="D1611" t="s">
        <v>216</v>
      </c>
      <c r="E1611" s="7">
        <v>38379</v>
      </c>
      <c r="F1611" s="4">
        <v>1950</v>
      </c>
      <c r="G1611" s="8">
        <v>37245.000000001754</v>
      </c>
      <c r="H1611" s="8">
        <v>42086.850000001978</v>
      </c>
    </row>
    <row r="1612" spans="1:8" x14ac:dyDescent="0.25">
      <c r="A1612" t="s">
        <v>221</v>
      </c>
      <c r="B1612" t="s">
        <v>285</v>
      </c>
      <c r="C1612" t="s">
        <v>246</v>
      </c>
      <c r="D1612" t="s">
        <v>188</v>
      </c>
      <c r="E1612" s="7">
        <v>43745</v>
      </c>
      <c r="F1612" s="4">
        <v>4227</v>
      </c>
      <c r="G1612" s="8">
        <v>37535.760000000926</v>
      </c>
      <c r="H1612" s="8">
        <v>33406.826400000828</v>
      </c>
    </row>
    <row r="1613" spans="1:8" x14ac:dyDescent="0.25">
      <c r="A1613" t="s">
        <v>263</v>
      </c>
      <c r="B1613" t="s">
        <v>350</v>
      </c>
      <c r="C1613" t="s">
        <v>212</v>
      </c>
      <c r="D1613" t="s">
        <v>216</v>
      </c>
      <c r="E1613" s="7">
        <v>42578</v>
      </c>
      <c r="F1613" s="4">
        <v>2283</v>
      </c>
      <c r="G1613" s="8">
        <v>127368.57000000776</v>
      </c>
      <c r="H1613" s="8">
        <v>118452.77010000723</v>
      </c>
    </row>
    <row r="1614" spans="1:8" x14ac:dyDescent="0.25">
      <c r="A1614" t="s">
        <v>221</v>
      </c>
      <c r="B1614" t="s">
        <v>192</v>
      </c>
      <c r="C1614" t="s">
        <v>208</v>
      </c>
      <c r="D1614" t="s">
        <v>216</v>
      </c>
      <c r="E1614" s="7">
        <v>37302</v>
      </c>
      <c r="F1614" s="4">
        <v>887</v>
      </c>
      <c r="G1614" s="8">
        <v>41529.340000002485</v>
      </c>
      <c r="H1614" s="8">
        <v>25332.897400001515</v>
      </c>
    </row>
    <row r="1615" spans="1:8" x14ac:dyDescent="0.25">
      <c r="A1615" t="s">
        <v>185</v>
      </c>
      <c r="B1615" t="s">
        <v>192</v>
      </c>
      <c r="C1615" t="s">
        <v>246</v>
      </c>
      <c r="D1615" t="s">
        <v>188</v>
      </c>
      <c r="E1615" s="7">
        <v>43421</v>
      </c>
      <c r="F1615" s="4">
        <v>8465</v>
      </c>
      <c r="G1615" s="8">
        <v>239051.6000000127</v>
      </c>
      <c r="H1615" s="8">
        <v>174507.66800000926</v>
      </c>
    </row>
    <row r="1616" spans="1:8" x14ac:dyDescent="0.25">
      <c r="A1616" t="s">
        <v>233</v>
      </c>
      <c r="B1616" t="s">
        <v>192</v>
      </c>
      <c r="C1616" t="s">
        <v>208</v>
      </c>
      <c r="D1616" t="s">
        <v>235</v>
      </c>
      <c r="E1616" s="7">
        <v>39632</v>
      </c>
      <c r="F1616" s="4">
        <v>2812</v>
      </c>
      <c r="G1616" s="8">
        <v>49322.480000002244</v>
      </c>
      <c r="H1616" s="8">
        <v>55734.402400002531</v>
      </c>
    </row>
    <row r="1617" spans="1:8" x14ac:dyDescent="0.25">
      <c r="A1617" t="s">
        <v>348</v>
      </c>
      <c r="B1617" t="s">
        <v>192</v>
      </c>
      <c r="C1617" t="s">
        <v>176</v>
      </c>
      <c r="D1617" t="s">
        <v>204</v>
      </c>
      <c r="E1617" s="7">
        <v>37618</v>
      </c>
      <c r="F1617" s="4">
        <v>11088</v>
      </c>
      <c r="G1617" s="8">
        <v>268773.12000001437</v>
      </c>
      <c r="H1617" s="8">
        <v>244583.5392000131</v>
      </c>
    </row>
    <row r="1618" spans="1:8" x14ac:dyDescent="0.25">
      <c r="A1618" t="s">
        <v>218</v>
      </c>
      <c r="B1618" t="s">
        <v>192</v>
      </c>
      <c r="C1618" t="s">
        <v>176</v>
      </c>
      <c r="D1618" t="s">
        <v>216</v>
      </c>
      <c r="E1618" s="7">
        <v>41678</v>
      </c>
      <c r="F1618" s="4">
        <v>9696</v>
      </c>
      <c r="G1618" s="8">
        <v>422454.72000002523</v>
      </c>
      <c r="H1618" s="8">
        <v>460475.64480002754</v>
      </c>
    </row>
    <row r="1619" spans="1:8" x14ac:dyDescent="0.25">
      <c r="A1619" t="s">
        <v>221</v>
      </c>
      <c r="B1619" t="s">
        <v>192</v>
      </c>
      <c r="C1619" t="s">
        <v>212</v>
      </c>
      <c r="D1619" t="s">
        <v>235</v>
      </c>
      <c r="E1619" s="7">
        <v>41016</v>
      </c>
      <c r="F1619" s="4">
        <v>11352</v>
      </c>
      <c r="G1619" s="8">
        <v>66636.240000000224</v>
      </c>
      <c r="H1619" s="8">
        <v>57307.166400000191</v>
      </c>
    </row>
    <row r="1620" spans="1:8" x14ac:dyDescent="0.25">
      <c r="A1620" t="s">
        <v>387</v>
      </c>
      <c r="B1620" t="s">
        <v>192</v>
      </c>
      <c r="C1620" t="s">
        <v>197</v>
      </c>
      <c r="D1620" t="s">
        <v>216</v>
      </c>
      <c r="E1620" s="7">
        <v>39014</v>
      </c>
      <c r="F1620" s="4">
        <v>1406</v>
      </c>
      <c r="G1620" s="8">
        <v>11107.400000000225</v>
      </c>
      <c r="H1620" s="8">
        <v>9552.3640000001942</v>
      </c>
    </row>
    <row r="1621" spans="1:8" x14ac:dyDescent="0.25">
      <c r="A1621" t="s">
        <v>374</v>
      </c>
      <c r="B1621" t="s">
        <v>203</v>
      </c>
      <c r="C1621" t="s">
        <v>187</v>
      </c>
      <c r="D1621" t="s">
        <v>188</v>
      </c>
      <c r="E1621" s="7">
        <v>41293</v>
      </c>
      <c r="F1621" s="4">
        <v>6567</v>
      </c>
      <c r="G1621" s="8">
        <v>368343.03000002232</v>
      </c>
      <c r="H1621" s="8">
        <v>298357.85430001811</v>
      </c>
    </row>
    <row r="1622" spans="1:8" x14ac:dyDescent="0.25">
      <c r="A1622" t="s">
        <v>278</v>
      </c>
      <c r="B1622" t="s">
        <v>285</v>
      </c>
      <c r="C1622" t="s">
        <v>176</v>
      </c>
      <c r="D1622" t="s">
        <v>204</v>
      </c>
      <c r="E1622" s="7">
        <v>41880</v>
      </c>
      <c r="F1622" s="4">
        <v>7117</v>
      </c>
      <c r="G1622" s="8">
        <v>397697.96000002418</v>
      </c>
      <c r="H1622" s="8">
        <v>282365.55160001718</v>
      </c>
    </row>
    <row r="1623" spans="1:8" x14ac:dyDescent="0.25">
      <c r="A1623" t="s">
        <v>218</v>
      </c>
      <c r="B1623" t="s">
        <v>203</v>
      </c>
      <c r="C1623" t="s">
        <v>197</v>
      </c>
      <c r="D1623" t="s">
        <v>188</v>
      </c>
      <c r="E1623" s="7">
        <v>43574</v>
      </c>
      <c r="F1623" s="4">
        <v>1213</v>
      </c>
      <c r="G1623" s="8">
        <v>65732.470000004003</v>
      </c>
      <c r="H1623" s="8">
        <v>46670.053700002842</v>
      </c>
    </row>
    <row r="1624" spans="1:8" x14ac:dyDescent="0.25">
      <c r="A1624" t="s">
        <v>224</v>
      </c>
      <c r="B1624" t="s">
        <v>230</v>
      </c>
      <c r="C1624" t="s">
        <v>182</v>
      </c>
      <c r="D1624" t="s">
        <v>216</v>
      </c>
      <c r="E1624" s="7">
        <v>43535</v>
      </c>
      <c r="F1624" s="4">
        <v>6878</v>
      </c>
      <c r="G1624" s="8">
        <v>214524.82000001168</v>
      </c>
      <c r="H1624" s="8">
        <v>248848.79120001354</v>
      </c>
    </row>
    <row r="1625" spans="1:8" x14ac:dyDescent="0.25">
      <c r="A1625" t="s">
        <v>191</v>
      </c>
      <c r="B1625" t="s">
        <v>186</v>
      </c>
      <c r="C1625" t="s">
        <v>187</v>
      </c>
      <c r="D1625" t="s">
        <v>177</v>
      </c>
      <c r="E1625" s="7">
        <v>39776</v>
      </c>
      <c r="F1625" s="4">
        <v>9899</v>
      </c>
      <c r="G1625" s="8">
        <v>191545.6500000089</v>
      </c>
      <c r="H1625" s="8">
        <v>181968.36750000843</v>
      </c>
    </row>
    <row r="1626" spans="1:8" x14ac:dyDescent="0.25">
      <c r="A1626" t="s">
        <v>185</v>
      </c>
      <c r="B1626" t="s">
        <v>203</v>
      </c>
      <c r="C1626" t="s">
        <v>176</v>
      </c>
      <c r="D1626" t="s">
        <v>188</v>
      </c>
      <c r="E1626" s="7">
        <v>43616</v>
      </c>
      <c r="F1626" s="4">
        <v>7005</v>
      </c>
      <c r="G1626" s="8">
        <v>73762.650000002104</v>
      </c>
      <c r="H1626" s="8">
        <v>79663.662000002281</v>
      </c>
    </row>
    <row r="1627" spans="1:8" x14ac:dyDescent="0.25">
      <c r="A1627" t="s">
        <v>348</v>
      </c>
      <c r="B1627" t="s">
        <v>181</v>
      </c>
      <c r="C1627" t="s">
        <v>176</v>
      </c>
      <c r="D1627" t="s">
        <v>235</v>
      </c>
      <c r="E1627" s="7">
        <v>38511</v>
      </c>
      <c r="F1627" s="4">
        <v>4787</v>
      </c>
      <c r="G1627" s="8">
        <v>212973.63000001246</v>
      </c>
      <c r="H1627" s="8">
        <v>240660.20190001407</v>
      </c>
    </row>
    <row r="1628" spans="1:8" x14ac:dyDescent="0.25">
      <c r="A1628" t="s">
        <v>343</v>
      </c>
      <c r="B1628" t="s">
        <v>192</v>
      </c>
      <c r="C1628" t="s">
        <v>187</v>
      </c>
      <c r="D1628" t="s">
        <v>177</v>
      </c>
      <c r="E1628" s="7">
        <v>37438</v>
      </c>
      <c r="F1628" s="4">
        <v>10495</v>
      </c>
      <c r="G1628" s="8">
        <v>150393.35000000629</v>
      </c>
      <c r="H1628" s="8">
        <v>120314.68000000504</v>
      </c>
    </row>
    <row r="1629" spans="1:8" x14ac:dyDescent="0.25">
      <c r="A1629" t="s">
        <v>266</v>
      </c>
      <c r="B1629" t="s">
        <v>192</v>
      </c>
      <c r="C1629" t="s">
        <v>197</v>
      </c>
      <c r="D1629" t="s">
        <v>216</v>
      </c>
      <c r="E1629" s="7">
        <v>37173</v>
      </c>
      <c r="F1629" s="4">
        <v>6404</v>
      </c>
      <c r="G1629" s="8">
        <v>248283.08000001407</v>
      </c>
      <c r="H1629" s="8">
        <v>280559.88040001586</v>
      </c>
    </row>
    <row r="1630" spans="1:8" x14ac:dyDescent="0.25">
      <c r="A1630" t="s">
        <v>343</v>
      </c>
      <c r="B1630" t="s">
        <v>234</v>
      </c>
      <c r="C1630" t="s">
        <v>182</v>
      </c>
      <c r="D1630" t="s">
        <v>235</v>
      </c>
      <c r="E1630" s="7">
        <v>39068</v>
      </c>
      <c r="F1630" s="4">
        <v>11556</v>
      </c>
      <c r="G1630" s="8">
        <v>442825.92000002548</v>
      </c>
      <c r="H1630" s="8">
        <v>265695.55200001528</v>
      </c>
    </row>
    <row r="1631" spans="1:8" x14ac:dyDescent="0.25">
      <c r="A1631" t="s">
        <v>433</v>
      </c>
      <c r="B1631" t="s">
        <v>203</v>
      </c>
      <c r="C1631" t="s">
        <v>176</v>
      </c>
      <c r="D1631" t="s">
        <v>204</v>
      </c>
      <c r="E1631" s="7">
        <v>42018</v>
      </c>
      <c r="F1631" s="4">
        <v>1355</v>
      </c>
      <c r="G1631" s="8">
        <v>10433.500000000189</v>
      </c>
      <c r="H1631" s="8">
        <v>7199.1150000001298</v>
      </c>
    </row>
    <row r="1632" spans="1:8" x14ac:dyDescent="0.25">
      <c r="A1632" t="s">
        <v>348</v>
      </c>
      <c r="B1632" t="s">
        <v>203</v>
      </c>
      <c r="C1632" t="s">
        <v>187</v>
      </c>
      <c r="D1632" t="s">
        <v>235</v>
      </c>
      <c r="E1632" s="7">
        <v>40665</v>
      </c>
      <c r="F1632" s="4">
        <v>425</v>
      </c>
      <c r="G1632" s="8">
        <v>6009.5000000002547</v>
      </c>
      <c r="H1632" s="8">
        <v>6790.7350000002871</v>
      </c>
    </row>
    <row r="1633" spans="1:8" x14ac:dyDescent="0.25">
      <c r="A1633" t="s">
        <v>245</v>
      </c>
      <c r="B1633" t="s">
        <v>192</v>
      </c>
      <c r="C1633" t="s">
        <v>246</v>
      </c>
      <c r="D1633" t="s">
        <v>188</v>
      </c>
      <c r="E1633" s="7">
        <v>42926</v>
      </c>
      <c r="F1633" s="4">
        <v>4891</v>
      </c>
      <c r="G1633" s="8">
        <v>181358.28000001027</v>
      </c>
      <c r="H1633" s="8">
        <v>132391.54440000749</v>
      </c>
    </row>
    <row r="1634" spans="1:8" x14ac:dyDescent="0.25">
      <c r="A1634" t="s">
        <v>218</v>
      </c>
      <c r="B1634" t="s">
        <v>192</v>
      </c>
      <c r="C1634" t="s">
        <v>208</v>
      </c>
      <c r="D1634" t="s">
        <v>188</v>
      </c>
      <c r="E1634" s="7">
        <v>37734</v>
      </c>
      <c r="F1634" s="4">
        <v>11690</v>
      </c>
      <c r="G1634" s="8">
        <v>264427.80000001402</v>
      </c>
      <c r="H1634" s="8">
        <v>216830.79600001147</v>
      </c>
    </row>
    <row r="1635" spans="1:8" x14ac:dyDescent="0.25">
      <c r="A1635" t="s">
        <v>374</v>
      </c>
      <c r="B1635" t="s">
        <v>192</v>
      </c>
      <c r="C1635" t="s">
        <v>212</v>
      </c>
      <c r="D1635" t="s">
        <v>204</v>
      </c>
      <c r="E1635" s="7">
        <v>39174</v>
      </c>
      <c r="F1635" s="4">
        <v>1748</v>
      </c>
      <c r="G1635" s="8">
        <v>69692.760000004026</v>
      </c>
      <c r="H1635" s="8">
        <v>56451.135600003261</v>
      </c>
    </row>
    <row r="1636" spans="1:8" x14ac:dyDescent="0.25">
      <c r="A1636" t="s">
        <v>211</v>
      </c>
      <c r="B1636" t="s">
        <v>192</v>
      </c>
      <c r="C1636" t="s">
        <v>197</v>
      </c>
      <c r="D1636" t="s">
        <v>188</v>
      </c>
      <c r="E1636" s="7">
        <v>37190</v>
      </c>
      <c r="F1636" s="4">
        <v>11869</v>
      </c>
      <c r="G1636" s="8">
        <v>511079.1400000297</v>
      </c>
      <c r="H1636" s="8">
        <v>628627.34220003651</v>
      </c>
    </row>
    <row r="1637" spans="1:8" x14ac:dyDescent="0.25">
      <c r="A1637" t="s">
        <v>211</v>
      </c>
      <c r="B1637" t="s">
        <v>230</v>
      </c>
      <c r="C1637" t="s">
        <v>176</v>
      </c>
      <c r="D1637" t="s">
        <v>235</v>
      </c>
      <c r="E1637" s="7">
        <v>38078</v>
      </c>
      <c r="F1637" s="4">
        <v>10701</v>
      </c>
      <c r="G1637" s="8">
        <v>394652.88000002247</v>
      </c>
      <c r="H1637" s="8">
        <v>268363.95840001531</v>
      </c>
    </row>
    <row r="1638" spans="1:8" x14ac:dyDescent="0.25">
      <c r="A1638" t="s">
        <v>174</v>
      </c>
      <c r="B1638" t="s">
        <v>285</v>
      </c>
      <c r="C1638" t="s">
        <v>215</v>
      </c>
      <c r="D1638" t="s">
        <v>216</v>
      </c>
      <c r="E1638" s="7">
        <v>40313</v>
      </c>
      <c r="F1638" s="4">
        <v>11379</v>
      </c>
      <c r="G1638" s="8">
        <v>227580.00000001135</v>
      </c>
      <c r="H1638" s="8">
        <v>216201.00000001077</v>
      </c>
    </row>
    <row r="1639" spans="1:8" x14ac:dyDescent="0.25">
      <c r="A1639" t="s">
        <v>224</v>
      </c>
      <c r="B1639" t="s">
        <v>192</v>
      </c>
      <c r="C1639" t="s">
        <v>215</v>
      </c>
      <c r="D1639" t="s">
        <v>177</v>
      </c>
      <c r="E1639" s="7">
        <v>43169</v>
      </c>
      <c r="F1639" s="4">
        <v>11245</v>
      </c>
      <c r="G1639" s="8">
        <v>256948.25000001348</v>
      </c>
      <c r="H1639" s="8">
        <v>226114.46000001187</v>
      </c>
    </row>
    <row r="1640" spans="1:8" x14ac:dyDescent="0.25">
      <c r="A1640" t="s">
        <v>278</v>
      </c>
      <c r="B1640" t="s">
        <v>192</v>
      </c>
      <c r="C1640" t="s">
        <v>215</v>
      </c>
      <c r="D1640" t="s">
        <v>216</v>
      </c>
      <c r="E1640" s="7">
        <v>38311</v>
      </c>
      <c r="F1640" s="4">
        <v>723</v>
      </c>
      <c r="G1640" s="8">
        <v>35499.300000002098</v>
      </c>
      <c r="H1640" s="8">
        <v>28044.447000001659</v>
      </c>
    </row>
    <row r="1641" spans="1:8" x14ac:dyDescent="0.25">
      <c r="A1641" t="s">
        <v>374</v>
      </c>
      <c r="B1641" t="s">
        <v>192</v>
      </c>
      <c r="C1641" t="s">
        <v>208</v>
      </c>
      <c r="D1641" t="s">
        <v>235</v>
      </c>
      <c r="E1641" s="7">
        <v>41149</v>
      </c>
      <c r="F1641" s="4">
        <v>1303</v>
      </c>
      <c r="G1641" s="8">
        <v>33421.950000001823</v>
      </c>
      <c r="H1641" s="8">
        <v>39103.681500002131</v>
      </c>
    </row>
    <row r="1642" spans="1:8" x14ac:dyDescent="0.25">
      <c r="A1642" t="s">
        <v>313</v>
      </c>
      <c r="B1642" t="s">
        <v>203</v>
      </c>
      <c r="C1642" t="s">
        <v>212</v>
      </c>
      <c r="D1642" t="s">
        <v>177</v>
      </c>
      <c r="E1642" s="7">
        <v>41626</v>
      </c>
      <c r="F1642" s="4">
        <v>16</v>
      </c>
      <c r="G1642" s="8">
        <v>654.08000000003835</v>
      </c>
      <c r="H1642" s="8">
        <v>523.26400000003071</v>
      </c>
    </row>
    <row r="1643" spans="1:8" x14ac:dyDescent="0.25">
      <c r="A1643" t="s">
        <v>387</v>
      </c>
      <c r="B1643" t="s">
        <v>294</v>
      </c>
      <c r="C1643" t="s">
        <v>215</v>
      </c>
      <c r="D1643" t="s">
        <v>188</v>
      </c>
      <c r="E1643" s="7">
        <v>43761</v>
      </c>
      <c r="F1643" s="4">
        <v>7370</v>
      </c>
      <c r="G1643" s="8">
        <v>168920.40000000884</v>
      </c>
      <c r="H1643" s="8">
        <v>126690.30000000662</v>
      </c>
    </row>
    <row r="1644" spans="1:8" x14ac:dyDescent="0.25">
      <c r="A1644" t="s">
        <v>240</v>
      </c>
      <c r="B1644" t="s">
        <v>192</v>
      </c>
      <c r="C1644" t="s">
        <v>197</v>
      </c>
      <c r="D1644" t="s">
        <v>235</v>
      </c>
      <c r="E1644" s="7">
        <v>40051</v>
      </c>
      <c r="F1644" s="4">
        <v>187</v>
      </c>
      <c r="G1644" s="8">
        <v>4841.4300000002622</v>
      </c>
      <c r="H1644" s="8">
        <v>3485.8296000001887</v>
      </c>
    </row>
    <row r="1645" spans="1:8" x14ac:dyDescent="0.25">
      <c r="A1645" t="s">
        <v>374</v>
      </c>
      <c r="B1645" t="s">
        <v>192</v>
      </c>
      <c r="C1645" t="s">
        <v>182</v>
      </c>
      <c r="D1645" t="s">
        <v>204</v>
      </c>
      <c r="E1645" s="7">
        <v>40260</v>
      </c>
      <c r="F1645" s="4">
        <v>11476</v>
      </c>
      <c r="G1645" s="8">
        <v>473155.48000002751</v>
      </c>
      <c r="H1645" s="8">
        <v>430571.48680002504</v>
      </c>
    </row>
    <row r="1646" spans="1:8" x14ac:dyDescent="0.25">
      <c r="A1646" t="s">
        <v>233</v>
      </c>
      <c r="B1646" t="s">
        <v>251</v>
      </c>
      <c r="C1646" t="s">
        <v>197</v>
      </c>
      <c r="D1646" t="s">
        <v>216</v>
      </c>
      <c r="E1646" s="7">
        <v>43609</v>
      </c>
      <c r="F1646" s="4">
        <v>6655</v>
      </c>
      <c r="G1646" s="8">
        <v>209965.25000001196</v>
      </c>
      <c r="H1646" s="8">
        <v>209965.25000001196</v>
      </c>
    </row>
    <row r="1647" spans="1:8" x14ac:dyDescent="0.25">
      <c r="A1647" t="s">
        <v>387</v>
      </c>
      <c r="B1647" t="s">
        <v>192</v>
      </c>
      <c r="C1647" t="s">
        <v>187</v>
      </c>
      <c r="D1647" t="s">
        <v>216</v>
      </c>
      <c r="E1647" s="7">
        <v>39278</v>
      </c>
      <c r="F1647" s="4">
        <v>9966</v>
      </c>
      <c r="G1647" s="8">
        <v>206196.54000000996</v>
      </c>
      <c r="H1647" s="8">
        <v>237126.02100001145</v>
      </c>
    </row>
    <row r="1648" spans="1:8" x14ac:dyDescent="0.25">
      <c r="A1648" t="s">
        <v>275</v>
      </c>
      <c r="B1648" t="s">
        <v>230</v>
      </c>
      <c r="C1648" t="s">
        <v>246</v>
      </c>
      <c r="D1648" t="s">
        <v>204</v>
      </c>
      <c r="E1648" s="7">
        <v>40818</v>
      </c>
      <c r="F1648" s="4">
        <v>9935</v>
      </c>
      <c r="G1648" s="8">
        <v>168596.95000000796</v>
      </c>
      <c r="H1648" s="8">
        <v>111273.98700000526</v>
      </c>
    </row>
    <row r="1649" spans="1:8" x14ac:dyDescent="0.25">
      <c r="A1649" t="s">
        <v>245</v>
      </c>
      <c r="B1649" t="s">
        <v>234</v>
      </c>
      <c r="C1649" t="s">
        <v>208</v>
      </c>
      <c r="D1649" t="s">
        <v>204</v>
      </c>
      <c r="E1649" s="7">
        <v>36564</v>
      </c>
      <c r="F1649" s="4">
        <v>2193</v>
      </c>
      <c r="G1649" s="8">
        <v>21228.240000000616</v>
      </c>
      <c r="H1649" s="8">
        <v>15921.180000000462</v>
      </c>
    </row>
    <row r="1650" spans="1:8" x14ac:dyDescent="0.25">
      <c r="A1650" t="s">
        <v>387</v>
      </c>
      <c r="B1650" t="s">
        <v>192</v>
      </c>
      <c r="C1650" t="s">
        <v>208</v>
      </c>
      <c r="D1650" t="s">
        <v>177</v>
      </c>
      <c r="E1650" s="7">
        <v>39061</v>
      </c>
      <c r="F1650" s="4">
        <v>660</v>
      </c>
      <c r="G1650" s="8">
        <v>27885.000000001652</v>
      </c>
      <c r="H1650" s="8">
        <v>34856.250000002066</v>
      </c>
    </row>
    <row r="1651" spans="1:8" x14ac:dyDescent="0.25">
      <c r="A1651" t="s">
        <v>313</v>
      </c>
      <c r="B1651" t="s">
        <v>192</v>
      </c>
      <c r="C1651" t="s">
        <v>176</v>
      </c>
      <c r="D1651" t="s">
        <v>216</v>
      </c>
      <c r="E1651" s="7">
        <v>40668</v>
      </c>
      <c r="F1651" s="4">
        <v>2336</v>
      </c>
      <c r="G1651" s="8">
        <v>16445.440000000235</v>
      </c>
      <c r="H1651" s="8">
        <v>19241.164800000275</v>
      </c>
    </row>
    <row r="1652" spans="1:8" x14ac:dyDescent="0.25">
      <c r="A1652" t="s">
        <v>191</v>
      </c>
      <c r="B1652" t="s">
        <v>203</v>
      </c>
      <c r="C1652" t="s">
        <v>215</v>
      </c>
      <c r="D1652" t="s">
        <v>204</v>
      </c>
      <c r="E1652" s="7">
        <v>42306</v>
      </c>
      <c r="F1652" s="4">
        <v>4885</v>
      </c>
      <c r="G1652" s="8">
        <v>268919.25000001612</v>
      </c>
      <c r="H1652" s="8">
        <v>225892.17000001355</v>
      </c>
    </row>
    <row r="1653" spans="1:8" x14ac:dyDescent="0.25">
      <c r="A1653" t="s">
        <v>221</v>
      </c>
      <c r="B1653" t="s">
        <v>175</v>
      </c>
      <c r="C1653" t="s">
        <v>176</v>
      </c>
      <c r="D1653" t="s">
        <v>235</v>
      </c>
      <c r="E1653" s="7">
        <v>41613</v>
      </c>
      <c r="F1653" s="4">
        <v>6200</v>
      </c>
      <c r="G1653" s="8">
        <v>180420.00000000992</v>
      </c>
      <c r="H1653" s="8">
        <v>160573.80000000884</v>
      </c>
    </row>
    <row r="1654" spans="1:8" x14ac:dyDescent="0.25">
      <c r="A1654" t="s">
        <v>263</v>
      </c>
      <c r="B1654" t="s">
        <v>285</v>
      </c>
      <c r="C1654" t="s">
        <v>187</v>
      </c>
      <c r="D1654" t="s">
        <v>235</v>
      </c>
      <c r="E1654" s="7">
        <v>37875</v>
      </c>
      <c r="F1654" s="4">
        <v>646</v>
      </c>
      <c r="G1654" s="8">
        <v>7403.1600000002591</v>
      </c>
      <c r="H1654" s="8">
        <v>6144.6228000002147</v>
      </c>
    </row>
    <row r="1655" spans="1:8" x14ac:dyDescent="0.25">
      <c r="A1655" t="s">
        <v>180</v>
      </c>
      <c r="B1655" t="s">
        <v>196</v>
      </c>
      <c r="C1655" t="s">
        <v>187</v>
      </c>
      <c r="D1655" t="s">
        <v>188</v>
      </c>
      <c r="E1655" s="7">
        <v>42361</v>
      </c>
      <c r="F1655" s="4">
        <v>5207</v>
      </c>
      <c r="G1655" s="8">
        <v>36292.790000000525</v>
      </c>
      <c r="H1655" s="8">
        <v>23590.313500000342</v>
      </c>
    </row>
    <row r="1656" spans="1:8" x14ac:dyDescent="0.25">
      <c r="A1656" t="s">
        <v>387</v>
      </c>
      <c r="B1656" t="s">
        <v>192</v>
      </c>
      <c r="C1656" t="s">
        <v>176</v>
      </c>
      <c r="D1656" t="s">
        <v>188</v>
      </c>
      <c r="E1656" s="7">
        <v>38520</v>
      </c>
      <c r="F1656" s="4">
        <v>992</v>
      </c>
      <c r="G1656" s="8">
        <v>23272.320000001193</v>
      </c>
      <c r="H1656" s="8">
        <v>21875.980800001122</v>
      </c>
    </row>
    <row r="1657" spans="1:8" x14ac:dyDescent="0.25">
      <c r="A1657" t="s">
        <v>278</v>
      </c>
      <c r="B1657" t="s">
        <v>294</v>
      </c>
      <c r="C1657" t="s">
        <v>197</v>
      </c>
      <c r="D1657" t="s">
        <v>216</v>
      </c>
      <c r="E1657" s="7">
        <v>38936</v>
      </c>
      <c r="F1657" s="4">
        <v>5301</v>
      </c>
      <c r="G1657" s="8">
        <v>293410.35000001802</v>
      </c>
      <c r="H1657" s="8">
        <v>322751.38500001986</v>
      </c>
    </row>
    <row r="1658" spans="1:8" x14ac:dyDescent="0.25">
      <c r="A1658" t="s">
        <v>174</v>
      </c>
      <c r="B1658" t="s">
        <v>192</v>
      </c>
      <c r="C1658" t="s">
        <v>187</v>
      </c>
      <c r="D1658" t="s">
        <v>188</v>
      </c>
      <c r="E1658" s="7">
        <v>40003</v>
      </c>
      <c r="F1658" s="4">
        <v>4206</v>
      </c>
      <c r="G1658" s="8">
        <v>124371.42000000672</v>
      </c>
      <c r="H1658" s="8">
        <v>155464.27500000841</v>
      </c>
    </row>
    <row r="1659" spans="1:8" x14ac:dyDescent="0.25">
      <c r="A1659" t="s">
        <v>348</v>
      </c>
      <c r="B1659" t="s">
        <v>234</v>
      </c>
      <c r="C1659" t="s">
        <v>176</v>
      </c>
      <c r="D1659" t="s">
        <v>235</v>
      </c>
      <c r="E1659" s="7">
        <v>37269</v>
      </c>
      <c r="F1659" s="4">
        <v>2678</v>
      </c>
      <c r="G1659" s="8">
        <v>111431.58000000643</v>
      </c>
      <c r="H1659" s="8">
        <v>91373.895600005271</v>
      </c>
    </row>
    <row r="1660" spans="1:8" x14ac:dyDescent="0.25">
      <c r="A1660" t="s">
        <v>278</v>
      </c>
      <c r="B1660" t="s">
        <v>192</v>
      </c>
      <c r="C1660" t="s">
        <v>197</v>
      </c>
      <c r="D1660" t="s">
        <v>204</v>
      </c>
      <c r="E1660" s="7">
        <v>38314</v>
      </c>
      <c r="F1660" s="4">
        <v>3323</v>
      </c>
      <c r="G1660" s="8">
        <v>118664.33000000664</v>
      </c>
      <c r="H1660" s="8">
        <v>93744.82070000525</v>
      </c>
    </row>
    <row r="1661" spans="1:8" x14ac:dyDescent="0.25">
      <c r="A1661" t="s">
        <v>313</v>
      </c>
      <c r="B1661" t="s">
        <v>234</v>
      </c>
      <c r="C1661" t="s">
        <v>215</v>
      </c>
      <c r="D1661" t="s">
        <v>235</v>
      </c>
      <c r="E1661" s="7">
        <v>37786</v>
      </c>
      <c r="F1661" s="4">
        <v>6830</v>
      </c>
      <c r="G1661" s="8">
        <v>296490.30000001774</v>
      </c>
      <c r="H1661" s="8">
        <v>332069.13600001991</v>
      </c>
    </row>
    <row r="1662" spans="1:8" x14ac:dyDescent="0.25">
      <c r="A1662" t="s">
        <v>200</v>
      </c>
      <c r="B1662" t="s">
        <v>192</v>
      </c>
      <c r="C1662" t="s">
        <v>212</v>
      </c>
      <c r="D1662" t="s">
        <v>204</v>
      </c>
      <c r="E1662" s="7">
        <v>40016</v>
      </c>
      <c r="F1662" s="4">
        <v>8634</v>
      </c>
      <c r="G1662" s="8">
        <v>275079.24000001553</v>
      </c>
      <c r="H1662" s="8">
        <v>181552.29840001027</v>
      </c>
    </row>
    <row r="1663" spans="1:8" x14ac:dyDescent="0.25">
      <c r="A1663" t="s">
        <v>256</v>
      </c>
      <c r="B1663" t="s">
        <v>230</v>
      </c>
      <c r="C1663" t="s">
        <v>212</v>
      </c>
      <c r="D1663" t="s">
        <v>235</v>
      </c>
      <c r="E1663" s="7">
        <v>37638</v>
      </c>
      <c r="F1663" s="4">
        <v>8351</v>
      </c>
      <c r="G1663" s="8">
        <v>329697.48000001919</v>
      </c>
      <c r="H1663" s="8">
        <v>293430.75720001711</v>
      </c>
    </row>
    <row r="1664" spans="1:8" x14ac:dyDescent="0.25">
      <c r="A1664" t="s">
        <v>269</v>
      </c>
      <c r="B1664" t="s">
        <v>186</v>
      </c>
      <c r="C1664" t="s">
        <v>176</v>
      </c>
      <c r="D1664" t="s">
        <v>235</v>
      </c>
      <c r="E1664" s="7">
        <v>37086</v>
      </c>
      <c r="F1664" s="4">
        <v>6736</v>
      </c>
      <c r="G1664" s="8">
        <v>305612.32000001817</v>
      </c>
      <c r="H1664" s="8">
        <v>250602.10240001488</v>
      </c>
    </row>
    <row r="1665" spans="1:8" x14ac:dyDescent="0.25">
      <c r="A1665" t="s">
        <v>224</v>
      </c>
      <c r="B1665" t="s">
        <v>192</v>
      </c>
      <c r="C1665" t="s">
        <v>197</v>
      </c>
      <c r="D1665" t="s">
        <v>216</v>
      </c>
      <c r="E1665" s="7">
        <v>43674</v>
      </c>
      <c r="F1665" s="4">
        <v>8670</v>
      </c>
      <c r="G1665" s="8">
        <v>352175.4000000208</v>
      </c>
      <c r="H1665" s="8">
        <v>405001.71000002389</v>
      </c>
    </row>
    <row r="1666" spans="1:8" x14ac:dyDescent="0.25">
      <c r="A1666" t="s">
        <v>306</v>
      </c>
      <c r="B1666" t="s">
        <v>192</v>
      </c>
      <c r="C1666" t="s">
        <v>176</v>
      </c>
      <c r="D1666" t="s">
        <v>204</v>
      </c>
      <c r="E1666" s="7">
        <v>41524</v>
      </c>
      <c r="F1666" s="4">
        <v>3266</v>
      </c>
      <c r="G1666" s="8">
        <v>61596.760000002934</v>
      </c>
      <c r="H1666" s="8">
        <v>39421.926400001881</v>
      </c>
    </row>
    <row r="1667" spans="1:8" x14ac:dyDescent="0.25">
      <c r="A1667" t="s">
        <v>233</v>
      </c>
      <c r="B1667" t="s">
        <v>192</v>
      </c>
      <c r="C1667" t="s">
        <v>212</v>
      </c>
      <c r="D1667" t="s">
        <v>235</v>
      </c>
      <c r="E1667" s="7">
        <v>42940</v>
      </c>
      <c r="F1667" s="4">
        <v>6192</v>
      </c>
      <c r="G1667" s="8">
        <v>74799.360000002474</v>
      </c>
      <c r="H1667" s="8">
        <v>67319.424000002226</v>
      </c>
    </row>
    <row r="1668" spans="1:8" x14ac:dyDescent="0.25">
      <c r="A1668" t="s">
        <v>227</v>
      </c>
      <c r="B1668" t="s">
        <v>230</v>
      </c>
      <c r="C1668" t="s">
        <v>212</v>
      </c>
      <c r="D1668" t="s">
        <v>235</v>
      </c>
      <c r="E1668" s="7">
        <v>37375</v>
      </c>
      <c r="F1668" s="4">
        <v>495</v>
      </c>
      <c r="G1668" s="8">
        <v>27769.500000001681</v>
      </c>
      <c r="H1668" s="8">
        <v>18883.260000001144</v>
      </c>
    </row>
    <row r="1669" spans="1:8" x14ac:dyDescent="0.25">
      <c r="A1669" t="s">
        <v>263</v>
      </c>
      <c r="B1669" t="s">
        <v>192</v>
      </c>
      <c r="C1669" t="s">
        <v>187</v>
      </c>
      <c r="D1669" t="s">
        <v>216</v>
      </c>
      <c r="E1669" s="7">
        <v>37297</v>
      </c>
      <c r="F1669" s="4">
        <v>307</v>
      </c>
      <c r="G1669" s="8">
        <v>16737.640000001014</v>
      </c>
      <c r="H1669" s="8">
        <v>16737.640000001014</v>
      </c>
    </row>
    <row r="1670" spans="1:8" x14ac:dyDescent="0.25">
      <c r="A1670" t="s">
        <v>256</v>
      </c>
      <c r="B1670" t="s">
        <v>192</v>
      </c>
      <c r="C1670" t="s">
        <v>208</v>
      </c>
      <c r="D1670" t="s">
        <v>204</v>
      </c>
      <c r="E1670" s="7">
        <v>43663</v>
      </c>
      <c r="F1670" s="4">
        <v>9818</v>
      </c>
      <c r="G1670" s="8">
        <v>396058.12000002258</v>
      </c>
      <c r="H1670" s="8">
        <v>360412.88920002058</v>
      </c>
    </row>
    <row r="1671" spans="1:8" x14ac:dyDescent="0.25">
      <c r="A1671" t="s">
        <v>200</v>
      </c>
      <c r="B1671" t="s">
        <v>203</v>
      </c>
      <c r="C1671" t="s">
        <v>182</v>
      </c>
      <c r="D1671" t="s">
        <v>235</v>
      </c>
      <c r="E1671" s="7">
        <v>36914</v>
      </c>
      <c r="F1671" s="4">
        <v>9592</v>
      </c>
      <c r="G1671" s="8">
        <v>146757.60000000673</v>
      </c>
      <c r="H1671" s="8">
        <v>117406.08000000539</v>
      </c>
    </row>
    <row r="1672" spans="1:8" x14ac:dyDescent="0.25">
      <c r="A1672" t="s">
        <v>221</v>
      </c>
      <c r="B1672" t="s">
        <v>192</v>
      </c>
      <c r="C1672" t="s">
        <v>182</v>
      </c>
      <c r="D1672" t="s">
        <v>235</v>
      </c>
      <c r="E1672" s="7">
        <v>43550</v>
      </c>
      <c r="F1672" s="4">
        <v>9236</v>
      </c>
      <c r="G1672" s="8">
        <v>142511.48000000647</v>
      </c>
      <c r="H1672" s="8">
        <v>131110.56160000595</v>
      </c>
    </row>
    <row r="1673" spans="1:8" x14ac:dyDescent="0.25">
      <c r="A1673" t="s">
        <v>191</v>
      </c>
      <c r="B1673" t="s">
        <v>285</v>
      </c>
      <c r="C1673" t="s">
        <v>182</v>
      </c>
      <c r="D1673" t="s">
        <v>235</v>
      </c>
      <c r="E1673" s="7">
        <v>41236</v>
      </c>
      <c r="F1673" s="4">
        <v>11500</v>
      </c>
      <c r="G1673" s="8">
        <v>69345.000000000335</v>
      </c>
      <c r="H1673" s="8">
        <v>52702.200000000252</v>
      </c>
    </row>
    <row r="1674" spans="1:8" x14ac:dyDescent="0.25">
      <c r="A1674" t="s">
        <v>343</v>
      </c>
      <c r="B1674" t="s">
        <v>234</v>
      </c>
      <c r="C1674" t="s">
        <v>246</v>
      </c>
      <c r="D1674" t="s">
        <v>188</v>
      </c>
      <c r="E1674" s="7">
        <v>43676</v>
      </c>
      <c r="F1674" s="4">
        <v>2511</v>
      </c>
      <c r="G1674" s="8">
        <v>82511.460000004517</v>
      </c>
      <c r="H1674" s="8">
        <v>102314.2104000056</v>
      </c>
    </row>
    <row r="1675" spans="1:8" x14ac:dyDescent="0.25">
      <c r="A1675" t="s">
        <v>224</v>
      </c>
      <c r="B1675" t="s">
        <v>181</v>
      </c>
      <c r="C1675" t="s">
        <v>215</v>
      </c>
      <c r="D1675" t="s">
        <v>188</v>
      </c>
      <c r="E1675" s="7">
        <v>36827</v>
      </c>
      <c r="F1675" s="4">
        <v>97</v>
      </c>
      <c r="G1675" s="8">
        <v>1662.5800000000777</v>
      </c>
      <c r="H1675" s="8">
        <v>1197.0576000000558</v>
      </c>
    </row>
    <row r="1676" spans="1:8" x14ac:dyDescent="0.25">
      <c r="A1676" t="s">
        <v>374</v>
      </c>
      <c r="B1676" t="s">
        <v>192</v>
      </c>
      <c r="C1676" t="s">
        <v>208</v>
      </c>
      <c r="D1676" t="s">
        <v>216</v>
      </c>
      <c r="E1676" s="7">
        <v>40270</v>
      </c>
      <c r="F1676" s="4">
        <v>1808</v>
      </c>
      <c r="G1676" s="8">
        <v>29868.160000001266</v>
      </c>
      <c r="H1676" s="8">
        <v>31958.931200001356</v>
      </c>
    </row>
    <row r="1677" spans="1:8" x14ac:dyDescent="0.25">
      <c r="A1677" t="s">
        <v>278</v>
      </c>
      <c r="B1677" t="s">
        <v>186</v>
      </c>
      <c r="C1677" t="s">
        <v>215</v>
      </c>
      <c r="D1677" t="s">
        <v>216</v>
      </c>
      <c r="E1677" s="7">
        <v>38955</v>
      </c>
      <c r="F1677" s="4">
        <v>443</v>
      </c>
      <c r="G1677" s="8">
        <v>14344.340000000797</v>
      </c>
      <c r="H1677" s="8">
        <v>16209.104200000898</v>
      </c>
    </row>
    <row r="1678" spans="1:8" x14ac:dyDescent="0.25">
      <c r="A1678" t="s">
        <v>174</v>
      </c>
      <c r="B1678" t="s">
        <v>192</v>
      </c>
      <c r="C1678" t="s">
        <v>187</v>
      </c>
      <c r="D1678" t="s">
        <v>235</v>
      </c>
      <c r="E1678" s="7">
        <v>42080</v>
      </c>
      <c r="F1678" s="4">
        <v>10804</v>
      </c>
      <c r="G1678" s="8">
        <v>189610.20000000866</v>
      </c>
      <c r="H1678" s="8">
        <v>166856.97600000762</v>
      </c>
    </row>
    <row r="1679" spans="1:8" x14ac:dyDescent="0.25">
      <c r="A1679" t="s">
        <v>269</v>
      </c>
      <c r="B1679" t="s">
        <v>203</v>
      </c>
      <c r="C1679" t="s">
        <v>208</v>
      </c>
      <c r="D1679" t="s">
        <v>177</v>
      </c>
      <c r="E1679" s="7">
        <v>40121</v>
      </c>
      <c r="F1679" s="4">
        <v>7804</v>
      </c>
      <c r="G1679" s="8">
        <v>345092.88000002026</v>
      </c>
      <c r="H1679" s="8">
        <v>424464.2424000249</v>
      </c>
    </row>
    <row r="1680" spans="1:8" x14ac:dyDescent="0.25">
      <c r="A1680" t="s">
        <v>306</v>
      </c>
      <c r="B1680" t="s">
        <v>203</v>
      </c>
      <c r="C1680" t="s">
        <v>215</v>
      </c>
      <c r="D1680" t="s">
        <v>204</v>
      </c>
      <c r="E1680" s="7">
        <v>37247</v>
      </c>
      <c r="F1680" s="4">
        <v>6829</v>
      </c>
      <c r="G1680" s="8">
        <v>133643.53000000614</v>
      </c>
      <c r="H1680" s="8">
        <v>132307.09470000607</v>
      </c>
    </row>
    <row r="1681" spans="1:8" x14ac:dyDescent="0.25">
      <c r="A1681" t="s">
        <v>218</v>
      </c>
      <c r="B1681" t="s">
        <v>230</v>
      </c>
      <c r="C1681" t="s">
        <v>187</v>
      </c>
      <c r="D1681" t="s">
        <v>216</v>
      </c>
      <c r="E1681" s="7">
        <v>42415</v>
      </c>
      <c r="F1681" s="4">
        <v>8621</v>
      </c>
      <c r="G1681" s="8">
        <v>363547.5700000216</v>
      </c>
      <c r="H1681" s="8">
        <v>403537.80270002404</v>
      </c>
    </row>
    <row r="1682" spans="1:8" x14ac:dyDescent="0.25">
      <c r="A1682" t="s">
        <v>195</v>
      </c>
      <c r="B1682" t="s">
        <v>192</v>
      </c>
      <c r="C1682" t="s">
        <v>208</v>
      </c>
      <c r="D1682" t="s">
        <v>235</v>
      </c>
      <c r="E1682" s="7">
        <v>39185</v>
      </c>
      <c r="F1682" s="4">
        <v>10694</v>
      </c>
      <c r="G1682" s="8">
        <v>186717.24000000855</v>
      </c>
      <c r="H1682" s="8">
        <v>182982.89520000838</v>
      </c>
    </row>
    <row r="1683" spans="1:8" x14ac:dyDescent="0.25">
      <c r="A1683" t="s">
        <v>200</v>
      </c>
      <c r="B1683" t="s">
        <v>251</v>
      </c>
      <c r="C1683" t="s">
        <v>176</v>
      </c>
      <c r="D1683" t="s">
        <v>188</v>
      </c>
      <c r="E1683" s="7">
        <v>42370</v>
      </c>
      <c r="F1683" s="4">
        <v>923</v>
      </c>
      <c r="G1683" s="8">
        <v>14204.970000000647</v>
      </c>
      <c r="H1683" s="8">
        <v>12784.473000000582</v>
      </c>
    </row>
    <row r="1684" spans="1:8" x14ac:dyDescent="0.25">
      <c r="A1684" t="s">
        <v>278</v>
      </c>
      <c r="B1684" t="s">
        <v>203</v>
      </c>
      <c r="C1684" t="s">
        <v>212</v>
      </c>
      <c r="D1684" t="s">
        <v>216</v>
      </c>
      <c r="E1684" s="7">
        <v>42410</v>
      </c>
      <c r="F1684" s="4">
        <v>6829</v>
      </c>
      <c r="G1684" s="8">
        <v>293032.39000001707</v>
      </c>
      <c r="H1684" s="8">
        <v>222704.61640001298</v>
      </c>
    </row>
    <row r="1685" spans="1:8" x14ac:dyDescent="0.25">
      <c r="A1685" t="s">
        <v>341</v>
      </c>
      <c r="B1685" t="s">
        <v>230</v>
      </c>
      <c r="C1685" t="s">
        <v>187</v>
      </c>
      <c r="D1685" t="s">
        <v>216</v>
      </c>
      <c r="E1685" s="7">
        <v>38533</v>
      </c>
      <c r="F1685" s="4">
        <v>4052</v>
      </c>
      <c r="G1685" s="8">
        <v>207300.32000001258</v>
      </c>
      <c r="H1685" s="8">
        <v>155475.24000000942</v>
      </c>
    </row>
    <row r="1686" spans="1:8" x14ac:dyDescent="0.25">
      <c r="A1686" t="s">
        <v>211</v>
      </c>
      <c r="B1686" t="s">
        <v>196</v>
      </c>
      <c r="C1686" t="s">
        <v>215</v>
      </c>
      <c r="D1686" t="s">
        <v>177</v>
      </c>
      <c r="E1686" s="7">
        <v>37058</v>
      </c>
      <c r="F1686" s="4">
        <v>11556</v>
      </c>
      <c r="G1686" s="8">
        <v>567168.48000003351</v>
      </c>
      <c r="H1686" s="8">
        <v>623885.32800003688</v>
      </c>
    </row>
    <row r="1687" spans="1:8" x14ac:dyDescent="0.25">
      <c r="A1687" t="s">
        <v>313</v>
      </c>
      <c r="B1687" t="s">
        <v>192</v>
      </c>
      <c r="C1687" t="s">
        <v>215</v>
      </c>
      <c r="D1687" t="s">
        <v>177</v>
      </c>
      <c r="E1687" s="7">
        <v>41438</v>
      </c>
      <c r="F1687" s="4">
        <v>9357</v>
      </c>
      <c r="G1687" s="8">
        <v>390186.90000002243</v>
      </c>
      <c r="H1687" s="8">
        <v>257523.35400001481</v>
      </c>
    </row>
    <row r="1688" spans="1:8" x14ac:dyDescent="0.25">
      <c r="A1688" t="s">
        <v>482</v>
      </c>
      <c r="B1688" t="s">
        <v>192</v>
      </c>
      <c r="C1688" t="s">
        <v>176</v>
      </c>
      <c r="D1688" t="s">
        <v>204</v>
      </c>
      <c r="E1688" s="7">
        <v>37366</v>
      </c>
      <c r="F1688" s="4">
        <v>549</v>
      </c>
      <c r="G1688" s="8">
        <v>20576.520000001208</v>
      </c>
      <c r="H1688" s="8">
        <v>22222.641600001305</v>
      </c>
    </row>
    <row r="1689" spans="1:8" x14ac:dyDescent="0.25">
      <c r="A1689" t="s">
        <v>195</v>
      </c>
      <c r="B1689" t="s">
        <v>196</v>
      </c>
      <c r="C1689" t="s">
        <v>176</v>
      </c>
      <c r="D1689" t="s">
        <v>216</v>
      </c>
      <c r="E1689" s="7">
        <v>40020</v>
      </c>
      <c r="F1689" s="4">
        <v>2190</v>
      </c>
      <c r="G1689" s="8">
        <v>24834.600000000875</v>
      </c>
      <c r="H1689" s="8">
        <v>19619.334000000694</v>
      </c>
    </row>
    <row r="1690" spans="1:8" x14ac:dyDescent="0.25">
      <c r="A1690" t="s">
        <v>233</v>
      </c>
      <c r="B1690" t="s">
        <v>192</v>
      </c>
      <c r="C1690" t="s">
        <v>187</v>
      </c>
      <c r="D1690" t="s">
        <v>204</v>
      </c>
      <c r="E1690" s="7">
        <v>38088</v>
      </c>
      <c r="F1690" s="4">
        <v>4441</v>
      </c>
      <c r="G1690" s="8">
        <v>106894.87000000534</v>
      </c>
      <c r="H1690" s="8">
        <v>71619.562900003584</v>
      </c>
    </row>
    <row r="1691" spans="1:8" x14ac:dyDescent="0.25">
      <c r="A1691" t="s">
        <v>348</v>
      </c>
      <c r="B1691" t="s">
        <v>192</v>
      </c>
      <c r="C1691" t="s">
        <v>215</v>
      </c>
      <c r="D1691" t="s">
        <v>188</v>
      </c>
      <c r="E1691" s="7">
        <v>42858</v>
      </c>
      <c r="F1691" s="4">
        <v>7474</v>
      </c>
      <c r="G1691" s="8">
        <v>350605.34000002098</v>
      </c>
      <c r="H1691" s="8">
        <v>333075.07300001994</v>
      </c>
    </row>
    <row r="1692" spans="1:8" x14ac:dyDescent="0.25">
      <c r="A1692" t="s">
        <v>343</v>
      </c>
      <c r="B1692" t="s">
        <v>203</v>
      </c>
      <c r="C1692" t="s">
        <v>215</v>
      </c>
      <c r="D1692" t="s">
        <v>216</v>
      </c>
      <c r="E1692" s="7">
        <v>41420</v>
      </c>
      <c r="F1692" s="4">
        <v>10088</v>
      </c>
      <c r="G1692" s="8">
        <v>179566.40000000809</v>
      </c>
      <c r="H1692" s="8">
        <v>122105.1520000055</v>
      </c>
    </row>
    <row r="1693" spans="1:8" x14ac:dyDescent="0.25">
      <c r="A1693" t="s">
        <v>266</v>
      </c>
      <c r="B1693" t="s">
        <v>192</v>
      </c>
      <c r="C1693" t="s">
        <v>208</v>
      </c>
      <c r="D1693" t="s">
        <v>235</v>
      </c>
      <c r="E1693" s="7">
        <v>42658</v>
      </c>
      <c r="F1693" s="4">
        <v>7374</v>
      </c>
      <c r="G1693" s="8">
        <v>390822.00000002357</v>
      </c>
      <c r="H1693" s="8">
        <v>398638.44000002404</v>
      </c>
    </row>
    <row r="1694" spans="1:8" x14ac:dyDescent="0.25">
      <c r="A1694" t="s">
        <v>174</v>
      </c>
      <c r="B1694" t="s">
        <v>203</v>
      </c>
      <c r="C1694" t="s">
        <v>176</v>
      </c>
      <c r="D1694" t="s">
        <v>235</v>
      </c>
      <c r="E1694" s="7">
        <v>37439</v>
      </c>
      <c r="F1694" s="4">
        <v>114</v>
      </c>
      <c r="G1694" s="8">
        <v>4402.6800000002504</v>
      </c>
      <c r="H1694" s="8">
        <v>4622.8140000002631</v>
      </c>
    </row>
    <row r="1695" spans="1:8" x14ac:dyDescent="0.25">
      <c r="A1695" t="s">
        <v>211</v>
      </c>
      <c r="B1695" t="s">
        <v>192</v>
      </c>
      <c r="C1695" t="s">
        <v>187</v>
      </c>
      <c r="D1695" t="s">
        <v>235</v>
      </c>
      <c r="E1695" s="7">
        <v>43282</v>
      </c>
      <c r="F1695" s="4">
        <v>1769</v>
      </c>
      <c r="G1695" s="8">
        <v>29365.400000001242</v>
      </c>
      <c r="H1695" s="8">
        <v>30246.362000001282</v>
      </c>
    </row>
    <row r="1696" spans="1:8" x14ac:dyDescent="0.25">
      <c r="A1696" t="s">
        <v>224</v>
      </c>
      <c r="B1696" t="s">
        <v>186</v>
      </c>
      <c r="C1696" t="s">
        <v>212</v>
      </c>
      <c r="D1696" t="s">
        <v>188</v>
      </c>
      <c r="E1696" s="7">
        <v>36567</v>
      </c>
      <c r="F1696" s="4">
        <v>4367</v>
      </c>
      <c r="G1696" s="8">
        <v>160880.28000000917</v>
      </c>
      <c r="H1696" s="8">
        <v>156053.87160000889</v>
      </c>
    </row>
    <row r="1697" spans="1:8" x14ac:dyDescent="0.25">
      <c r="A1697" t="s">
        <v>227</v>
      </c>
      <c r="B1697" t="s">
        <v>192</v>
      </c>
      <c r="C1697" t="s">
        <v>212</v>
      </c>
      <c r="D1697" t="s">
        <v>188</v>
      </c>
      <c r="E1697" s="7">
        <v>40964</v>
      </c>
      <c r="F1697" s="4">
        <v>7855</v>
      </c>
      <c r="G1697" s="8">
        <v>253245.20000001413</v>
      </c>
      <c r="H1697" s="8">
        <v>286167.07600001595</v>
      </c>
    </row>
    <row r="1698" spans="1:8" x14ac:dyDescent="0.25">
      <c r="A1698" t="s">
        <v>191</v>
      </c>
      <c r="B1698" t="s">
        <v>192</v>
      </c>
      <c r="C1698" t="s">
        <v>176</v>
      </c>
      <c r="D1698" t="s">
        <v>177</v>
      </c>
      <c r="E1698" s="7">
        <v>38114</v>
      </c>
      <c r="F1698" s="4">
        <v>4905</v>
      </c>
      <c r="G1698" s="8">
        <v>136604.25000000736</v>
      </c>
      <c r="H1698" s="8">
        <v>158460.93000000852</v>
      </c>
    </row>
    <row r="1699" spans="1:8" x14ac:dyDescent="0.25">
      <c r="A1699" t="s">
        <v>348</v>
      </c>
      <c r="B1699" t="s">
        <v>192</v>
      </c>
      <c r="C1699" t="s">
        <v>212</v>
      </c>
      <c r="D1699" t="s">
        <v>177</v>
      </c>
      <c r="E1699" s="7">
        <v>38950</v>
      </c>
      <c r="F1699" s="4">
        <v>7174</v>
      </c>
      <c r="G1699" s="8">
        <v>155819.28000000789</v>
      </c>
      <c r="H1699" s="8">
        <v>98166.146400004975</v>
      </c>
    </row>
    <row r="1700" spans="1:8" x14ac:dyDescent="0.25">
      <c r="A1700" t="s">
        <v>191</v>
      </c>
      <c r="B1700" t="s">
        <v>234</v>
      </c>
      <c r="C1700" t="s">
        <v>208</v>
      </c>
      <c r="D1700" t="s">
        <v>235</v>
      </c>
      <c r="E1700" s="7">
        <v>39979</v>
      </c>
      <c r="F1700" s="4">
        <v>11947</v>
      </c>
      <c r="G1700" s="8">
        <v>275856.23000001436</v>
      </c>
      <c r="H1700" s="8">
        <v>275856.23000001436</v>
      </c>
    </row>
    <row r="1701" spans="1:8" x14ac:dyDescent="0.25">
      <c r="A1701" t="s">
        <v>227</v>
      </c>
      <c r="B1701" t="s">
        <v>350</v>
      </c>
      <c r="C1701" t="s">
        <v>212</v>
      </c>
      <c r="D1701" t="s">
        <v>188</v>
      </c>
      <c r="E1701" s="7">
        <v>40966</v>
      </c>
      <c r="F1701" s="4">
        <v>4329</v>
      </c>
      <c r="G1701" s="8">
        <v>66753.180000003034</v>
      </c>
      <c r="H1701" s="8">
        <v>42722.035200001941</v>
      </c>
    </row>
    <row r="1702" spans="1:8" x14ac:dyDescent="0.25">
      <c r="A1702" t="s">
        <v>233</v>
      </c>
      <c r="B1702" t="s">
        <v>230</v>
      </c>
      <c r="C1702" t="s">
        <v>246</v>
      </c>
      <c r="D1702" t="s">
        <v>216</v>
      </c>
      <c r="E1702" s="7">
        <v>40565</v>
      </c>
      <c r="F1702" s="4">
        <v>601</v>
      </c>
      <c r="G1702" s="8">
        <v>21551.860000001205</v>
      </c>
      <c r="H1702" s="8">
        <v>15301.820600000854</v>
      </c>
    </row>
    <row r="1703" spans="1:8" x14ac:dyDescent="0.25">
      <c r="A1703" t="s">
        <v>433</v>
      </c>
      <c r="B1703" t="s">
        <v>234</v>
      </c>
      <c r="C1703" t="s">
        <v>176</v>
      </c>
      <c r="D1703" t="s">
        <v>216</v>
      </c>
      <c r="E1703" s="7">
        <v>42781</v>
      </c>
      <c r="F1703" s="4">
        <v>2478</v>
      </c>
      <c r="G1703" s="8">
        <v>39424.980000001735</v>
      </c>
      <c r="H1703" s="8">
        <v>25231.987200001109</v>
      </c>
    </row>
    <row r="1704" spans="1:8" x14ac:dyDescent="0.25">
      <c r="A1704" t="s">
        <v>341</v>
      </c>
      <c r="B1704" t="s">
        <v>192</v>
      </c>
      <c r="C1704" t="s">
        <v>176</v>
      </c>
      <c r="D1704" t="s">
        <v>216</v>
      </c>
      <c r="E1704" s="7">
        <v>42493</v>
      </c>
      <c r="F1704" s="4">
        <v>5014</v>
      </c>
      <c r="G1704" s="8">
        <v>28479.520000000051</v>
      </c>
      <c r="H1704" s="8">
        <v>20505.254400000038</v>
      </c>
    </row>
    <row r="1705" spans="1:8" x14ac:dyDescent="0.25">
      <c r="A1705" t="s">
        <v>174</v>
      </c>
      <c r="B1705" t="s">
        <v>192</v>
      </c>
      <c r="C1705" t="s">
        <v>208</v>
      </c>
      <c r="D1705" t="s">
        <v>204</v>
      </c>
      <c r="E1705" s="7">
        <v>39307</v>
      </c>
      <c r="F1705" s="4">
        <v>1096</v>
      </c>
      <c r="G1705" s="8">
        <v>41439.76000000241</v>
      </c>
      <c r="H1705" s="8">
        <v>26521.446400001543</v>
      </c>
    </row>
    <row r="1706" spans="1:8" x14ac:dyDescent="0.25">
      <c r="A1706" t="s">
        <v>256</v>
      </c>
      <c r="B1706" t="s">
        <v>350</v>
      </c>
      <c r="C1706" t="s">
        <v>197</v>
      </c>
      <c r="D1706" t="s">
        <v>177</v>
      </c>
      <c r="E1706" s="7">
        <v>41623</v>
      </c>
      <c r="F1706" s="4">
        <v>10566</v>
      </c>
      <c r="G1706" s="8">
        <v>194625.72000000952</v>
      </c>
      <c r="H1706" s="8">
        <v>179055.66240000876</v>
      </c>
    </row>
    <row r="1707" spans="1:8" x14ac:dyDescent="0.25">
      <c r="A1707" t="s">
        <v>343</v>
      </c>
      <c r="B1707" t="s">
        <v>192</v>
      </c>
      <c r="C1707" t="s">
        <v>246</v>
      </c>
      <c r="D1707" t="s">
        <v>204</v>
      </c>
      <c r="E1707" s="7">
        <v>37734</v>
      </c>
      <c r="F1707" s="4">
        <v>3906</v>
      </c>
      <c r="G1707" s="8">
        <v>192565.80000001172</v>
      </c>
      <c r="H1707" s="8">
        <v>167532.2460000102</v>
      </c>
    </row>
    <row r="1708" spans="1:8" x14ac:dyDescent="0.25">
      <c r="A1708" t="s">
        <v>482</v>
      </c>
      <c r="B1708" t="s">
        <v>192</v>
      </c>
      <c r="C1708" t="s">
        <v>246</v>
      </c>
      <c r="D1708" t="s">
        <v>204</v>
      </c>
      <c r="E1708" s="7">
        <v>39366</v>
      </c>
      <c r="F1708" s="4">
        <v>8973</v>
      </c>
      <c r="G1708" s="8">
        <v>353267.01000002061</v>
      </c>
      <c r="H1708" s="8">
        <v>282613.60800001648</v>
      </c>
    </row>
    <row r="1709" spans="1:8" x14ac:dyDescent="0.25">
      <c r="A1709" t="s">
        <v>221</v>
      </c>
      <c r="B1709" t="s">
        <v>192</v>
      </c>
      <c r="C1709" t="s">
        <v>212</v>
      </c>
      <c r="D1709" t="s">
        <v>235</v>
      </c>
      <c r="E1709" s="7">
        <v>42819</v>
      </c>
      <c r="F1709" s="4">
        <v>6560</v>
      </c>
      <c r="G1709" s="8">
        <v>187681.60000001051</v>
      </c>
      <c r="H1709" s="8">
        <v>116362.59200000652</v>
      </c>
    </row>
    <row r="1710" spans="1:8" x14ac:dyDescent="0.25">
      <c r="A1710" t="s">
        <v>195</v>
      </c>
      <c r="B1710" t="s">
        <v>181</v>
      </c>
      <c r="C1710" t="s">
        <v>212</v>
      </c>
      <c r="D1710" t="s">
        <v>204</v>
      </c>
      <c r="E1710" s="7">
        <v>37561</v>
      </c>
      <c r="F1710" s="4">
        <v>6082</v>
      </c>
      <c r="G1710" s="8">
        <v>256903.68000001521</v>
      </c>
      <c r="H1710" s="8">
        <v>179832.57600001065</v>
      </c>
    </row>
    <row r="1711" spans="1:8" x14ac:dyDescent="0.25">
      <c r="A1711" t="s">
        <v>269</v>
      </c>
      <c r="B1711" t="s">
        <v>203</v>
      </c>
      <c r="C1711" t="s">
        <v>246</v>
      </c>
      <c r="D1711" t="s">
        <v>204</v>
      </c>
      <c r="E1711" s="7">
        <v>41914</v>
      </c>
      <c r="F1711" s="4">
        <v>7942</v>
      </c>
      <c r="G1711" s="8">
        <v>166543.74000000794</v>
      </c>
      <c r="H1711" s="8">
        <v>146558.49120000697</v>
      </c>
    </row>
    <row r="1712" spans="1:8" x14ac:dyDescent="0.25">
      <c r="A1712" t="s">
        <v>224</v>
      </c>
      <c r="B1712" t="s">
        <v>186</v>
      </c>
      <c r="C1712" t="s">
        <v>197</v>
      </c>
      <c r="D1712" t="s">
        <v>188</v>
      </c>
      <c r="E1712" s="7">
        <v>39124</v>
      </c>
      <c r="F1712" s="4">
        <v>9834</v>
      </c>
      <c r="G1712" s="8">
        <v>255782.34000001379</v>
      </c>
      <c r="H1712" s="8">
        <v>294149.69100001582</v>
      </c>
    </row>
    <row r="1713" spans="1:8" x14ac:dyDescent="0.25">
      <c r="A1713" t="s">
        <v>191</v>
      </c>
      <c r="B1713" t="s">
        <v>196</v>
      </c>
      <c r="C1713" t="s">
        <v>182</v>
      </c>
      <c r="D1713" t="s">
        <v>235</v>
      </c>
      <c r="E1713" s="7">
        <v>41885</v>
      </c>
      <c r="F1713" s="4">
        <v>10712</v>
      </c>
      <c r="G1713" s="8">
        <v>562594.24000003433</v>
      </c>
      <c r="H1713" s="8">
        <v>360060.313600022</v>
      </c>
    </row>
    <row r="1714" spans="1:8" x14ac:dyDescent="0.25">
      <c r="A1714" t="s">
        <v>191</v>
      </c>
      <c r="B1714" t="s">
        <v>192</v>
      </c>
      <c r="C1714" t="s">
        <v>212</v>
      </c>
      <c r="D1714" t="s">
        <v>177</v>
      </c>
      <c r="E1714" s="7">
        <v>40051</v>
      </c>
      <c r="F1714" s="4">
        <v>7253</v>
      </c>
      <c r="G1714" s="8">
        <v>70789.280000002036</v>
      </c>
      <c r="H1714" s="8">
        <v>77868.20800000224</v>
      </c>
    </row>
    <row r="1715" spans="1:8" x14ac:dyDescent="0.25">
      <c r="A1715" t="s">
        <v>433</v>
      </c>
      <c r="B1715" t="s">
        <v>203</v>
      </c>
      <c r="C1715" t="s">
        <v>212</v>
      </c>
      <c r="D1715" t="s">
        <v>216</v>
      </c>
      <c r="E1715" s="7">
        <v>38778</v>
      </c>
      <c r="F1715" s="4">
        <v>6165</v>
      </c>
      <c r="G1715" s="8">
        <v>115717.05000000553</v>
      </c>
      <c r="H1715" s="8">
        <v>81001.935000003868</v>
      </c>
    </row>
    <row r="1716" spans="1:8" x14ac:dyDescent="0.25">
      <c r="A1716" t="s">
        <v>433</v>
      </c>
      <c r="B1716" t="s">
        <v>192</v>
      </c>
      <c r="C1716" t="s">
        <v>176</v>
      </c>
      <c r="D1716" t="s">
        <v>235</v>
      </c>
      <c r="E1716" s="7">
        <v>40469</v>
      </c>
      <c r="F1716" s="4">
        <v>5432</v>
      </c>
      <c r="G1716" s="8">
        <v>261659.44000001575</v>
      </c>
      <c r="H1716" s="8">
        <v>264276.03440001589</v>
      </c>
    </row>
    <row r="1717" spans="1:8" x14ac:dyDescent="0.25">
      <c r="A1717" t="s">
        <v>278</v>
      </c>
      <c r="B1717" t="s">
        <v>192</v>
      </c>
      <c r="C1717" t="s">
        <v>197</v>
      </c>
      <c r="D1717" t="s">
        <v>177</v>
      </c>
      <c r="E1717" s="7">
        <v>39601</v>
      </c>
      <c r="F1717" s="4">
        <v>9947</v>
      </c>
      <c r="G1717" s="8">
        <v>158157.30000000697</v>
      </c>
      <c r="H1717" s="8">
        <v>143923.14300000636</v>
      </c>
    </row>
    <row r="1718" spans="1:8" x14ac:dyDescent="0.25">
      <c r="A1718" t="s">
        <v>211</v>
      </c>
      <c r="B1718" t="s">
        <v>192</v>
      </c>
      <c r="C1718" t="s">
        <v>212</v>
      </c>
      <c r="D1718" t="s">
        <v>177</v>
      </c>
      <c r="E1718" s="7">
        <v>40708</v>
      </c>
      <c r="F1718" s="4">
        <v>5558</v>
      </c>
      <c r="G1718" s="8">
        <v>124777.10000000612</v>
      </c>
      <c r="H1718" s="8">
        <v>149732.52000000732</v>
      </c>
    </row>
    <row r="1719" spans="1:8" x14ac:dyDescent="0.25">
      <c r="A1719" t="s">
        <v>374</v>
      </c>
      <c r="B1719" t="s">
        <v>192</v>
      </c>
      <c r="C1719" t="s">
        <v>176</v>
      </c>
      <c r="D1719" t="s">
        <v>235</v>
      </c>
      <c r="E1719" s="7">
        <v>40625</v>
      </c>
      <c r="F1719" s="4">
        <v>11640</v>
      </c>
      <c r="G1719" s="8">
        <v>438478.8000000256</v>
      </c>
      <c r="H1719" s="8">
        <v>464787.52800002717</v>
      </c>
    </row>
    <row r="1720" spans="1:8" x14ac:dyDescent="0.25">
      <c r="A1720" t="s">
        <v>266</v>
      </c>
      <c r="B1720" t="s">
        <v>192</v>
      </c>
      <c r="C1720" t="s">
        <v>182</v>
      </c>
      <c r="D1720" t="s">
        <v>235</v>
      </c>
      <c r="E1720" s="7">
        <v>38188</v>
      </c>
      <c r="F1720" s="4">
        <v>7362</v>
      </c>
      <c r="G1720" s="8">
        <v>158209.3800000081</v>
      </c>
      <c r="H1720" s="8">
        <v>178776.59940000915</v>
      </c>
    </row>
    <row r="1721" spans="1:8" x14ac:dyDescent="0.25">
      <c r="A1721" t="s">
        <v>266</v>
      </c>
      <c r="B1721" t="s">
        <v>350</v>
      </c>
      <c r="C1721" t="s">
        <v>176</v>
      </c>
      <c r="D1721" t="s">
        <v>235</v>
      </c>
      <c r="E1721" s="7">
        <v>37794</v>
      </c>
      <c r="F1721" s="4">
        <v>3524</v>
      </c>
      <c r="G1721" s="8">
        <v>98354.840000005279</v>
      </c>
      <c r="H1721" s="8">
        <v>90486.452800004859</v>
      </c>
    </row>
    <row r="1722" spans="1:8" x14ac:dyDescent="0.25">
      <c r="A1722" t="s">
        <v>218</v>
      </c>
      <c r="B1722" t="s">
        <v>192</v>
      </c>
      <c r="C1722" t="s">
        <v>212</v>
      </c>
      <c r="D1722" t="s">
        <v>216</v>
      </c>
      <c r="E1722" s="7">
        <v>42337</v>
      </c>
      <c r="F1722" s="4">
        <v>1542</v>
      </c>
      <c r="G1722" s="8">
        <v>66984.480000004012</v>
      </c>
      <c r="H1722" s="8">
        <v>71673.393600004303</v>
      </c>
    </row>
    <row r="1723" spans="1:8" x14ac:dyDescent="0.25">
      <c r="A1723" t="s">
        <v>233</v>
      </c>
      <c r="B1723" t="s">
        <v>192</v>
      </c>
      <c r="C1723" t="s">
        <v>176</v>
      </c>
      <c r="D1723" t="s">
        <v>235</v>
      </c>
      <c r="E1723" s="7">
        <v>37972</v>
      </c>
      <c r="F1723" s="4">
        <v>11953</v>
      </c>
      <c r="G1723" s="8">
        <v>96341.18000000203</v>
      </c>
      <c r="H1723" s="8">
        <v>103085.06260000217</v>
      </c>
    </row>
    <row r="1724" spans="1:8" x14ac:dyDescent="0.25">
      <c r="A1724" t="s">
        <v>433</v>
      </c>
      <c r="B1724" t="s">
        <v>294</v>
      </c>
      <c r="C1724" t="s">
        <v>208</v>
      </c>
      <c r="D1724" t="s">
        <v>235</v>
      </c>
      <c r="E1724" s="7">
        <v>39913</v>
      </c>
      <c r="F1724" s="4">
        <v>7189</v>
      </c>
      <c r="G1724" s="8">
        <v>391800.50000002369</v>
      </c>
      <c r="H1724" s="8">
        <v>293850.37500001775</v>
      </c>
    </row>
    <row r="1725" spans="1:8" x14ac:dyDescent="0.25">
      <c r="A1725" t="s">
        <v>185</v>
      </c>
      <c r="B1725" t="s">
        <v>203</v>
      </c>
      <c r="C1725" t="s">
        <v>176</v>
      </c>
      <c r="D1725" t="s">
        <v>204</v>
      </c>
      <c r="E1725" s="7">
        <v>42780</v>
      </c>
      <c r="F1725" s="4">
        <v>5156</v>
      </c>
      <c r="G1725" s="8">
        <v>77030.640000003099</v>
      </c>
      <c r="H1725" s="8">
        <v>53151.141600002135</v>
      </c>
    </row>
    <row r="1726" spans="1:8" x14ac:dyDescent="0.25">
      <c r="A1726" t="s">
        <v>221</v>
      </c>
      <c r="B1726" t="s">
        <v>203</v>
      </c>
      <c r="C1726" t="s">
        <v>246</v>
      </c>
      <c r="D1726" t="s">
        <v>235</v>
      </c>
      <c r="E1726" s="7">
        <v>43439</v>
      </c>
      <c r="F1726" s="4">
        <v>9884</v>
      </c>
      <c r="G1726" s="8">
        <v>187499.48000000892</v>
      </c>
      <c r="H1726" s="8">
        <v>123749.65680000589</v>
      </c>
    </row>
    <row r="1727" spans="1:8" x14ac:dyDescent="0.25">
      <c r="A1727" t="s">
        <v>256</v>
      </c>
      <c r="B1727" t="s">
        <v>203</v>
      </c>
      <c r="C1727" t="s">
        <v>187</v>
      </c>
      <c r="D1727" t="s">
        <v>188</v>
      </c>
      <c r="E1727" s="7">
        <v>41327</v>
      </c>
      <c r="F1727" s="4">
        <v>586</v>
      </c>
      <c r="G1727" s="8">
        <v>30173.140000001815</v>
      </c>
      <c r="H1727" s="8">
        <v>20517.735200001236</v>
      </c>
    </row>
    <row r="1728" spans="1:8" x14ac:dyDescent="0.25">
      <c r="A1728" t="s">
        <v>266</v>
      </c>
      <c r="B1728" t="s">
        <v>192</v>
      </c>
      <c r="C1728" t="s">
        <v>215</v>
      </c>
      <c r="D1728" t="s">
        <v>177</v>
      </c>
      <c r="E1728" s="7">
        <v>38395</v>
      </c>
      <c r="F1728" s="4">
        <v>2973</v>
      </c>
      <c r="G1728" s="8">
        <v>96206.280000005339</v>
      </c>
      <c r="H1728" s="8">
        <v>108713.09640000602</v>
      </c>
    </row>
    <row r="1729" spans="1:8" x14ac:dyDescent="0.25">
      <c r="A1729" t="s">
        <v>482</v>
      </c>
      <c r="B1729" t="s">
        <v>192</v>
      </c>
      <c r="C1729" t="s">
        <v>187</v>
      </c>
      <c r="D1729" t="s">
        <v>216</v>
      </c>
      <c r="E1729" s="7">
        <v>42690</v>
      </c>
      <c r="F1729" s="4">
        <v>10355</v>
      </c>
      <c r="G1729" s="8">
        <v>419895.25000002485</v>
      </c>
      <c r="H1729" s="8">
        <v>390502.58250002313</v>
      </c>
    </row>
    <row r="1730" spans="1:8" x14ac:dyDescent="0.25">
      <c r="A1730" t="s">
        <v>433</v>
      </c>
      <c r="B1730" t="s">
        <v>192</v>
      </c>
      <c r="C1730" t="s">
        <v>176</v>
      </c>
      <c r="D1730" t="s">
        <v>235</v>
      </c>
      <c r="E1730" s="7">
        <v>36877</v>
      </c>
      <c r="F1730" s="4">
        <v>7742</v>
      </c>
      <c r="G1730" s="8">
        <v>169317.54000000851</v>
      </c>
      <c r="H1730" s="8">
        <v>181169.76780000911</v>
      </c>
    </row>
    <row r="1731" spans="1:8" x14ac:dyDescent="0.25">
      <c r="A1731" t="s">
        <v>348</v>
      </c>
      <c r="B1731" t="s">
        <v>230</v>
      </c>
      <c r="C1731" t="s">
        <v>212</v>
      </c>
      <c r="D1731" t="s">
        <v>188</v>
      </c>
      <c r="E1731" s="7">
        <v>41560</v>
      </c>
      <c r="F1731" s="4">
        <v>3651</v>
      </c>
      <c r="G1731" s="8">
        <v>145565.37000000841</v>
      </c>
      <c r="H1731" s="8">
        <v>100440.10530000579</v>
      </c>
    </row>
    <row r="1732" spans="1:8" x14ac:dyDescent="0.25">
      <c r="A1732" t="s">
        <v>482</v>
      </c>
      <c r="B1732" t="s">
        <v>192</v>
      </c>
      <c r="C1732" t="s">
        <v>187</v>
      </c>
      <c r="D1732" t="s">
        <v>188</v>
      </c>
      <c r="E1732" s="7">
        <v>39143</v>
      </c>
      <c r="F1732" s="4">
        <v>6360</v>
      </c>
      <c r="G1732" s="8">
        <v>314120.40000001906</v>
      </c>
      <c r="H1732" s="8">
        <v>207319.46400001258</v>
      </c>
    </row>
    <row r="1733" spans="1:8" x14ac:dyDescent="0.25">
      <c r="A1733" t="s">
        <v>207</v>
      </c>
      <c r="B1733" t="s">
        <v>203</v>
      </c>
      <c r="C1733" t="s">
        <v>208</v>
      </c>
      <c r="D1733" t="s">
        <v>216</v>
      </c>
      <c r="E1733" s="7">
        <v>41722</v>
      </c>
      <c r="F1733" s="4">
        <v>6552</v>
      </c>
      <c r="G1733" s="8">
        <v>292546.80000001704</v>
      </c>
      <c r="H1733" s="8">
        <v>289621.33200001688</v>
      </c>
    </row>
    <row r="1734" spans="1:8" x14ac:dyDescent="0.25">
      <c r="A1734" t="s">
        <v>343</v>
      </c>
      <c r="B1734" t="s">
        <v>175</v>
      </c>
      <c r="C1734" t="s">
        <v>176</v>
      </c>
      <c r="D1734" t="s">
        <v>177</v>
      </c>
      <c r="E1734" s="7">
        <v>39040</v>
      </c>
      <c r="F1734" s="4">
        <v>2166</v>
      </c>
      <c r="G1734" s="8">
        <v>19775.580000000522</v>
      </c>
      <c r="H1734" s="8">
        <v>18786.801000000494</v>
      </c>
    </row>
    <row r="1735" spans="1:8" x14ac:dyDescent="0.25">
      <c r="A1735" t="s">
        <v>195</v>
      </c>
      <c r="B1735" t="s">
        <v>192</v>
      </c>
      <c r="C1735" t="s">
        <v>246</v>
      </c>
      <c r="D1735" t="s">
        <v>216</v>
      </c>
      <c r="E1735" s="7">
        <v>43343</v>
      </c>
      <c r="F1735" s="4">
        <v>10730</v>
      </c>
      <c r="G1735" s="8">
        <v>217604.40000001073</v>
      </c>
      <c r="H1735" s="8">
        <v>219780.44400001084</v>
      </c>
    </row>
    <row r="1736" spans="1:8" x14ac:dyDescent="0.25">
      <c r="A1736" t="s">
        <v>180</v>
      </c>
      <c r="B1736" t="s">
        <v>192</v>
      </c>
      <c r="C1736" t="s">
        <v>246</v>
      </c>
      <c r="D1736" t="s">
        <v>188</v>
      </c>
      <c r="E1736" s="7">
        <v>43369</v>
      </c>
      <c r="F1736" s="4">
        <v>8422</v>
      </c>
      <c r="G1736" s="8">
        <v>154206.8200000076</v>
      </c>
      <c r="H1736" s="8">
        <v>109486.8422000054</v>
      </c>
    </row>
    <row r="1737" spans="1:8" x14ac:dyDescent="0.25">
      <c r="A1737" t="s">
        <v>348</v>
      </c>
      <c r="B1737" t="s">
        <v>192</v>
      </c>
      <c r="C1737" t="s">
        <v>215</v>
      </c>
      <c r="D1737" t="s">
        <v>235</v>
      </c>
      <c r="E1737" s="7">
        <v>41147</v>
      </c>
      <c r="F1737" s="4">
        <v>2950</v>
      </c>
      <c r="G1737" s="8">
        <v>119888.00000000709</v>
      </c>
      <c r="H1737" s="8">
        <v>74330.560000004392</v>
      </c>
    </row>
    <row r="1738" spans="1:8" x14ac:dyDescent="0.25">
      <c r="A1738" t="s">
        <v>313</v>
      </c>
      <c r="B1738" t="s">
        <v>285</v>
      </c>
      <c r="C1738" t="s">
        <v>246</v>
      </c>
      <c r="D1738" t="s">
        <v>188</v>
      </c>
      <c r="E1738" s="7">
        <v>38978</v>
      </c>
      <c r="F1738" s="4">
        <v>11189</v>
      </c>
      <c r="G1738" s="8">
        <v>215612.03000001004</v>
      </c>
      <c r="H1738" s="8">
        <v>129367.21800000602</v>
      </c>
    </row>
    <row r="1739" spans="1:8" x14ac:dyDescent="0.25">
      <c r="A1739" t="s">
        <v>256</v>
      </c>
      <c r="B1739" t="s">
        <v>186</v>
      </c>
      <c r="C1739" t="s">
        <v>197</v>
      </c>
      <c r="D1739" t="s">
        <v>177</v>
      </c>
      <c r="E1739" s="7">
        <v>40504</v>
      </c>
      <c r="F1739" s="4">
        <v>1135</v>
      </c>
      <c r="G1739" s="8">
        <v>26513.600000001363</v>
      </c>
      <c r="H1739" s="8">
        <v>19089.79200000098</v>
      </c>
    </row>
    <row r="1740" spans="1:8" x14ac:dyDescent="0.25">
      <c r="A1740" t="s">
        <v>240</v>
      </c>
      <c r="B1740" t="s">
        <v>294</v>
      </c>
      <c r="C1740" t="s">
        <v>187</v>
      </c>
      <c r="D1740" t="s">
        <v>216</v>
      </c>
      <c r="E1740" s="7">
        <v>41760</v>
      </c>
      <c r="F1740" s="4">
        <v>3948</v>
      </c>
      <c r="G1740" s="8">
        <v>133679.28000000748</v>
      </c>
      <c r="H1740" s="8">
        <v>105606.63120000591</v>
      </c>
    </row>
    <row r="1741" spans="1:8" x14ac:dyDescent="0.25">
      <c r="A1741" t="s">
        <v>240</v>
      </c>
      <c r="B1741" t="s">
        <v>175</v>
      </c>
      <c r="C1741" t="s">
        <v>197</v>
      </c>
      <c r="D1741" t="s">
        <v>188</v>
      </c>
      <c r="E1741" s="7">
        <v>37296</v>
      </c>
      <c r="F1741" s="4">
        <v>8825</v>
      </c>
      <c r="G1741" s="8">
        <v>473196.50000002823</v>
      </c>
      <c r="H1741" s="8">
        <v>477928.46500002849</v>
      </c>
    </row>
    <row r="1742" spans="1:8" x14ac:dyDescent="0.25">
      <c r="A1742" t="s">
        <v>266</v>
      </c>
      <c r="B1742" t="s">
        <v>175</v>
      </c>
      <c r="C1742" t="s">
        <v>182</v>
      </c>
      <c r="D1742" t="s">
        <v>204</v>
      </c>
      <c r="E1742" s="7">
        <v>40894</v>
      </c>
      <c r="F1742" s="4">
        <v>11663</v>
      </c>
      <c r="G1742" s="8">
        <v>201886.53000000934</v>
      </c>
      <c r="H1742" s="8">
        <v>230150.64420001063</v>
      </c>
    </row>
    <row r="1743" spans="1:8" x14ac:dyDescent="0.25">
      <c r="A1743" t="s">
        <v>240</v>
      </c>
      <c r="B1743" t="s">
        <v>192</v>
      </c>
      <c r="C1743" t="s">
        <v>246</v>
      </c>
      <c r="D1743" t="s">
        <v>235</v>
      </c>
      <c r="E1743" s="7">
        <v>38366</v>
      </c>
      <c r="F1743" s="4">
        <v>1431</v>
      </c>
      <c r="G1743" s="8">
        <v>22867.380000001001</v>
      </c>
      <c r="H1743" s="8">
        <v>20580.642000000902</v>
      </c>
    </row>
    <row r="1744" spans="1:8" x14ac:dyDescent="0.25">
      <c r="A1744" t="s">
        <v>191</v>
      </c>
      <c r="B1744" t="s">
        <v>192</v>
      </c>
      <c r="C1744" t="s">
        <v>176</v>
      </c>
      <c r="D1744" t="s">
        <v>216</v>
      </c>
      <c r="E1744" s="7">
        <v>36866</v>
      </c>
      <c r="F1744" s="4">
        <v>5912</v>
      </c>
      <c r="G1744" s="8">
        <v>294417.60000001773</v>
      </c>
      <c r="H1744" s="8">
        <v>194315.61600001171</v>
      </c>
    </row>
    <row r="1745" spans="1:8" x14ac:dyDescent="0.25">
      <c r="A1745" t="s">
        <v>482</v>
      </c>
      <c r="B1745" t="s">
        <v>192</v>
      </c>
      <c r="C1745" t="s">
        <v>197</v>
      </c>
      <c r="D1745" t="s">
        <v>204</v>
      </c>
      <c r="E1745" s="7">
        <v>40189</v>
      </c>
      <c r="F1745" s="4">
        <v>10851</v>
      </c>
      <c r="G1745" s="8">
        <v>218973.18000001088</v>
      </c>
      <c r="H1745" s="8">
        <v>168609.34860000838</v>
      </c>
    </row>
    <row r="1746" spans="1:8" x14ac:dyDescent="0.25">
      <c r="A1746" t="s">
        <v>240</v>
      </c>
      <c r="B1746" t="s">
        <v>350</v>
      </c>
      <c r="C1746" t="s">
        <v>246</v>
      </c>
      <c r="D1746" t="s">
        <v>188</v>
      </c>
      <c r="E1746" s="7">
        <v>37451</v>
      </c>
      <c r="F1746" s="4">
        <v>4324</v>
      </c>
      <c r="G1746" s="8">
        <v>86912.400000004316</v>
      </c>
      <c r="H1746" s="8">
        <v>61707.80400000306</v>
      </c>
    </row>
    <row r="1747" spans="1:8" x14ac:dyDescent="0.25">
      <c r="A1747" t="s">
        <v>374</v>
      </c>
      <c r="B1747" t="s">
        <v>192</v>
      </c>
      <c r="C1747" t="s">
        <v>246</v>
      </c>
      <c r="D1747" t="s">
        <v>235</v>
      </c>
      <c r="E1747" s="7">
        <v>39941</v>
      </c>
      <c r="F1747" s="4">
        <v>8841</v>
      </c>
      <c r="G1747" s="8">
        <v>100168.53000000353</v>
      </c>
      <c r="H1747" s="8">
        <v>94158.418200003318</v>
      </c>
    </row>
    <row r="1748" spans="1:8" x14ac:dyDescent="0.25">
      <c r="A1748" t="s">
        <v>180</v>
      </c>
      <c r="B1748" t="s">
        <v>192</v>
      </c>
      <c r="C1748" t="s">
        <v>187</v>
      </c>
      <c r="D1748" t="s">
        <v>188</v>
      </c>
      <c r="E1748" s="7">
        <v>43459</v>
      </c>
      <c r="F1748" s="4">
        <v>4085</v>
      </c>
      <c r="G1748" s="8">
        <v>170875.5500000098</v>
      </c>
      <c r="H1748" s="8">
        <v>169166.79450000971</v>
      </c>
    </row>
    <row r="1749" spans="1:8" x14ac:dyDescent="0.25">
      <c r="A1749" t="s">
        <v>348</v>
      </c>
      <c r="B1749" t="s">
        <v>203</v>
      </c>
      <c r="C1749" t="s">
        <v>197</v>
      </c>
      <c r="D1749" t="s">
        <v>177</v>
      </c>
      <c r="E1749" s="7">
        <v>38167</v>
      </c>
      <c r="F1749" s="4">
        <v>9329</v>
      </c>
      <c r="G1749" s="8">
        <v>242180.84000001306</v>
      </c>
      <c r="H1749" s="8">
        <v>297882.43320001604</v>
      </c>
    </row>
    <row r="1750" spans="1:8" x14ac:dyDescent="0.25">
      <c r="A1750" t="s">
        <v>482</v>
      </c>
      <c r="B1750" t="s">
        <v>203</v>
      </c>
      <c r="C1750" t="s">
        <v>215</v>
      </c>
      <c r="D1750" t="s">
        <v>188</v>
      </c>
      <c r="E1750" s="7">
        <v>39976</v>
      </c>
      <c r="F1750" s="4">
        <v>9701</v>
      </c>
      <c r="G1750" s="8">
        <v>232629.98000001165</v>
      </c>
      <c r="H1750" s="8">
        <v>234956.27980001178</v>
      </c>
    </row>
    <row r="1751" spans="1:8" x14ac:dyDescent="0.25">
      <c r="A1751" t="s">
        <v>224</v>
      </c>
      <c r="B1751" t="s">
        <v>203</v>
      </c>
      <c r="C1751" t="s">
        <v>246</v>
      </c>
      <c r="D1751" t="s">
        <v>188</v>
      </c>
      <c r="E1751" s="7">
        <v>42393</v>
      </c>
      <c r="F1751" s="4">
        <v>8482</v>
      </c>
      <c r="G1751" s="8">
        <v>216545.46000001105</v>
      </c>
      <c r="H1751" s="8">
        <v>175401.82260000895</v>
      </c>
    </row>
    <row r="1752" spans="1:8" x14ac:dyDescent="0.25">
      <c r="A1752" t="s">
        <v>207</v>
      </c>
      <c r="B1752" t="s">
        <v>234</v>
      </c>
      <c r="C1752" t="s">
        <v>215</v>
      </c>
      <c r="D1752" t="s">
        <v>188</v>
      </c>
      <c r="E1752" s="7">
        <v>39213</v>
      </c>
      <c r="F1752" s="4">
        <v>5378</v>
      </c>
      <c r="G1752" s="8">
        <v>158866.12000000861</v>
      </c>
      <c r="H1752" s="8">
        <v>130270.21840000706</v>
      </c>
    </row>
    <row r="1753" spans="1:8" x14ac:dyDescent="0.25">
      <c r="A1753" t="s">
        <v>348</v>
      </c>
      <c r="B1753" t="s">
        <v>192</v>
      </c>
      <c r="C1753" t="s">
        <v>208</v>
      </c>
      <c r="D1753" t="s">
        <v>204</v>
      </c>
      <c r="E1753" s="7">
        <v>37038</v>
      </c>
      <c r="F1753" s="4">
        <v>3655</v>
      </c>
      <c r="G1753" s="8">
        <v>90168.85000000475</v>
      </c>
      <c r="H1753" s="8">
        <v>94677.292500004987</v>
      </c>
    </row>
    <row r="1754" spans="1:8" x14ac:dyDescent="0.25">
      <c r="A1754" t="s">
        <v>245</v>
      </c>
      <c r="B1754" t="s">
        <v>196</v>
      </c>
      <c r="C1754" t="s">
        <v>182</v>
      </c>
      <c r="D1754" t="s">
        <v>216</v>
      </c>
      <c r="E1754" s="7">
        <v>43609</v>
      </c>
      <c r="F1754" s="4">
        <v>945</v>
      </c>
      <c r="G1754" s="8">
        <v>44055.900000002643</v>
      </c>
      <c r="H1754" s="8">
        <v>37888.074000002271</v>
      </c>
    </row>
    <row r="1755" spans="1:8" x14ac:dyDescent="0.25">
      <c r="A1755" t="s">
        <v>218</v>
      </c>
      <c r="B1755" t="s">
        <v>192</v>
      </c>
      <c r="C1755" t="s">
        <v>176</v>
      </c>
      <c r="D1755" t="s">
        <v>204</v>
      </c>
      <c r="E1755" s="7">
        <v>37687</v>
      </c>
      <c r="F1755" s="4">
        <v>9138</v>
      </c>
      <c r="G1755" s="8">
        <v>316814.46000001824</v>
      </c>
      <c r="H1755" s="8">
        <v>228106.41120001313</v>
      </c>
    </row>
    <row r="1756" spans="1:8" x14ac:dyDescent="0.25">
      <c r="A1756" t="s">
        <v>227</v>
      </c>
      <c r="B1756" t="s">
        <v>192</v>
      </c>
      <c r="C1756" t="s">
        <v>187</v>
      </c>
      <c r="D1756" t="s">
        <v>235</v>
      </c>
      <c r="E1756" s="7">
        <v>36549</v>
      </c>
      <c r="F1756" s="4">
        <v>3365</v>
      </c>
      <c r="G1756" s="8">
        <v>80255.250000004031</v>
      </c>
      <c r="H1756" s="8">
        <v>73834.830000003712</v>
      </c>
    </row>
    <row r="1757" spans="1:8" x14ac:dyDescent="0.25">
      <c r="A1757" t="s">
        <v>256</v>
      </c>
      <c r="B1757" t="s">
        <v>192</v>
      </c>
      <c r="C1757" t="s">
        <v>182</v>
      </c>
      <c r="D1757" t="s">
        <v>177</v>
      </c>
      <c r="E1757" s="7">
        <v>39127</v>
      </c>
      <c r="F1757" s="4">
        <v>7095</v>
      </c>
      <c r="G1757" s="8">
        <v>213559.50000001205</v>
      </c>
      <c r="H1757" s="8">
        <v>200745.93000001131</v>
      </c>
    </row>
    <row r="1758" spans="1:8" x14ac:dyDescent="0.25">
      <c r="A1758" t="s">
        <v>269</v>
      </c>
      <c r="B1758" t="s">
        <v>192</v>
      </c>
      <c r="C1758" t="s">
        <v>212</v>
      </c>
      <c r="D1758" t="s">
        <v>235</v>
      </c>
      <c r="E1758" s="7">
        <v>36529</v>
      </c>
      <c r="F1758" s="4">
        <v>5752</v>
      </c>
      <c r="G1758" s="8">
        <v>292201.60000001785</v>
      </c>
      <c r="H1758" s="8">
        <v>187009.02400001141</v>
      </c>
    </row>
    <row r="1759" spans="1:8" x14ac:dyDescent="0.25">
      <c r="A1759" t="s">
        <v>245</v>
      </c>
      <c r="B1759" t="s">
        <v>192</v>
      </c>
      <c r="C1759" t="s">
        <v>215</v>
      </c>
      <c r="D1759" t="s">
        <v>188</v>
      </c>
      <c r="E1759" s="7">
        <v>42931</v>
      </c>
      <c r="F1759" s="4">
        <v>9328</v>
      </c>
      <c r="G1759" s="8">
        <v>116879.84000000467</v>
      </c>
      <c r="H1759" s="8">
        <v>139087.00960000555</v>
      </c>
    </row>
    <row r="1760" spans="1:8" x14ac:dyDescent="0.25">
      <c r="A1760" t="s">
        <v>348</v>
      </c>
      <c r="B1760" t="s">
        <v>192</v>
      </c>
      <c r="C1760" t="s">
        <v>246</v>
      </c>
      <c r="D1760" t="s">
        <v>204</v>
      </c>
      <c r="E1760" s="7">
        <v>41015</v>
      </c>
      <c r="F1760" s="4">
        <v>4952</v>
      </c>
      <c r="G1760" s="8">
        <v>201051.20000001189</v>
      </c>
      <c r="H1760" s="8">
        <v>186977.61600001107</v>
      </c>
    </row>
    <row r="1761" spans="1:8" x14ac:dyDescent="0.25">
      <c r="A1761" t="s">
        <v>191</v>
      </c>
      <c r="B1761" t="s">
        <v>192</v>
      </c>
      <c r="C1761" t="s">
        <v>208</v>
      </c>
      <c r="D1761" t="s">
        <v>188</v>
      </c>
      <c r="E1761" s="7">
        <v>40074</v>
      </c>
      <c r="F1761" s="4">
        <v>3918</v>
      </c>
      <c r="G1761" s="8">
        <v>26838.300000000352</v>
      </c>
      <c r="H1761" s="8">
        <v>22275.789000000292</v>
      </c>
    </row>
    <row r="1762" spans="1:8" x14ac:dyDescent="0.25">
      <c r="A1762" t="s">
        <v>343</v>
      </c>
      <c r="B1762" t="s">
        <v>294</v>
      </c>
      <c r="C1762" t="s">
        <v>215</v>
      </c>
      <c r="D1762" t="s">
        <v>235</v>
      </c>
      <c r="E1762" s="7">
        <v>41815</v>
      </c>
      <c r="F1762" s="4">
        <v>8303</v>
      </c>
      <c r="G1762" s="8">
        <v>402944.59000002407</v>
      </c>
      <c r="H1762" s="8">
        <v>366679.57690002193</v>
      </c>
    </row>
    <row r="1763" spans="1:8" x14ac:dyDescent="0.25">
      <c r="A1763" t="s">
        <v>374</v>
      </c>
      <c r="B1763" t="s">
        <v>192</v>
      </c>
      <c r="C1763" t="s">
        <v>212</v>
      </c>
      <c r="D1763" t="s">
        <v>235</v>
      </c>
      <c r="E1763" s="7">
        <v>37712</v>
      </c>
      <c r="F1763" s="4">
        <v>6877</v>
      </c>
      <c r="G1763" s="8">
        <v>301693.99000001786</v>
      </c>
      <c r="H1763" s="8">
        <v>199118.0334000118</v>
      </c>
    </row>
    <row r="1764" spans="1:8" x14ac:dyDescent="0.25">
      <c r="A1764" t="s">
        <v>433</v>
      </c>
      <c r="B1764" t="s">
        <v>192</v>
      </c>
      <c r="C1764" t="s">
        <v>182</v>
      </c>
      <c r="D1764" t="s">
        <v>204</v>
      </c>
      <c r="E1764" s="7">
        <v>40586</v>
      </c>
      <c r="F1764" s="4">
        <v>4866</v>
      </c>
      <c r="G1764" s="8">
        <v>265683.60000001604</v>
      </c>
      <c r="H1764" s="8">
        <v>286938.28800001735</v>
      </c>
    </row>
    <row r="1765" spans="1:8" x14ac:dyDescent="0.25">
      <c r="A1765" t="s">
        <v>266</v>
      </c>
      <c r="B1765" t="s">
        <v>175</v>
      </c>
      <c r="C1765" t="s">
        <v>187</v>
      </c>
      <c r="D1765" t="s">
        <v>177</v>
      </c>
      <c r="E1765" s="7">
        <v>40117</v>
      </c>
      <c r="F1765" s="4">
        <v>7428</v>
      </c>
      <c r="G1765" s="8">
        <v>392421.2400000238</v>
      </c>
      <c r="H1765" s="8">
        <v>419890.7268000255</v>
      </c>
    </row>
    <row r="1766" spans="1:8" x14ac:dyDescent="0.25">
      <c r="A1766" t="s">
        <v>185</v>
      </c>
      <c r="B1766" t="s">
        <v>186</v>
      </c>
      <c r="C1766" t="s">
        <v>187</v>
      </c>
      <c r="D1766" t="s">
        <v>204</v>
      </c>
      <c r="E1766" s="7">
        <v>43829</v>
      </c>
      <c r="F1766" s="4">
        <v>4296</v>
      </c>
      <c r="G1766" s="8">
        <v>38148.480000000942</v>
      </c>
      <c r="H1766" s="8">
        <v>27085.420800000666</v>
      </c>
    </row>
    <row r="1767" spans="1:8" x14ac:dyDescent="0.25">
      <c r="A1767" t="s">
        <v>227</v>
      </c>
      <c r="B1767" t="s">
        <v>192</v>
      </c>
      <c r="C1767" t="s">
        <v>212</v>
      </c>
      <c r="D1767" t="s">
        <v>235</v>
      </c>
      <c r="E1767" s="7">
        <v>40583</v>
      </c>
      <c r="F1767" s="4">
        <v>5214</v>
      </c>
      <c r="G1767" s="8">
        <v>166430.88000000938</v>
      </c>
      <c r="H1767" s="8">
        <v>116501.61600000656</v>
      </c>
    </row>
    <row r="1768" spans="1:8" x14ac:dyDescent="0.25">
      <c r="A1768" t="s">
        <v>343</v>
      </c>
      <c r="B1768" t="s">
        <v>192</v>
      </c>
      <c r="C1768" t="s">
        <v>246</v>
      </c>
      <c r="D1768" t="s">
        <v>216</v>
      </c>
      <c r="E1768" s="7">
        <v>37097</v>
      </c>
      <c r="F1768" s="4">
        <v>853</v>
      </c>
      <c r="G1768" s="8">
        <v>27705.440000001538</v>
      </c>
      <c r="H1768" s="8">
        <v>25211.950400001399</v>
      </c>
    </row>
    <row r="1769" spans="1:8" x14ac:dyDescent="0.25">
      <c r="A1769" t="s">
        <v>269</v>
      </c>
      <c r="B1769" t="s">
        <v>192</v>
      </c>
      <c r="C1769" t="s">
        <v>212</v>
      </c>
      <c r="D1769" t="s">
        <v>204</v>
      </c>
      <c r="E1769" s="7">
        <v>36720</v>
      </c>
      <c r="F1769" s="4">
        <v>4776</v>
      </c>
      <c r="G1769" s="8">
        <v>169548.00000000955</v>
      </c>
      <c r="H1769" s="8">
        <v>139029.36000000781</v>
      </c>
    </row>
    <row r="1770" spans="1:8" x14ac:dyDescent="0.25">
      <c r="A1770" t="s">
        <v>207</v>
      </c>
      <c r="B1770" t="s">
        <v>234</v>
      </c>
      <c r="C1770" t="s">
        <v>212</v>
      </c>
      <c r="D1770" t="s">
        <v>177</v>
      </c>
      <c r="E1770" s="7">
        <v>41892</v>
      </c>
      <c r="F1770" s="4">
        <v>8269</v>
      </c>
      <c r="G1770" s="8">
        <v>459839.09000002814</v>
      </c>
      <c r="H1770" s="8">
        <v>289698.62670001772</v>
      </c>
    </row>
    <row r="1771" spans="1:8" x14ac:dyDescent="0.25">
      <c r="A1771" t="s">
        <v>343</v>
      </c>
      <c r="B1771" t="s">
        <v>203</v>
      </c>
      <c r="C1771" t="s">
        <v>182</v>
      </c>
      <c r="D1771" t="s">
        <v>188</v>
      </c>
      <c r="E1771" s="7">
        <v>43382</v>
      </c>
      <c r="F1771" s="4">
        <v>8549</v>
      </c>
      <c r="G1771" s="8">
        <v>287075.42000001628</v>
      </c>
      <c r="H1771" s="8">
        <v>206694.30240001171</v>
      </c>
    </row>
    <row r="1772" spans="1:8" x14ac:dyDescent="0.25">
      <c r="A1772" t="s">
        <v>266</v>
      </c>
      <c r="B1772" t="s">
        <v>203</v>
      </c>
      <c r="C1772" t="s">
        <v>197</v>
      </c>
      <c r="D1772" t="s">
        <v>188</v>
      </c>
      <c r="E1772" s="7">
        <v>41973</v>
      </c>
      <c r="F1772" s="4">
        <v>10331</v>
      </c>
      <c r="G1772" s="8">
        <v>512520.910000031</v>
      </c>
      <c r="H1772" s="8">
        <v>312637.75510001893</v>
      </c>
    </row>
    <row r="1773" spans="1:8" x14ac:dyDescent="0.25">
      <c r="A1773" t="s">
        <v>174</v>
      </c>
      <c r="B1773" t="s">
        <v>192</v>
      </c>
      <c r="C1773" t="s">
        <v>176</v>
      </c>
      <c r="D1773" t="s">
        <v>235</v>
      </c>
      <c r="E1773" s="7">
        <v>37083</v>
      </c>
      <c r="F1773" s="4">
        <v>8338</v>
      </c>
      <c r="G1773" s="8">
        <v>273653.16000001499</v>
      </c>
      <c r="H1773" s="8">
        <v>262707.0336000144</v>
      </c>
    </row>
    <row r="1774" spans="1:8" x14ac:dyDescent="0.25">
      <c r="A1774" t="s">
        <v>343</v>
      </c>
      <c r="B1774" t="s">
        <v>192</v>
      </c>
      <c r="C1774" t="s">
        <v>176</v>
      </c>
      <c r="D1774" t="s">
        <v>188</v>
      </c>
      <c r="E1774" s="7">
        <v>41892</v>
      </c>
      <c r="F1774" s="4">
        <v>5448</v>
      </c>
      <c r="G1774" s="8">
        <v>149820.00000000818</v>
      </c>
      <c r="H1774" s="8">
        <v>137834.40000000753</v>
      </c>
    </row>
    <row r="1775" spans="1:8" x14ac:dyDescent="0.25">
      <c r="A1775" t="s">
        <v>227</v>
      </c>
      <c r="B1775" t="s">
        <v>230</v>
      </c>
      <c r="C1775" t="s">
        <v>197</v>
      </c>
      <c r="D1775" t="s">
        <v>177</v>
      </c>
      <c r="E1775" s="7">
        <v>41478</v>
      </c>
      <c r="F1775" s="4">
        <v>256</v>
      </c>
      <c r="G1775" s="8">
        <v>10250.240000000589</v>
      </c>
      <c r="H1775" s="8">
        <v>8712.7040000004999</v>
      </c>
    </row>
    <row r="1776" spans="1:8" x14ac:dyDescent="0.25">
      <c r="A1776" t="s">
        <v>218</v>
      </c>
      <c r="B1776" t="s">
        <v>192</v>
      </c>
      <c r="C1776" t="s">
        <v>182</v>
      </c>
      <c r="D1776" t="s">
        <v>216</v>
      </c>
      <c r="E1776" s="7">
        <v>42015</v>
      </c>
      <c r="F1776" s="4">
        <v>4334</v>
      </c>
      <c r="G1776" s="8">
        <v>148656.20000000825</v>
      </c>
      <c r="H1776" s="8">
        <v>184333.68800001024</v>
      </c>
    </row>
    <row r="1777" spans="1:8" x14ac:dyDescent="0.25">
      <c r="A1777" t="s">
        <v>174</v>
      </c>
      <c r="B1777" t="s">
        <v>192</v>
      </c>
      <c r="C1777" t="s">
        <v>187</v>
      </c>
      <c r="D1777" t="s">
        <v>177</v>
      </c>
      <c r="E1777" s="7">
        <v>36693</v>
      </c>
      <c r="F1777" s="4">
        <v>6656</v>
      </c>
      <c r="G1777" s="8">
        <v>49587.200000000863</v>
      </c>
      <c r="H1777" s="8">
        <v>54050.048000000941</v>
      </c>
    </row>
    <row r="1778" spans="1:8" x14ac:dyDescent="0.25">
      <c r="A1778" t="s">
        <v>278</v>
      </c>
      <c r="B1778" t="s">
        <v>192</v>
      </c>
      <c r="C1778" t="s">
        <v>187</v>
      </c>
      <c r="D1778" t="s">
        <v>235</v>
      </c>
      <c r="E1778" s="7">
        <v>39609</v>
      </c>
      <c r="F1778" s="4">
        <v>8363</v>
      </c>
      <c r="G1778" s="8">
        <v>198453.99000001003</v>
      </c>
      <c r="H1778" s="8">
        <v>244098.40770001232</v>
      </c>
    </row>
    <row r="1779" spans="1:8" x14ac:dyDescent="0.25">
      <c r="A1779" t="s">
        <v>256</v>
      </c>
      <c r="B1779" t="s">
        <v>186</v>
      </c>
      <c r="C1779" t="s">
        <v>215</v>
      </c>
      <c r="D1779" t="s">
        <v>177</v>
      </c>
      <c r="E1779" s="7">
        <v>38030</v>
      </c>
      <c r="F1779" s="4">
        <v>9459</v>
      </c>
      <c r="G1779" s="8">
        <v>237893.85000001229</v>
      </c>
      <c r="H1779" s="8">
        <v>278335.80450001435</v>
      </c>
    </row>
    <row r="1780" spans="1:8" x14ac:dyDescent="0.25">
      <c r="A1780" t="s">
        <v>343</v>
      </c>
      <c r="B1780" t="s">
        <v>203</v>
      </c>
      <c r="C1780" t="s">
        <v>208</v>
      </c>
      <c r="D1780" t="s">
        <v>177</v>
      </c>
      <c r="E1780" s="7">
        <v>42146</v>
      </c>
      <c r="F1780" s="4">
        <v>11936</v>
      </c>
      <c r="G1780" s="8">
        <v>214609.28000000954</v>
      </c>
      <c r="H1780" s="8">
        <v>130911.66080000582</v>
      </c>
    </row>
    <row r="1781" spans="1:8" x14ac:dyDescent="0.25">
      <c r="A1781" t="s">
        <v>313</v>
      </c>
      <c r="B1781" t="s">
        <v>230</v>
      </c>
      <c r="C1781" t="s">
        <v>212</v>
      </c>
      <c r="D1781" t="s">
        <v>216</v>
      </c>
      <c r="E1781" s="7">
        <v>42870</v>
      </c>
      <c r="F1781" s="4">
        <v>2341</v>
      </c>
      <c r="G1781" s="8">
        <v>91696.970000005371</v>
      </c>
      <c r="H1781" s="8">
        <v>114621.21250000672</v>
      </c>
    </row>
    <row r="1782" spans="1:8" x14ac:dyDescent="0.25">
      <c r="A1782" t="s">
        <v>278</v>
      </c>
      <c r="B1782" t="s">
        <v>203</v>
      </c>
      <c r="C1782" t="s">
        <v>182</v>
      </c>
      <c r="D1782" t="s">
        <v>216</v>
      </c>
      <c r="E1782" s="7">
        <v>40864</v>
      </c>
      <c r="F1782" s="4">
        <v>2198</v>
      </c>
      <c r="G1782" s="8">
        <v>15671.740000000242</v>
      </c>
      <c r="H1782" s="8">
        <v>18649.370600000286</v>
      </c>
    </row>
    <row r="1783" spans="1:8" x14ac:dyDescent="0.25">
      <c r="A1783" t="s">
        <v>306</v>
      </c>
      <c r="B1783" t="s">
        <v>203</v>
      </c>
      <c r="C1783" t="s">
        <v>212</v>
      </c>
      <c r="D1783" t="s">
        <v>216</v>
      </c>
      <c r="E1783" s="7">
        <v>37507</v>
      </c>
      <c r="F1783" s="4">
        <v>3517</v>
      </c>
      <c r="G1783" s="8">
        <v>188089.16000001127</v>
      </c>
      <c r="H1783" s="8">
        <v>124138.84560000744</v>
      </c>
    </row>
    <row r="1784" spans="1:8" x14ac:dyDescent="0.25">
      <c r="A1784" t="s">
        <v>218</v>
      </c>
      <c r="B1784" t="s">
        <v>203</v>
      </c>
      <c r="C1784" t="s">
        <v>246</v>
      </c>
      <c r="D1784" t="s">
        <v>177</v>
      </c>
      <c r="E1784" s="7">
        <v>41556</v>
      </c>
      <c r="F1784" s="4">
        <v>6874</v>
      </c>
      <c r="G1784" s="8">
        <v>343768.7400000206</v>
      </c>
      <c r="H1784" s="8">
        <v>347206.42740002082</v>
      </c>
    </row>
    <row r="1785" spans="1:8" x14ac:dyDescent="0.25">
      <c r="A1785" t="s">
        <v>185</v>
      </c>
      <c r="B1785" t="s">
        <v>192</v>
      </c>
      <c r="C1785" t="s">
        <v>182</v>
      </c>
      <c r="D1785" t="s">
        <v>177</v>
      </c>
      <c r="E1785" s="7">
        <v>38618</v>
      </c>
      <c r="F1785" s="4">
        <v>4291</v>
      </c>
      <c r="G1785" s="8">
        <v>32439.960000000599</v>
      </c>
      <c r="H1785" s="8">
        <v>36657.154800000673</v>
      </c>
    </row>
    <row r="1786" spans="1:8" x14ac:dyDescent="0.25">
      <c r="A1786" t="s">
        <v>240</v>
      </c>
      <c r="B1786" t="s">
        <v>186</v>
      </c>
      <c r="C1786" t="s">
        <v>246</v>
      </c>
      <c r="D1786" t="s">
        <v>204</v>
      </c>
      <c r="E1786" s="7">
        <v>41086</v>
      </c>
      <c r="F1786" s="4">
        <v>4075</v>
      </c>
      <c r="G1786" s="8">
        <v>39527.500000001142</v>
      </c>
      <c r="H1786" s="8">
        <v>35970.025000001042</v>
      </c>
    </row>
    <row r="1787" spans="1:8" x14ac:dyDescent="0.25">
      <c r="A1787" t="s">
        <v>211</v>
      </c>
      <c r="B1787" t="s">
        <v>234</v>
      </c>
      <c r="C1787" t="s">
        <v>246</v>
      </c>
      <c r="D1787" t="s">
        <v>177</v>
      </c>
      <c r="E1787" s="7">
        <v>36833</v>
      </c>
      <c r="F1787" s="4">
        <v>7446</v>
      </c>
      <c r="G1787" s="8">
        <v>374533.80000002234</v>
      </c>
      <c r="H1787" s="8">
        <v>337080.42000002012</v>
      </c>
    </row>
    <row r="1788" spans="1:8" x14ac:dyDescent="0.25">
      <c r="A1788" t="s">
        <v>341</v>
      </c>
      <c r="B1788" t="s">
        <v>181</v>
      </c>
      <c r="C1788" t="s">
        <v>197</v>
      </c>
      <c r="D1788" t="s">
        <v>177</v>
      </c>
      <c r="E1788" s="7">
        <v>41229</v>
      </c>
      <c r="F1788" s="4">
        <v>6796</v>
      </c>
      <c r="G1788" s="8">
        <v>290257.16000001703</v>
      </c>
      <c r="H1788" s="8">
        <v>333795.73400001955</v>
      </c>
    </row>
    <row r="1789" spans="1:8" x14ac:dyDescent="0.25">
      <c r="A1789" t="s">
        <v>341</v>
      </c>
      <c r="B1789" t="s">
        <v>181</v>
      </c>
      <c r="C1789" t="s">
        <v>215</v>
      </c>
      <c r="D1789" t="s">
        <v>177</v>
      </c>
      <c r="E1789" s="7">
        <v>42476</v>
      </c>
      <c r="F1789" s="4">
        <v>8810</v>
      </c>
      <c r="G1789" s="8">
        <v>392397.4000000229</v>
      </c>
      <c r="H1789" s="8">
        <v>298222.02400001738</v>
      </c>
    </row>
    <row r="1790" spans="1:8" x14ac:dyDescent="0.25">
      <c r="A1790" t="s">
        <v>263</v>
      </c>
      <c r="B1790" t="s">
        <v>192</v>
      </c>
      <c r="C1790" t="s">
        <v>246</v>
      </c>
      <c r="D1790" t="s">
        <v>204</v>
      </c>
      <c r="E1790" s="7">
        <v>38798</v>
      </c>
      <c r="F1790" s="4">
        <v>11577</v>
      </c>
      <c r="G1790" s="8">
        <v>383777.55000002205</v>
      </c>
      <c r="H1790" s="8">
        <v>372264.22350002138</v>
      </c>
    </row>
    <row r="1791" spans="1:8" x14ac:dyDescent="0.25">
      <c r="A1791" t="s">
        <v>218</v>
      </c>
      <c r="B1791" t="s">
        <v>203</v>
      </c>
      <c r="C1791" t="s">
        <v>246</v>
      </c>
      <c r="D1791" t="s">
        <v>177</v>
      </c>
      <c r="E1791" s="7">
        <v>43552</v>
      </c>
      <c r="F1791" s="4">
        <v>10220</v>
      </c>
      <c r="G1791" s="8">
        <v>307111.00000001735</v>
      </c>
      <c r="H1791" s="8">
        <v>310182.11000001751</v>
      </c>
    </row>
    <row r="1792" spans="1:8" x14ac:dyDescent="0.25">
      <c r="A1792" t="s">
        <v>341</v>
      </c>
      <c r="B1792" t="s">
        <v>294</v>
      </c>
      <c r="C1792" t="s">
        <v>246</v>
      </c>
      <c r="D1792" t="s">
        <v>204</v>
      </c>
      <c r="E1792" s="7">
        <v>36541</v>
      </c>
      <c r="F1792" s="4">
        <v>8482</v>
      </c>
      <c r="G1792" s="8">
        <v>319941.04000001866</v>
      </c>
      <c r="H1792" s="8">
        <v>236756.3696000138</v>
      </c>
    </row>
    <row r="1793" spans="1:8" x14ac:dyDescent="0.25">
      <c r="A1793" t="s">
        <v>343</v>
      </c>
      <c r="B1793" t="s">
        <v>175</v>
      </c>
      <c r="C1793" t="s">
        <v>212</v>
      </c>
      <c r="D1793" t="s">
        <v>204</v>
      </c>
      <c r="E1793" s="7">
        <v>42246</v>
      </c>
      <c r="F1793" s="4">
        <v>5564</v>
      </c>
      <c r="G1793" s="8">
        <v>216439.60000001226</v>
      </c>
      <c r="H1793" s="8">
        <v>170987.28400000971</v>
      </c>
    </row>
    <row r="1794" spans="1:8" x14ac:dyDescent="0.25">
      <c r="A1794" t="s">
        <v>306</v>
      </c>
      <c r="B1794" t="s">
        <v>192</v>
      </c>
      <c r="C1794" t="s">
        <v>212</v>
      </c>
      <c r="D1794" t="s">
        <v>188</v>
      </c>
      <c r="E1794" s="7">
        <v>40915</v>
      </c>
      <c r="F1794" s="4">
        <v>7390</v>
      </c>
      <c r="G1794" s="8">
        <v>109519.80000000444</v>
      </c>
      <c r="H1794" s="8">
        <v>86520.642000003514</v>
      </c>
    </row>
    <row r="1795" spans="1:8" x14ac:dyDescent="0.25">
      <c r="A1795" t="s">
        <v>180</v>
      </c>
      <c r="B1795" t="s">
        <v>294</v>
      </c>
      <c r="C1795" t="s">
        <v>187</v>
      </c>
      <c r="D1795" t="s">
        <v>204</v>
      </c>
      <c r="E1795" s="7">
        <v>40785</v>
      </c>
      <c r="F1795" s="4">
        <v>11576</v>
      </c>
      <c r="G1795" s="8">
        <v>502745.68000003009</v>
      </c>
      <c r="H1795" s="8">
        <v>447443.65520002675</v>
      </c>
    </row>
    <row r="1796" spans="1:8" x14ac:dyDescent="0.25">
      <c r="A1796" t="s">
        <v>207</v>
      </c>
      <c r="B1796" t="s">
        <v>350</v>
      </c>
      <c r="C1796" t="s">
        <v>176</v>
      </c>
      <c r="D1796" t="s">
        <v>188</v>
      </c>
      <c r="E1796" s="7">
        <v>38838</v>
      </c>
      <c r="F1796" s="4">
        <v>7761</v>
      </c>
      <c r="G1796" s="8">
        <v>437875.62000002636</v>
      </c>
      <c r="H1796" s="8">
        <v>380951.78940002294</v>
      </c>
    </row>
    <row r="1797" spans="1:8" x14ac:dyDescent="0.25">
      <c r="A1797" t="s">
        <v>387</v>
      </c>
      <c r="B1797" t="s">
        <v>203</v>
      </c>
      <c r="C1797" t="s">
        <v>176</v>
      </c>
      <c r="D1797" t="s">
        <v>235</v>
      </c>
      <c r="E1797" s="7">
        <v>37714</v>
      </c>
      <c r="F1797" s="4">
        <v>1089</v>
      </c>
      <c r="G1797" s="8">
        <v>59274.270000003591</v>
      </c>
      <c r="H1797" s="8">
        <v>70536.381300004272</v>
      </c>
    </row>
    <row r="1798" spans="1:8" x14ac:dyDescent="0.25">
      <c r="A1798" t="s">
        <v>256</v>
      </c>
      <c r="B1798" t="s">
        <v>285</v>
      </c>
      <c r="C1798" t="s">
        <v>197</v>
      </c>
      <c r="D1798" t="s">
        <v>177</v>
      </c>
      <c r="E1798" s="7">
        <v>43662</v>
      </c>
      <c r="F1798" s="4">
        <v>11828</v>
      </c>
      <c r="G1798" s="8">
        <v>432431.68000002485</v>
      </c>
      <c r="H1798" s="8">
        <v>263783.32480001514</v>
      </c>
    </row>
    <row r="1799" spans="1:8" x14ac:dyDescent="0.25">
      <c r="A1799" t="s">
        <v>343</v>
      </c>
      <c r="B1799" t="s">
        <v>192</v>
      </c>
      <c r="C1799" t="s">
        <v>176</v>
      </c>
      <c r="D1799" t="s">
        <v>188</v>
      </c>
      <c r="E1799" s="7">
        <v>41176</v>
      </c>
      <c r="F1799" s="4">
        <v>11943</v>
      </c>
      <c r="G1799" s="8">
        <v>379190.25000002154</v>
      </c>
      <c r="H1799" s="8">
        <v>405733.56750002305</v>
      </c>
    </row>
    <row r="1800" spans="1:8" x14ac:dyDescent="0.25">
      <c r="A1800" t="s">
        <v>266</v>
      </c>
      <c r="B1800" t="s">
        <v>192</v>
      </c>
      <c r="C1800" t="s">
        <v>176</v>
      </c>
      <c r="D1800" t="s">
        <v>177</v>
      </c>
      <c r="E1800" s="7">
        <v>42345</v>
      </c>
      <c r="F1800" s="4">
        <v>11790</v>
      </c>
      <c r="G1800" s="8">
        <v>103752.00000000259</v>
      </c>
      <c r="H1800" s="8">
        <v>127614.96000000318</v>
      </c>
    </row>
    <row r="1801" spans="1:8" x14ac:dyDescent="0.25">
      <c r="A1801" t="s">
        <v>433</v>
      </c>
      <c r="B1801" t="s">
        <v>294</v>
      </c>
      <c r="C1801" t="s">
        <v>197</v>
      </c>
      <c r="D1801" t="s">
        <v>188</v>
      </c>
      <c r="E1801" s="7">
        <v>42737</v>
      </c>
      <c r="F1801" s="4">
        <v>993</v>
      </c>
      <c r="G1801" s="8">
        <v>6454.50000000006</v>
      </c>
      <c r="H1801" s="8">
        <v>7809.9450000000725</v>
      </c>
    </row>
    <row r="1802" spans="1:8" x14ac:dyDescent="0.25">
      <c r="A1802" t="s">
        <v>275</v>
      </c>
      <c r="B1802" t="s">
        <v>192</v>
      </c>
      <c r="C1802" t="s">
        <v>208</v>
      </c>
      <c r="D1802" t="s">
        <v>177</v>
      </c>
      <c r="E1802" s="7">
        <v>36986</v>
      </c>
      <c r="F1802" s="4">
        <v>8570</v>
      </c>
      <c r="G1802" s="8">
        <v>350855.80000002054</v>
      </c>
      <c r="H1802" s="8">
        <v>238581.94400001399</v>
      </c>
    </row>
    <row r="1803" spans="1:8" x14ac:dyDescent="0.25">
      <c r="A1803" t="s">
        <v>263</v>
      </c>
      <c r="B1803" t="s">
        <v>251</v>
      </c>
      <c r="C1803" t="s">
        <v>208</v>
      </c>
      <c r="D1803" t="s">
        <v>204</v>
      </c>
      <c r="E1803" s="7">
        <v>41848</v>
      </c>
      <c r="F1803" s="4">
        <v>2474</v>
      </c>
      <c r="G1803" s="8">
        <v>47055.480000002222</v>
      </c>
      <c r="H1803" s="8">
        <v>42820.486800002021</v>
      </c>
    </row>
    <row r="1804" spans="1:8" x14ac:dyDescent="0.25">
      <c r="A1804" t="s">
        <v>221</v>
      </c>
      <c r="B1804" t="s">
        <v>192</v>
      </c>
      <c r="C1804" t="s">
        <v>176</v>
      </c>
      <c r="D1804" t="s">
        <v>188</v>
      </c>
      <c r="E1804" s="7">
        <v>43599</v>
      </c>
      <c r="F1804" s="4">
        <v>6022</v>
      </c>
      <c r="G1804" s="8">
        <v>254610.16000001508</v>
      </c>
      <c r="H1804" s="8">
        <v>290255.58240001719</v>
      </c>
    </row>
    <row r="1805" spans="1:8" x14ac:dyDescent="0.25">
      <c r="A1805" t="s">
        <v>263</v>
      </c>
      <c r="B1805" t="s">
        <v>196</v>
      </c>
      <c r="C1805" t="s">
        <v>176</v>
      </c>
      <c r="D1805" t="s">
        <v>235</v>
      </c>
      <c r="E1805" s="7">
        <v>42808</v>
      </c>
      <c r="F1805" s="4">
        <v>5895</v>
      </c>
      <c r="G1805" s="8">
        <v>176850.00000000943</v>
      </c>
      <c r="H1805" s="8">
        <v>139711.50000000745</v>
      </c>
    </row>
    <row r="1806" spans="1:8" x14ac:dyDescent="0.25">
      <c r="A1806" t="s">
        <v>256</v>
      </c>
      <c r="B1806" t="s">
        <v>196</v>
      </c>
      <c r="C1806" t="s">
        <v>246</v>
      </c>
      <c r="D1806" t="s">
        <v>204</v>
      </c>
      <c r="E1806" s="7">
        <v>38433</v>
      </c>
      <c r="F1806" s="4">
        <v>2702</v>
      </c>
      <c r="G1806" s="8">
        <v>146475.42000000892</v>
      </c>
      <c r="H1806" s="8">
        <v>164052.47040001</v>
      </c>
    </row>
    <row r="1807" spans="1:8" x14ac:dyDescent="0.25">
      <c r="A1807" t="s">
        <v>185</v>
      </c>
      <c r="B1807" t="s">
        <v>192</v>
      </c>
      <c r="C1807" t="s">
        <v>182</v>
      </c>
      <c r="D1807" t="s">
        <v>216</v>
      </c>
      <c r="E1807" s="7">
        <v>42565</v>
      </c>
      <c r="F1807" s="4">
        <v>1342</v>
      </c>
      <c r="G1807" s="8">
        <v>23136.080000001075</v>
      </c>
      <c r="H1807" s="8">
        <v>24524.244800001139</v>
      </c>
    </row>
    <row r="1808" spans="1:8" x14ac:dyDescent="0.25">
      <c r="A1808" t="s">
        <v>245</v>
      </c>
      <c r="B1808" t="s">
        <v>192</v>
      </c>
      <c r="C1808" t="s">
        <v>208</v>
      </c>
      <c r="D1808" t="s">
        <v>216</v>
      </c>
      <c r="E1808" s="7">
        <v>39514</v>
      </c>
      <c r="F1808" s="4">
        <v>1120</v>
      </c>
      <c r="G1808" s="8">
        <v>47499.200000002798</v>
      </c>
      <c r="H1808" s="8">
        <v>34199.424000002015</v>
      </c>
    </row>
    <row r="1809" spans="1:8" x14ac:dyDescent="0.25">
      <c r="A1809" t="s">
        <v>218</v>
      </c>
      <c r="B1809" t="s">
        <v>192</v>
      </c>
      <c r="C1809" t="s">
        <v>246</v>
      </c>
      <c r="D1809" t="s">
        <v>204</v>
      </c>
      <c r="E1809" s="7">
        <v>39419</v>
      </c>
      <c r="F1809" s="4">
        <v>3273</v>
      </c>
      <c r="G1809" s="8">
        <v>138251.5200000082</v>
      </c>
      <c r="H1809" s="8">
        <v>111983.73120000664</v>
      </c>
    </row>
    <row r="1810" spans="1:8" x14ac:dyDescent="0.25">
      <c r="A1810" t="s">
        <v>433</v>
      </c>
      <c r="B1810" t="s">
        <v>294</v>
      </c>
      <c r="C1810" t="s">
        <v>208</v>
      </c>
      <c r="D1810" t="s">
        <v>204</v>
      </c>
      <c r="E1810" s="7">
        <v>38457</v>
      </c>
      <c r="F1810" s="4">
        <v>5633</v>
      </c>
      <c r="G1810" s="8">
        <v>105337.10000000508</v>
      </c>
      <c r="H1810" s="8">
        <v>102176.98700000493</v>
      </c>
    </row>
    <row r="1811" spans="1:8" x14ac:dyDescent="0.25">
      <c r="A1811" t="s">
        <v>211</v>
      </c>
      <c r="B1811" t="s">
        <v>234</v>
      </c>
      <c r="C1811" t="s">
        <v>215</v>
      </c>
      <c r="D1811" t="s">
        <v>177</v>
      </c>
      <c r="E1811" s="7">
        <v>37176</v>
      </c>
      <c r="F1811" s="4">
        <v>5379</v>
      </c>
      <c r="G1811" s="8">
        <v>132108.24000000698</v>
      </c>
      <c r="H1811" s="8">
        <v>83228.191200004396</v>
      </c>
    </row>
    <row r="1812" spans="1:8" x14ac:dyDescent="0.25">
      <c r="A1812" t="s">
        <v>433</v>
      </c>
      <c r="B1812" t="s">
        <v>350</v>
      </c>
      <c r="C1812" t="s">
        <v>246</v>
      </c>
      <c r="D1812" t="s">
        <v>204</v>
      </c>
      <c r="E1812" s="7">
        <v>36875</v>
      </c>
      <c r="F1812" s="4">
        <v>7596</v>
      </c>
      <c r="G1812" s="8">
        <v>193622.04000000987</v>
      </c>
      <c r="H1812" s="8">
        <v>180068.49720000918</v>
      </c>
    </row>
    <row r="1813" spans="1:8" x14ac:dyDescent="0.25">
      <c r="A1813" t="s">
        <v>174</v>
      </c>
      <c r="B1813" t="s">
        <v>350</v>
      </c>
      <c r="C1813" t="s">
        <v>197</v>
      </c>
      <c r="D1813" t="s">
        <v>188</v>
      </c>
      <c r="E1813" s="7">
        <v>39146</v>
      </c>
      <c r="F1813" s="4">
        <v>3052</v>
      </c>
      <c r="G1813" s="8">
        <v>91041.160000004878</v>
      </c>
      <c r="H1813" s="8">
        <v>64639.223600003461</v>
      </c>
    </row>
    <row r="1814" spans="1:8" x14ac:dyDescent="0.25">
      <c r="A1814" t="s">
        <v>306</v>
      </c>
      <c r="B1814" t="s">
        <v>192</v>
      </c>
      <c r="C1814" t="s">
        <v>182</v>
      </c>
      <c r="D1814" t="s">
        <v>235</v>
      </c>
      <c r="E1814" s="7">
        <v>37657</v>
      </c>
      <c r="F1814" s="4">
        <v>8188</v>
      </c>
      <c r="G1814" s="8">
        <v>278801.40000001556</v>
      </c>
      <c r="H1814" s="8">
        <v>342925.72200001916</v>
      </c>
    </row>
    <row r="1815" spans="1:8" x14ac:dyDescent="0.25">
      <c r="A1815" t="s">
        <v>211</v>
      </c>
      <c r="B1815" t="s">
        <v>285</v>
      </c>
      <c r="C1815" t="s">
        <v>212</v>
      </c>
      <c r="D1815" t="s">
        <v>188</v>
      </c>
      <c r="E1815" s="7">
        <v>41820</v>
      </c>
      <c r="F1815" s="4">
        <v>1004</v>
      </c>
      <c r="G1815" s="8">
        <v>21365.120000001105</v>
      </c>
      <c r="H1815" s="8">
        <v>15810.188800000817</v>
      </c>
    </row>
    <row r="1816" spans="1:8" x14ac:dyDescent="0.25">
      <c r="A1816" t="s">
        <v>278</v>
      </c>
      <c r="B1816" t="s">
        <v>175</v>
      </c>
      <c r="C1816" t="s">
        <v>197</v>
      </c>
      <c r="D1816" t="s">
        <v>204</v>
      </c>
      <c r="E1816" s="7">
        <v>43579</v>
      </c>
      <c r="F1816" s="4">
        <v>678</v>
      </c>
      <c r="G1816" s="8">
        <v>30889.680000001834</v>
      </c>
      <c r="H1816" s="8">
        <v>19460.498400001154</v>
      </c>
    </row>
    <row r="1817" spans="1:8" x14ac:dyDescent="0.25">
      <c r="A1817" t="s">
        <v>174</v>
      </c>
      <c r="B1817" t="s">
        <v>192</v>
      </c>
      <c r="C1817" t="s">
        <v>215</v>
      </c>
      <c r="D1817" t="s">
        <v>188</v>
      </c>
      <c r="E1817" s="7">
        <v>42757</v>
      </c>
      <c r="F1817" s="4">
        <v>9310</v>
      </c>
      <c r="G1817" s="8">
        <v>344283.80000001955</v>
      </c>
      <c r="H1817" s="8">
        <v>361497.99000002054</v>
      </c>
    </row>
    <row r="1818" spans="1:8" x14ac:dyDescent="0.25">
      <c r="A1818" t="s">
        <v>348</v>
      </c>
      <c r="B1818" t="s">
        <v>285</v>
      </c>
      <c r="C1818" t="s">
        <v>182</v>
      </c>
      <c r="D1818" t="s">
        <v>188</v>
      </c>
      <c r="E1818" s="7">
        <v>37712</v>
      </c>
      <c r="F1818" s="4">
        <v>8495</v>
      </c>
      <c r="G1818" s="8">
        <v>50120.500000000167</v>
      </c>
      <c r="H1818" s="8">
        <v>43604.835000000145</v>
      </c>
    </row>
    <row r="1819" spans="1:8" x14ac:dyDescent="0.25">
      <c r="A1819" t="s">
        <v>174</v>
      </c>
      <c r="B1819" t="s">
        <v>192</v>
      </c>
      <c r="C1819" t="s">
        <v>187</v>
      </c>
      <c r="D1819" t="s">
        <v>188</v>
      </c>
      <c r="E1819" s="7">
        <v>40112</v>
      </c>
      <c r="F1819" s="4">
        <v>6144</v>
      </c>
      <c r="G1819" s="8">
        <v>135598.08000000677</v>
      </c>
      <c r="H1819" s="8">
        <v>104410.52160000522</v>
      </c>
    </row>
    <row r="1820" spans="1:8" x14ac:dyDescent="0.25">
      <c r="A1820" t="s">
        <v>374</v>
      </c>
      <c r="B1820" t="s">
        <v>203</v>
      </c>
      <c r="C1820" t="s">
        <v>212</v>
      </c>
      <c r="D1820" t="s">
        <v>188</v>
      </c>
      <c r="E1820" s="7">
        <v>43397</v>
      </c>
      <c r="F1820" s="4">
        <v>10025</v>
      </c>
      <c r="G1820" s="8">
        <v>407716.7500000241</v>
      </c>
      <c r="H1820" s="8">
        <v>407716.7500000241</v>
      </c>
    </row>
    <row r="1821" spans="1:8" x14ac:dyDescent="0.25">
      <c r="A1821" t="s">
        <v>180</v>
      </c>
      <c r="B1821" t="s">
        <v>192</v>
      </c>
      <c r="C1821" t="s">
        <v>212</v>
      </c>
      <c r="D1821" t="s">
        <v>235</v>
      </c>
      <c r="E1821" s="7">
        <v>38757</v>
      </c>
      <c r="F1821" s="4">
        <v>7927</v>
      </c>
      <c r="G1821" s="8">
        <v>345379.39000002062</v>
      </c>
      <c r="H1821" s="8">
        <v>417909.06190002494</v>
      </c>
    </row>
    <row r="1822" spans="1:8" x14ac:dyDescent="0.25">
      <c r="A1822" t="s">
        <v>227</v>
      </c>
      <c r="B1822" t="s">
        <v>285</v>
      </c>
      <c r="C1822" t="s">
        <v>182</v>
      </c>
      <c r="D1822" t="s">
        <v>177</v>
      </c>
      <c r="E1822" s="7">
        <v>36593</v>
      </c>
      <c r="F1822" s="4">
        <v>11405</v>
      </c>
      <c r="G1822" s="8">
        <v>142676.55000000572</v>
      </c>
      <c r="H1822" s="8">
        <v>151237.14300000606</v>
      </c>
    </row>
    <row r="1823" spans="1:8" x14ac:dyDescent="0.25">
      <c r="A1823" t="s">
        <v>191</v>
      </c>
      <c r="B1823" t="s">
        <v>192</v>
      </c>
      <c r="C1823" t="s">
        <v>212</v>
      </c>
      <c r="D1823" t="s">
        <v>216</v>
      </c>
      <c r="E1823" s="7">
        <v>39743</v>
      </c>
      <c r="F1823" s="4">
        <v>608</v>
      </c>
      <c r="G1823" s="8">
        <v>33774.400000002068</v>
      </c>
      <c r="H1823" s="8">
        <v>20940.128000001281</v>
      </c>
    </row>
    <row r="1824" spans="1:8" x14ac:dyDescent="0.25">
      <c r="A1824" t="s">
        <v>185</v>
      </c>
      <c r="B1824" t="s">
        <v>203</v>
      </c>
      <c r="C1824" t="s">
        <v>208</v>
      </c>
      <c r="D1824" t="s">
        <v>235</v>
      </c>
      <c r="E1824" s="7">
        <v>42570</v>
      </c>
      <c r="F1824" s="4">
        <v>3755</v>
      </c>
      <c r="G1824" s="8">
        <v>43820.850000001497</v>
      </c>
      <c r="H1824" s="8">
        <v>38124.1395000013</v>
      </c>
    </row>
    <row r="1825" spans="1:8" x14ac:dyDescent="0.25">
      <c r="A1825" t="s">
        <v>313</v>
      </c>
      <c r="B1825" t="s">
        <v>192</v>
      </c>
      <c r="C1825" t="s">
        <v>215</v>
      </c>
      <c r="D1825" t="s">
        <v>188</v>
      </c>
      <c r="E1825" s="7">
        <v>41993</v>
      </c>
      <c r="F1825" s="4">
        <v>952</v>
      </c>
      <c r="G1825" s="8">
        <v>30797.200000001714</v>
      </c>
      <c r="H1825" s="8">
        <v>24021.816000001338</v>
      </c>
    </row>
    <row r="1826" spans="1:8" x14ac:dyDescent="0.25">
      <c r="A1826" t="s">
        <v>313</v>
      </c>
      <c r="B1826" t="s">
        <v>186</v>
      </c>
      <c r="C1826" t="s">
        <v>197</v>
      </c>
      <c r="D1826" t="s">
        <v>235</v>
      </c>
      <c r="E1826" s="7">
        <v>38412</v>
      </c>
      <c r="F1826" s="4">
        <v>5969</v>
      </c>
      <c r="G1826" s="8">
        <v>290451.54000001732</v>
      </c>
      <c r="H1826" s="8">
        <v>310783.14780001855</v>
      </c>
    </row>
    <row r="1827" spans="1:8" x14ac:dyDescent="0.25">
      <c r="A1827" t="s">
        <v>200</v>
      </c>
      <c r="B1827" t="s">
        <v>192</v>
      </c>
      <c r="C1827" t="s">
        <v>246</v>
      </c>
      <c r="D1827" t="s">
        <v>216</v>
      </c>
      <c r="E1827" s="7">
        <v>37149</v>
      </c>
      <c r="F1827" s="4">
        <v>11929</v>
      </c>
      <c r="G1827" s="8">
        <v>386022.44000002142</v>
      </c>
      <c r="H1827" s="8">
        <v>397603.11320002208</v>
      </c>
    </row>
    <row r="1828" spans="1:8" x14ac:dyDescent="0.25">
      <c r="A1828" t="s">
        <v>275</v>
      </c>
      <c r="B1828" t="s">
        <v>203</v>
      </c>
      <c r="C1828" t="s">
        <v>208</v>
      </c>
      <c r="D1828" t="s">
        <v>188</v>
      </c>
      <c r="E1828" s="7">
        <v>38253</v>
      </c>
      <c r="F1828" s="4">
        <v>337</v>
      </c>
      <c r="G1828" s="8">
        <v>11872.510000000675</v>
      </c>
      <c r="H1828" s="8">
        <v>14603.187300000831</v>
      </c>
    </row>
    <row r="1829" spans="1:8" x14ac:dyDescent="0.25">
      <c r="A1829" t="s">
        <v>278</v>
      </c>
      <c r="B1829" t="s">
        <v>192</v>
      </c>
      <c r="C1829" t="s">
        <v>187</v>
      </c>
      <c r="D1829" t="s">
        <v>235</v>
      </c>
      <c r="E1829" s="7">
        <v>38423</v>
      </c>
      <c r="F1829" s="4">
        <v>2390</v>
      </c>
      <c r="G1829" s="8">
        <v>61781.500000003347</v>
      </c>
      <c r="H1829" s="8">
        <v>48807.385000002643</v>
      </c>
    </row>
    <row r="1830" spans="1:8" x14ac:dyDescent="0.25">
      <c r="A1830" t="s">
        <v>341</v>
      </c>
      <c r="B1830" t="s">
        <v>192</v>
      </c>
      <c r="C1830" t="s">
        <v>187</v>
      </c>
      <c r="D1830" t="s">
        <v>235</v>
      </c>
      <c r="E1830" s="7">
        <v>39012</v>
      </c>
      <c r="F1830" s="4">
        <v>4177</v>
      </c>
      <c r="G1830" s="8">
        <v>82746.370000004186</v>
      </c>
      <c r="H1830" s="8">
        <v>72816.805600003689</v>
      </c>
    </row>
    <row r="1831" spans="1:8" x14ac:dyDescent="0.25">
      <c r="A1831" t="s">
        <v>224</v>
      </c>
      <c r="B1831" t="s">
        <v>196</v>
      </c>
      <c r="C1831" t="s">
        <v>208</v>
      </c>
      <c r="D1831" t="s">
        <v>235</v>
      </c>
      <c r="E1831" s="7">
        <v>43427</v>
      </c>
      <c r="F1831" s="4">
        <v>10507</v>
      </c>
      <c r="G1831" s="8">
        <v>381929.45000002201</v>
      </c>
      <c r="H1831" s="8">
        <v>366652.27200002113</v>
      </c>
    </row>
    <row r="1832" spans="1:8" x14ac:dyDescent="0.25">
      <c r="A1832" t="s">
        <v>278</v>
      </c>
      <c r="B1832" t="s">
        <v>203</v>
      </c>
      <c r="C1832" t="s">
        <v>208</v>
      </c>
      <c r="D1832" t="s">
        <v>204</v>
      </c>
      <c r="E1832" s="7">
        <v>39185</v>
      </c>
      <c r="F1832" s="4">
        <v>3655</v>
      </c>
      <c r="G1832" s="8">
        <v>28764.850000000584</v>
      </c>
      <c r="H1832" s="8">
        <v>23874.825500000483</v>
      </c>
    </row>
    <row r="1833" spans="1:8" x14ac:dyDescent="0.25">
      <c r="A1833" t="s">
        <v>207</v>
      </c>
      <c r="B1833" t="s">
        <v>192</v>
      </c>
      <c r="C1833" t="s">
        <v>176</v>
      </c>
      <c r="D1833" t="s">
        <v>235</v>
      </c>
      <c r="E1833" s="7">
        <v>39501</v>
      </c>
      <c r="F1833" s="4">
        <v>413</v>
      </c>
      <c r="G1833" s="8">
        <v>15859.200000000908</v>
      </c>
      <c r="H1833" s="8">
        <v>17286.528000000992</v>
      </c>
    </row>
    <row r="1834" spans="1:8" x14ac:dyDescent="0.25">
      <c r="A1834" t="s">
        <v>245</v>
      </c>
      <c r="B1834" t="s">
        <v>350</v>
      </c>
      <c r="C1834" t="s">
        <v>197</v>
      </c>
      <c r="D1834" t="s">
        <v>216</v>
      </c>
      <c r="E1834" s="7">
        <v>38292</v>
      </c>
      <c r="F1834" s="4">
        <v>6275</v>
      </c>
      <c r="G1834" s="8">
        <v>103161.00000000439</v>
      </c>
      <c r="H1834" s="8">
        <v>92844.900000003952</v>
      </c>
    </row>
    <row r="1835" spans="1:8" x14ac:dyDescent="0.25">
      <c r="A1835" t="s">
        <v>240</v>
      </c>
      <c r="B1835" t="s">
        <v>203</v>
      </c>
      <c r="C1835" t="s">
        <v>182</v>
      </c>
      <c r="D1835" t="s">
        <v>177</v>
      </c>
      <c r="E1835" s="7">
        <v>41843</v>
      </c>
      <c r="F1835" s="4">
        <v>7763</v>
      </c>
      <c r="G1835" s="8">
        <v>122965.92000000543</v>
      </c>
      <c r="H1835" s="8">
        <v>121736.26080000537</v>
      </c>
    </row>
    <row r="1836" spans="1:8" x14ac:dyDescent="0.25">
      <c r="A1836" t="s">
        <v>278</v>
      </c>
      <c r="B1836" t="s">
        <v>203</v>
      </c>
      <c r="C1836" t="s">
        <v>197</v>
      </c>
      <c r="D1836" t="s">
        <v>177</v>
      </c>
      <c r="E1836" s="7">
        <v>39055</v>
      </c>
      <c r="F1836" s="4">
        <v>8318</v>
      </c>
      <c r="G1836" s="8">
        <v>60721.400000000998</v>
      </c>
      <c r="H1836" s="8">
        <v>64364.684000001063</v>
      </c>
    </row>
    <row r="1837" spans="1:8" x14ac:dyDescent="0.25">
      <c r="A1837" t="s">
        <v>191</v>
      </c>
      <c r="B1837" t="s">
        <v>175</v>
      </c>
      <c r="C1837" t="s">
        <v>197</v>
      </c>
      <c r="D1837" t="s">
        <v>216</v>
      </c>
      <c r="E1837" s="7">
        <v>42816</v>
      </c>
      <c r="F1837" s="4">
        <v>6075</v>
      </c>
      <c r="G1837" s="8">
        <v>206550.00000001153</v>
      </c>
      <c r="H1837" s="8">
        <v>161109.00000000899</v>
      </c>
    </row>
    <row r="1838" spans="1:8" x14ac:dyDescent="0.25">
      <c r="A1838" t="s">
        <v>278</v>
      </c>
      <c r="B1838" t="s">
        <v>192</v>
      </c>
      <c r="C1838" t="s">
        <v>212</v>
      </c>
      <c r="D1838" t="s">
        <v>188</v>
      </c>
      <c r="E1838" s="7">
        <v>39814</v>
      </c>
      <c r="F1838" s="4">
        <v>8919</v>
      </c>
      <c r="G1838" s="8">
        <v>283089.06000001606</v>
      </c>
      <c r="H1838" s="8">
        <v>232133.02920001314</v>
      </c>
    </row>
    <row r="1839" spans="1:8" x14ac:dyDescent="0.25">
      <c r="A1839" t="s">
        <v>482</v>
      </c>
      <c r="B1839" t="s">
        <v>192</v>
      </c>
      <c r="C1839" t="s">
        <v>212</v>
      </c>
      <c r="D1839" t="s">
        <v>188</v>
      </c>
      <c r="E1839" s="7">
        <v>37237</v>
      </c>
      <c r="F1839" s="4">
        <v>5724</v>
      </c>
      <c r="G1839" s="8">
        <v>102459.60000000459</v>
      </c>
      <c r="H1839" s="8">
        <v>88115.256000003952</v>
      </c>
    </row>
    <row r="1840" spans="1:8" x14ac:dyDescent="0.25">
      <c r="A1840" t="s">
        <v>245</v>
      </c>
      <c r="B1840" t="s">
        <v>192</v>
      </c>
      <c r="C1840" t="s">
        <v>176</v>
      </c>
      <c r="D1840" t="s">
        <v>188</v>
      </c>
      <c r="E1840" s="7">
        <v>43712</v>
      </c>
      <c r="F1840" s="4">
        <v>2980</v>
      </c>
      <c r="G1840" s="8">
        <v>41809.400000001784</v>
      </c>
      <c r="H1840" s="8">
        <v>26758.016000001142</v>
      </c>
    </row>
    <row r="1841" spans="1:8" x14ac:dyDescent="0.25">
      <c r="A1841" t="s">
        <v>348</v>
      </c>
      <c r="B1841" t="s">
        <v>192</v>
      </c>
      <c r="C1841" t="s">
        <v>182</v>
      </c>
      <c r="D1841" t="s">
        <v>177</v>
      </c>
      <c r="E1841" s="7">
        <v>40000</v>
      </c>
      <c r="F1841" s="4">
        <v>6760</v>
      </c>
      <c r="G1841" s="8">
        <v>251066.40000001417</v>
      </c>
      <c r="H1841" s="8">
        <v>168214.4880000095</v>
      </c>
    </row>
    <row r="1842" spans="1:8" x14ac:dyDescent="0.25">
      <c r="A1842" t="s">
        <v>433</v>
      </c>
      <c r="B1842" t="s">
        <v>192</v>
      </c>
      <c r="C1842" t="s">
        <v>208</v>
      </c>
      <c r="D1842" t="s">
        <v>204</v>
      </c>
      <c r="E1842" s="7">
        <v>36773</v>
      </c>
      <c r="F1842" s="4">
        <v>344</v>
      </c>
      <c r="G1842" s="8">
        <v>14595.92000000086</v>
      </c>
      <c r="H1842" s="8">
        <v>17369.144800001024</v>
      </c>
    </row>
    <row r="1843" spans="1:8" x14ac:dyDescent="0.25">
      <c r="A1843" t="s">
        <v>180</v>
      </c>
      <c r="B1843" t="s">
        <v>203</v>
      </c>
      <c r="C1843" t="s">
        <v>212</v>
      </c>
      <c r="D1843" t="s">
        <v>204</v>
      </c>
      <c r="E1843" s="7">
        <v>40586</v>
      </c>
      <c r="F1843" s="4">
        <v>7548</v>
      </c>
      <c r="G1843" s="8">
        <v>395666.16000002413</v>
      </c>
      <c r="H1843" s="8">
        <v>340272.89760002075</v>
      </c>
    </row>
    <row r="1844" spans="1:8" x14ac:dyDescent="0.25">
      <c r="A1844" t="s">
        <v>233</v>
      </c>
      <c r="B1844" t="s">
        <v>230</v>
      </c>
      <c r="C1844" t="s">
        <v>246</v>
      </c>
      <c r="D1844" t="s">
        <v>216</v>
      </c>
      <c r="E1844" s="7">
        <v>37996</v>
      </c>
      <c r="F1844" s="4">
        <v>8591</v>
      </c>
      <c r="G1844" s="8">
        <v>331956.24000001891</v>
      </c>
      <c r="H1844" s="8">
        <v>355193.17680002027</v>
      </c>
    </row>
    <row r="1845" spans="1:8" x14ac:dyDescent="0.25">
      <c r="A1845" t="s">
        <v>195</v>
      </c>
      <c r="B1845" t="s">
        <v>186</v>
      </c>
      <c r="C1845" t="s">
        <v>182</v>
      </c>
      <c r="D1845" t="s">
        <v>177</v>
      </c>
      <c r="E1845" s="7">
        <v>40767</v>
      </c>
      <c r="F1845" s="4">
        <v>357</v>
      </c>
      <c r="G1845" s="8">
        <v>15340.290000000892</v>
      </c>
      <c r="H1845" s="8">
        <v>12425.634900000723</v>
      </c>
    </row>
    <row r="1846" spans="1:8" x14ac:dyDescent="0.25">
      <c r="A1846" t="s">
        <v>374</v>
      </c>
      <c r="B1846" t="s">
        <v>285</v>
      </c>
      <c r="C1846" t="s">
        <v>208</v>
      </c>
      <c r="D1846" t="s">
        <v>188</v>
      </c>
      <c r="E1846" s="7">
        <v>41819</v>
      </c>
      <c r="F1846" s="4">
        <v>3810</v>
      </c>
      <c r="G1846" s="8">
        <v>200177.40000001219</v>
      </c>
      <c r="H1846" s="8">
        <v>190168.53000001158</v>
      </c>
    </row>
    <row r="1847" spans="1:8" x14ac:dyDescent="0.25">
      <c r="A1847" t="s">
        <v>306</v>
      </c>
      <c r="B1847" t="s">
        <v>234</v>
      </c>
      <c r="C1847" t="s">
        <v>187</v>
      </c>
      <c r="D1847" t="s">
        <v>188</v>
      </c>
      <c r="E1847" s="7">
        <v>38703</v>
      </c>
      <c r="F1847" s="4">
        <v>8480</v>
      </c>
      <c r="G1847" s="8">
        <v>410771.20000002458</v>
      </c>
      <c r="H1847" s="8">
        <v>513464.00000003073</v>
      </c>
    </row>
    <row r="1848" spans="1:8" x14ac:dyDescent="0.25">
      <c r="A1848" t="s">
        <v>387</v>
      </c>
      <c r="B1848" t="s">
        <v>192</v>
      </c>
      <c r="C1848" t="s">
        <v>182</v>
      </c>
      <c r="D1848" t="s">
        <v>177</v>
      </c>
      <c r="E1848" s="7">
        <v>37748</v>
      </c>
      <c r="F1848" s="4">
        <v>5481</v>
      </c>
      <c r="G1848" s="8">
        <v>239958.18000001425</v>
      </c>
      <c r="H1848" s="8">
        <v>155972.81700000927</v>
      </c>
    </row>
    <row r="1849" spans="1:8" x14ac:dyDescent="0.25">
      <c r="A1849" t="s">
        <v>275</v>
      </c>
      <c r="B1849" t="s">
        <v>192</v>
      </c>
      <c r="C1849" t="s">
        <v>212</v>
      </c>
      <c r="D1849" t="s">
        <v>204</v>
      </c>
      <c r="E1849" s="7">
        <v>39482</v>
      </c>
      <c r="F1849" s="4">
        <v>959</v>
      </c>
      <c r="G1849" s="8">
        <v>15622.11000000067</v>
      </c>
      <c r="H1849" s="8">
        <v>10466.81370000045</v>
      </c>
    </row>
    <row r="1850" spans="1:8" x14ac:dyDescent="0.25">
      <c r="A1850" t="s">
        <v>227</v>
      </c>
      <c r="B1850" t="s">
        <v>192</v>
      </c>
      <c r="C1850" t="s">
        <v>182</v>
      </c>
      <c r="D1850" t="s">
        <v>188</v>
      </c>
      <c r="E1850" s="7">
        <v>39220</v>
      </c>
      <c r="F1850" s="4">
        <v>1936</v>
      </c>
      <c r="G1850" s="8">
        <v>60209.600000003287</v>
      </c>
      <c r="H1850" s="8">
        <v>56597.02400000309</v>
      </c>
    </row>
    <row r="1851" spans="1:8" x14ac:dyDescent="0.25">
      <c r="A1851" t="s">
        <v>266</v>
      </c>
      <c r="B1851" t="s">
        <v>196</v>
      </c>
      <c r="C1851" t="s">
        <v>182</v>
      </c>
      <c r="D1851" t="s">
        <v>216</v>
      </c>
      <c r="E1851" s="7">
        <v>42687</v>
      </c>
      <c r="F1851" s="4">
        <v>3760</v>
      </c>
      <c r="G1851" s="8">
        <v>60423.200000002631</v>
      </c>
      <c r="H1851" s="8">
        <v>73716.304000003205</v>
      </c>
    </row>
    <row r="1852" spans="1:8" x14ac:dyDescent="0.25">
      <c r="A1852" t="s">
        <v>240</v>
      </c>
      <c r="B1852" t="s">
        <v>192</v>
      </c>
      <c r="C1852" t="s">
        <v>215</v>
      </c>
      <c r="D1852" t="s">
        <v>177</v>
      </c>
      <c r="E1852" s="7">
        <v>40991</v>
      </c>
      <c r="F1852" s="4">
        <v>3221</v>
      </c>
      <c r="G1852" s="8">
        <v>140081.29000000839</v>
      </c>
      <c r="H1852" s="8">
        <v>107862.59330000647</v>
      </c>
    </row>
    <row r="1853" spans="1:8" x14ac:dyDescent="0.25">
      <c r="A1853" t="s">
        <v>269</v>
      </c>
      <c r="B1853" t="s">
        <v>192</v>
      </c>
      <c r="C1853" t="s">
        <v>208</v>
      </c>
      <c r="D1853" t="s">
        <v>204</v>
      </c>
      <c r="E1853" s="7">
        <v>41143</v>
      </c>
      <c r="F1853" s="4">
        <v>596</v>
      </c>
      <c r="G1853" s="8">
        <v>13129.880000000656</v>
      </c>
      <c r="H1853" s="8">
        <v>15493.258400000774</v>
      </c>
    </row>
    <row r="1854" spans="1:8" x14ac:dyDescent="0.25">
      <c r="A1854" t="s">
        <v>221</v>
      </c>
      <c r="B1854" t="s">
        <v>230</v>
      </c>
      <c r="C1854" t="s">
        <v>215</v>
      </c>
      <c r="D1854" t="s">
        <v>235</v>
      </c>
      <c r="E1854" s="7">
        <v>42218</v>
      </c>
      <c r="F1854" s="4">
        <v>2550</v>
      </c>
      <c r="G1854" s="8">
        <v>66835.500000003565</v>
      </c>
      <c r="H1854" s="8">
        <v>60151.950000003213</v>
      </c>
    </row>
    <row r="1855" spans="1:8" x14ac:dyDescent="0.25">
      <c r="A1855" t="s">
        <v>191</v>
      </c>
      <c r="B1855" t="s">
        <v>350</v>
      </c>
      <c r="C1855" t="s">
        <v>176</v>
      </c>
      <c r="D1855" t="s">
        <v>204</v>
      </c>
      <c r="E1855" s="7">
        <v>39422</v>
      </c>
      <c r="F1855" s="4">
        <v>4743</v>
      </c>
      <c r="G1855" s="8">
        <v>234256.77000001422</v>
      </c>
      <c r="H1855" s="8">
        <v>210831.0930000128</v>
      </c>
    </row>
    <row r="1856" spans="1:8" x14ac:dyDescent="0.25">
      <c r="A1856" t="s">
        <v>233</v>
      </c>
      <c r="B1856" t="s">
        <v>251</v>
      </c>
      <c r="C1856" t="s">
        <v>197</v>
      </c>
      <c r="D1856" t="s">
        <v>177</v>
      </c>
      <c r="E1856" s="7">
        <v>42172</v>
      </c>
      <c r="F1856" s="4">
        <v>4131</v>
      </c>
      <c r="G1856" s="8">
        <v>135909.90000000744</v>
      </c>
      <c r="H1856" s="8">
        <v>118241.61300000647</v>
      </c>
    </row>
    <row r="1857" spans="1:8" x14ac:dyDescent="0.25">
      <c r="A1857" t="s">
        <v>348</v>
      </c>
      <c r="B1857" t="s">
        <v>192</v>
      </c>
      <c r="C1857" t="s">
        <v>182</v>
      </c>
      <c r="D1857" t="s">
        <v>204</v>
      </c>
      <c r="E1857" s="7">
        <v>41395</v>
      </c>
      <c r="F1857" s="4">
        <v>9029</v>
      </c>
      <c r="G1857" s="8">
        <v>179045.07000000903</v>
      </c>
      <c r="H1857" s="8">
        <v>148607.40810000748</v>
      </c>
    </row>
    <row r="1858" spans="1:8" x14ac:dyDescent="0.25">
      <c r="A1858" t="s">
        <v>341</v>
      </c>
      <c r="B1858" t="s">
        <v>192</v>
      </c>
      <c r="C1858" t="s">
        <v>208</v>
      </c>
      <c r="D1858" t="s">
        <v>204</v>
      </c>
      <c r="E1858" s="7">
        <v>38737</v>
      </c>
      <c r="F1858" s="4">
        <v>2061</v>
      </c>
      <c r="G1858" s="8">
        <v>60902.550000003299</v>
      </c>
      <c r="H1858" s="8">
        <v>70646.958000003826</v>
      </c>
    </row>
    <row r="1859" spans="1:8" x14ac:dyDescent="0.25">
      <c r="A1859" t="s">
        <v>343</v>
      </c>
      <c r="B1859" t="s">
        <v>350</v>
      </c>
      <c r="C1859" t="s">
        <v>215</v>
      </c>
      <c r="D1859" t="s">
        <v>235</v>
      </c>
      <c r="E1859" s="7">
        <v>36710</v>
      </c>
      <c r="F1859" s="4">
        <v>2716</v>
      </c>
      <c r="G1859" s="8">
        <v>153209.56000000922</v>
      </c>
      <c r="H1859" s="8">
        <v>139420.6996000084</v>
      </c>
    </row>
    <row r="1860" spans="1:8" x14ac:dyDescent="0.25">
      <c r="A1860" t="s">
        <v>387</v>
      </c>
      <c r="B1860" t="s">
        <v>192</v>
      </c>
      <c r="C1860" t="s">
        <v>176</v>
      </c>
      <c r="D1860" t="s">
        <v>216</v>
      </c>
      <c r="E1860" s="7">
        <v>38316</v>
      </c>
      <c r="F1860" s="4">
        <v>8513</v>
      </c>
      <c r="G1860" s="8">
        <v>226275.54000001194</v>
      </c>
      <c r="H1860" s="8">
        <v>253428.60480001339</v>
      </c>
    </row>
    <row r="1861" spans="1:8" x14ac:dyDescent="0.25">
      <c r="A1861" t="s">
        <v>374</v>
      </c>
      <c r="B1861" t="s">
        <v>203</v>
      </c>
      <c r="C1861" t="s">
        <v>215</v>
      </c>
      <c r="D1861" t="s">
        <v>204</v>
      </c>
      <c r="E1861" s="7">
        <v>39932</v>
      </c>
      <c r="F1861" s="4">
        <v>2602</v>
      </c>
      <c r="G1861" s="8">
        <v>89664.920000005193</v>
      </c>
      <c r="H1861" s="8">
        <v>68145.339200003946</v>
      </c>
    </row>
    <row r="1862" spans="1:8" x14ac:dyDescent="0.25">
      <c r="A1862" t="s">
        <v>207</v>
      </c>
      <c r="B1862" t="s">
        <v>192</v>
      </c>
      <c r="C1862" t="s">
        <v>215</v>
      </c>
      <c r="D1862" t="s">
        <v>177</v>
      </c>
      <c r="E1862" s="7">
        <v>41820</v>
      </c>
      <c r="F1862" s="4">
        <v>3179</v>
      </c>
      <c r="G1862" s="8">
        <v>149699.11000000892</v>
      </c>
      <c r="H1862" s="8">
        <v>94310.439300005615</v>
      </c>
    </row>
    <row r="1863" spans="1:8" x14ac:dyDescent="0.25">
      <c r="A1863" t="s">
        <v>195</v>
      </c>
      <c r="B1863" t="s">
        <v>192</v>
      </c>
      <c r="C1863" t="s">
        <v>208</v>
      </c>
      <c r="D1863" t="s">
        <v>216</v>
      </c>
      <c r="E1863" s="7">
        <v>40969</v>
      </c>
      <c r="F1863" s="4">
        <v>8228</v>
      </c>
      <c r="G1863" s="8">
        <v>207510.16000001068</v>
      </c>
      <c r="H1863" s="8">
        <v>180533.8392000093</v>
      </c>
    </row>
    <row r="1864" spans="1:8" x14ac:dyDescent="0.25">
      <c r="A1864" t="s">
        <v>313</v>
      </c>
      <c r="B1864" t="s">
        <v>192</v>
      </c>
      <c r="C1864" t="s">
        <v>212</v>
      </c>
      <c r="D1864" t="s">
        <v>177</v>
      </c>
      <c r="E1864" s="7">
        <v>39020</v>
      </c>
      <c r="F1864" s="4">
        <v>10388</v>
      </c>
      <c r="G1864" s="8">
        <v>169428.28000000725</v>
      </c>
      <c r="H1864" s="8">
        <v>110128.38200000471</v>
      </c>
    </row>
    <row r="1865" spans="1:8" x14ac:dyDescent="0.25">
      <c r="A1865" t="s">
        <v>313</v>
      </c>
      <c r="B1865" t="s">
        <v>192</v>
      </c>
      <c r="C1865" t="s">
        <v>215</v>
      </c>
      <c r="D1865" t="s">
        <v>235</v>
      </c>
      <c r="E1865" s="7">
        <v>38789</v>
      </c>
      <c r="F1865" s="4">
        <v>11531</v>
      </c>
      <c r="G1865" s="8">
        <v>601226.34000003571</v>
      </c>
      <c r="H1865" s="8">
        <v>667361.23740003968</v>
      </c>
    </row>
    <row r="1866" spans="1:8" x14ac:dyDescent="0.25">
      <c r="A1866" t="s">
        <v>195</v>
      </c>
      <c r="B1866" t="s">
        <v>192</v>
      </c>
      <c r="C1866" t="s">
        <v>208</v>
      </c>
      <c r="D1866" t="s">
        <v>188</v>
      </c>
      <c r="E1866" s="7">
        <v>36531</v>
      </c>
      <c r="F1866" s="4">
        <v>6426</v>
      </c>
      <c r="G1866" s="8">
        <v>193358.34000001094</v>
      </c>
      <c r="H1866" s="8">
        <v>145018.75500000821</v>
      </c>
    </row>
    <row r="1867" spans="1:8" x14ac:dyDescent="0.25">
      <c r="A1867" t="s">
        <v>174</v>
      </c>
      <c r="B1867" t="s">
        <v>203</v>
      </c>
      <c r="C1867" t="s">
        <v>197</v>
      </c>
      <c r="D1867" t="s">
        <v>235</v>
      </c>
      <c r="E1867" s="7">
        <v>37767</v>
      </c>
      <c r="F1867" s="4">
        <v>9487</v>
      </c>
      <c r="G1867" s="8">
        <v>219149.70000001136</v>
      </c>
      <c r="H1867" s="8">
        <v>221341.19700001148</v>
      </c>
    </row>
    <row r="1868" spans="1:8" x14ac:dyDescent="0.25">
      <c r="A1868" t="s">
        <v>275</v>
      </c>
      <c r="B1868" t="s">
        <v>203</v>
      </c>
      <c r="C1868" t="s">
        <v>197</v>
      </c>
      <c r="D1868" t="s">
        <v>216</v>
      </c>
      <c r="E1868" s="7">
        <v>38510</v>
      </c>
      <c r="F1868" s="4">
        <v>6119</v>
      </c>
      <c r="G1868" s="8">
        <v>174452.69000000917</v>
      </c>
      <c r="H1868" s="8">
        <v>198876.06660001044</v>
      </c>
    </row>
    <row r="1869" spans="1:8" x14ac:dyDescent="0.25">
      <c r="A1869" t="s">
        <v>256</v>
      </c>
      <c r="B1869" t="s">
        <v>192</v>
      </c>
      <c r="C1869" t="s">
        <v>182</v>
      </c>
      <c r="D1869" t="s">
        <v>188</v>
      </c>
      <c r="E1869" s="7">
        <v>43296</v>
      </c>
      <c r="F1869" s="4">
        <v>10634</v>
      </c>
      <c r="G1869" s="8">
        <v>246177.10000001275</v>
      </c>
      <c r="H1869" s="8">
        <v>194479.90900001008</v>
      </c>
    </row>
    <row r="1870" spans="1:8" x14ac:dyDescent="0.25">
      <c r="A1870" t="s">
        <v>263</v>
      </c>
      <c r="B1870" t="s">
        <v>192</v>
      </c>
      <c r="C1870" t="s">
        <v>212</v>
      </c>
      <c r="D1870" t="s">
        <v>216</v>
      </c>
      <c r="E1870" s="7">
        <v>43397</v>
      </c>
      <c r="F1870" s="4">
        <v>9167</v>
      </c>
      <c r="G1870" s="8">
        <v>366680.00000002113</v>
      </c>
      <c r="H1870" s="8">
        <v>458350.00000002643</v>
      </c>
    </row>
    <row r="1871" spans="1:8" x14ac:dyDescent="0.25">
      <c r="A1871" t="s">
        <v>221</v>
      </c>
      <c r="B1871" t="s">
        <v>186</v>
      </c>
      <c r="C1871" t="s">
        <v>182</v>
      </c>
      <c r="D1871" t="s">
        <v>216</v>
      </c>
      <c r="E1871" s="7">
        <v>39623</v>
      </c>
      <c r="F1871" s="4">
        <v>916</v>
      </c>
      <c r="G1871" s="8">
        <v>16139.920000000733</v>
      </c>
      <c r="H1871" s="8">
        <v>13073.335200000594</v>
      </c>
    </row>
    <row r="1872" spans="1:8" x14ac:dyDescent="0.25">
      <c r="A1872" t="s">
        <v>343</v>
      </c>
      <c r="B1872" t="s">
        <v>192</v>
      </c>
      <c r="C1872" t="s">
        <v>197</v>
      </c>
      <c r="D1872" t="s">
        <v>177</v>
      </c>
      <c r="E1872" s="7">
        <v>38451</v>
      </c>
      <c r="F1872" s="4">
        <v>2401</v>
      </c>
      <c r="G1872" s="8">
        <v>52125.71000000264</v>
      </c>
      <c r="H1872" s="8">
        <v>43785.596400002214</v>
      </c>
    </row>
    <row r="1873" spans="1:8" x14ac:dyDescent="0.25">
      <c r="A1873" t="s">
        <v>275</v>
      </c>
      <c r="B1873" t="s">
        <v>192</v>
      </c>
      <c r="C1873" t="s">
        <v>182</v>
      </c>
      <c r="D1873" t="s">
        <v>235</v>
      </c>
      <c r="E1873" s="7">
        <v>42208</v>
      </c>
      <c r="F1873" s="4">
        <v>3804</v>
      </c>
      <c r="G1873" s="8">
        <v>197579.7600000118</v>
      </c>
      <c r="H1873" s="8">
        <v>195603.96240001169</v>
      </c>
    </row>
    <row r="1874" spans="1:8" x14ac:dyDescent="0.25">
      <c r="A1874" t="s">
        <v>207</v>
      </c>
      <c r="B1874" t="s">
        <v>234</v>
      </c>
      <c r="C1874" t="s">
        <v>246</v>
      </c>
      <c r="D1874" t="s">
        <v>177</v>
      </c>
      <c r="E1874" s="7">
        <v>42666</v>
      </c>
      <c r="F1874" s="4">
        <v>10743</v>
      </c>
      <c r="G1874" s="8">
        <v>329380.38000001822</v>
      </c>
      <c r="H1874" s="8">
        <v>345849.39900001913</v>
      </c>
    </row>
    <row r="1875" spans="1:8" x14ac:dyDescent="0.25">
      <c r="A1875" t="s">
        <v>269</v>
      </c>
      <c r="B1875" t="s">
        <v>192</v>
      </c>
      <c r="C1875" t="s">
        <v>212</v>
      </c>
      <c r="D1875" t="s">
        <v>216</v>
      </c>
      <c r="E1875" s="7">
        <v>36952</v>
      </c>
      <c r="F1875" s="4">
        <v>2025</v>
      </c>
      <c r="G1875" s="8">
        <v>98070.750000005864</v>
      </c>
      <c r="H1875" s="8">
        <v>115723.48500000691</v>
      </c>
    </row>
    <row r="1876" spans="1:8" x14ac:dyDescent="0.25">
      <c r="A1876" t="s">
        <v>387</v>
      </c>
      <c r="B1876" t="s">
        <v>192</v>
      </c>
      <c r="C1876" t="s">
        <v>176</v>
      </c>
      <c r="D1876" t="s">
        <v>235</v>
      </c>
      <c r="E1876" s="7">
        <v>38219</v>
      </c>
      <c r="F1876" s="4">
        <v>895</v>
      </c>
      <c r="G1876" s="8">
        <v>37867.450000002238</v>
      </c>
      <c r="H1876" s="8">
        <v>35216.728500002086</v>
      </c>
    </row>
    <row r="1877" spans="1:8" x14ac:dyDescent="0.25">
      <c r="A1877" t="s">
        <v>211</v>
      </c>
      <c r="B1877" t="s">
        <v>192</v>
      </c>
      <c r="C1877" t="s">
        <v>246</v>
      </c>
      <c r="D1877" t="s">
        <v>235</v>
      </c>
      <c r="E1877" s="7">
        <v>38660</v>
      </c>
      <c r="F1877" s="4">
        <v>5497</v>
      </c>
      <c r="G1877" s="8">
        <v>42491.81000000082</v>
      </c>
      <c r="H1877" s="8">
        <v>25495.08600000049</v>
      </c>
    </row>
    <row r="1878" spans="1:8" x14ac:dyDescent="0.25">
      <c r="A1878" t="s">
        <v>245</v>
      </c>
      <c r="B1878" t="s">
        <v>192</v>
      </c>
      <c r="C1878" t="s">
        <v>176</v>
      </c>
      <c r="D1878" t="s">
        <v>204</v>
      </c>
      <c r="E1878" s="7">
        <v>37368</v>
      </c>
      <c r="F1878" s="4">
        <v>9034</v>
      </c>
      <c r="G1878" s="8">
        <v>281228.42000001535</v>
      </c>
      <c r="H1878" s="8">
        <v>267166.99900001456</v>
      </c>
    </row>
    <row r="1879" spans="1:8" x14ac:dyDescent="0.25">
      <c r="A1879" t="s">
        <v>341</v>
      </c>
      <c r="B1879" t="s">
        <v>192</v>
      </c>
      <c r="C1879" t="s">
        <v>246</v>
      </c>
      <c r="D1879" t="s">
        <v>235</v>
      </c>
      <c r="E1879" s="7">
        <v>40324</v>
      </c>
      <c r="F1879" s="4">
        <v>10209</v>
      </c>
      <c r="G1879" s="8">
        <v>77996.760000001435</v>
      </c>
      <c r="H1879" s="8">
        <v>84236.500800001551</v>
      </c>
    </row>
    <row r="1880" spans="1:8" x14ac:dyDescent="0.25">
      <c r="A1880" t="s">
        <v>207</v>
      </c>
      <c r="B1880" t="s">
        <v>203</v>
      </c>
      <c r="C1880" t="s">
        <v>212</v>
      </c>
      <c r="D1880" t="s">
        <v>204</v>
      </c>
      <c r="E1880" s="7">
        <v>41330</v>
      </c>
      <c r="F1880" s="4">
        <v>3529</v>
      </c>
      <c r="G1880" s="8">
        <v>121115.28000000669</v>
      </c>
      <c r="H1880" s="8">
        <v>118692.97440000655</v>
      </c>
    </row>
    <row r="1881" spans="1:8" x14ac:dyDescent="0.25">
      <c r="A1881" t="s">
        <v>343</v>
      </c>
      <c r="B1881" t="s">
        <v>192</v>
      </c>
      <c r="C1881" t="s">
        <v>182</v>
      </c>
      <c r="D1881" t="s">
        <v>177</v>
      </c>
      <c r="E1881" s="7">
        <v>39219</v>
      </c>
      <c r="F1881" s="4">
        <v>7021</v>
      </c>
      <c r="G1881" s="8">
        <v>360949.61000002176</v>
      </c>
      <c r="H1881" s="8">
        <v>415092.05150002497</v>
      </c>
    </row>
    <row r="1882" spans="1:8" x14ac:dyDescent="0.25">
      <c r="A1882" t="s">
        <v>387</v>
      </c>
      <c r="B1882" t="s">
        <v>285</v>
      </c>
      <c r="C1882" t="s">
        <v>246</v>
      </c>
      <c r="D1882" t="s">
        <v>188</v>
      </c>
      <c r="E1882" s="7">
        <v>37139</v>
      </c>
      <c r="F1882" s="4">
        <v>8965</v>
      </c>
      <c r="G1882" s="8">
        <v>85974.350000002421</v>
      </c>
      <c r="H1882" s="8">
        <v>91992.554500002603</v>
      </c>
    </row>
    <row r="1883" spans="1:8" x14ac:dyDescent="0.25">
      <c r="A1883" t="s">
        <v>191</v>
      </c>
      <c r="B1883" t="s">
        <v>251</v>
      </c>
      <c r="C1883" t="s">
        <v>208</v>
      </c>
      <c r="D1883" t="s">
        <v>177</v>
      </c>
      <c r="E1883" s="7">
        <v>38419</v>
      </c>
      <c r="F1883" s="4">
        <v>6748</v>
      </c>
      <c r="G1883" s="8">
        <v>245897.12000001417</v>
      </c>
      <c r="H1883" s="8">
        <v>299994.48640001728</v>
      </c>
    </row>
    <row r="1884" spans="1:8" x14ac:dyDescent="0.25">
      <c r="A1884" t="s">
        <v>343</v>
      </c>
      <c r="B1884" t="s">
        <v>203</v>
      </c>
      <c r="C1884" t="s">
        <v>187</v>
      </c>
      <c r="D1884" t="s">
        <v>204</v>
      </c>
      <c r="E1884" s="7">
        <v>40288</v>
      </c>
      <c r="F1884" s="4">
        <v>204</v>
      </c>
      <c r="G1884" s="8">
        <v>3239.5200000001428</v>
      </c>
      <c r="H1884" s="8">
        <v>2073.2928000000916</v>
      </c>
    </row>
    <row r="1885" spans="1:8" x14ac:dyDescent="0.25">
      <c r="A1885" t="s">
        <v>341</v>
      </c>
      <c r="B1885" t="s">
        <v>285</v>
      </c>
      <c r="C1885" t="s">
        <v>208</v>
      </c>
      <c r="D1885" t="s">
        <v>188</v>
      </c>
      <c r="E1885" s="7">
        <v>37194</v>
      </c>
      <c r="F1885" s="4">
        <v>4197</v>
      </c>
      <c r="G1885" s="8">
        <v>236417.01000001427</v>
      </c>
      <c r="H1885" s="8">
        <v>156035.22660000942</v>
      </c>
    </row>
    <row r="1886" spans="1:8" x14ac:dyDescent="0.25">
      <c r="A1886" t="s">
        <v>240</v>
      </c>
      <c r="B1886" t="s">
        <v>192</v>
      </c>
      <c r="C1886" t="s">
        <v>208</v>
      </c>
      <c r="D1886" t="s">
        <v>188</v>
      </c>
      <c r="E1886" s="7">
        <v>37046</v>
      </c>
      <c r="F1886" s="4">
        <v>514</v>
      </c>
      <c r="G1886" s="8">
        <v>14371.440000000772</v>
      </c>
      <c r="H1886" s="8">
        <v>16096.012800000866</v>
      </c>
    </row>
    <row r="1887" spans="1:8" x14ac:dyDescent="0.25">
      <c r="A1887" t="s">
        <v>233</v>
      </c>
      <c r="B1887" t="s">
        <v>203</v>
      </c>
      <c r="C1887" t="s">
        <v>246</v>
      </c>
      <c r="D1887" t="s">
        <v>216</v>
      </c>
      <c r="E1887" s="7">
        <v>43269</v>
      </c>
      <c r="F1887" s="4">
        <v>4509</v>
      </c>
      <c r="G1887" s="8">
        <v>234873.810000014</v>
      </c>
      <c r="H1887" s="8">
        <v>159714.19080000953</v>
      </c>
    </row>
    <row r="1888" spans="1:8" x14ac:dyDescent="0.25">
      <c r="A1888" t="s">
        <v>266</v>
      </c>
      <c r="B1888" t="s">
        <v>350</v>
      </c>
      <c r="C1888" t="s">
        <v>208</v>
      </c>
      <c r="D1888" t="s">
        <v>216</v>
      </c>
      <c r="E1888" s="7">
        <v>38209</v>
      </c>
      <c r="F1888" s="4">
        <v>8190</v>
      </c>
      <c r="G1888" s="8">
        <v>174692.700000009</v>
      </c>
      <c r="H1888" s="8">
        <v>141501.0870000073</v>
      </c>
    </row>
    <row r="1889" spans="1:8" x14ac:dyDescent="0.25">
      <c r="A1889" t="s">
        <v>227</v>
      </c>
      <c r="B1889" t="s">
        <v>350</v>
      </c>
      <c r="C1889" t="s">
        <v>197</v>
      </c>
      <c r="D1889" t="s">
        <v>216</v>
      </c>
      <c r="E1889" s="7">
        <v>40583</v>
      </c>
      <c r="F1889" s="4">
        <v>3009</v>
      </c>
      <c r="G1889" s="8">
        <v>52747.770000002405</v>
      </c>
      <c r="H1889" s="8">
        <v>60132.45780000274</v>
      </c>
    </row>
    <row r="1890" spans="1:8" x14ac:dyDescent="0.25">
      <c r="A1890" t="s">
        <v>343</v>
      </c>
      <c r="B1890" t="s">
        <v>192</v>
      </c>
      <c r="C1890" t="s">
        <v>215</v>
      </c>
      <c r="D1890" t="s">
        <v>188</v>
      </c>
      <c r="E1890" s="7">
        <v>37823</v>
      </c>
      <c r="F1890" s="4">
        <v>6688</v>
      </c>
      <c r="G1890" s="8">
        <v>351253.76000002143</v>
      </c>
      <c r="H1890" s="8">
        <v>295053.158400018</v>
      </c>
    </row>
    <row r="1891" spans="1:8" x14ac:dyDescent="0.25">
      <c r="A1891" t="s">
        <v>207</v>
      </c>
      <c r="B1891" t="s">
        <v>192</v>
      </c>
      <c r="C1891" t="s">
        <v>187</v>
      </c>
      <c r="D1891" t="s">
        <v>177</v>
      </c>
      <c r="E1891" s="7">
        <v>39876</v>
      </c>
      <c r="F1891" s="4">
        <v>4023</v>
      </c>
      <c r="G1891" s="8">
        <v>146517.66000000844</v>
      </c>
      <c r="H1891" s="8">
        <v>167030.13240000961</v>
      </c>
    </row>
    <row r="1892" spans="1:8" x14ac:dyDescent="0.25">
      <c r="A1892" t="s">
        <v>341</v>
      </c>
      <c r="B1892" t="s">
        <v>192</v>
      </c>
      <c r="C1892" t="s">
        <v>187</v>
      </c>
      <c r="D1892" t="s">
        <v>177</v>
      </c>
      <c r="E1892" s="7">
        <v>42513</v>
      </c>
      <c r="F1892" s="4">
        <v>11430</v>
      </c>
      <c r="G1892" s="8">
        <v>593217.00000003539</v>
      </c>
      <c r="H1892" s="8">
        <v>545759.64000003261</v>
      </c>
    </row>
    <row r="1893" spans="1:8" x14ac:dyDescent="0.25">
      <c r="A1893" t="s">
        <v>180</v>
      </c>
      <c r="B1893" t="s">
        <v>203</v>
      </c>
      <c r="C1893" t="s">
        <v>176</v>
      </c>
      <c r="D1893" t="s">
        <v>204</v>
      </c>
      <c r="E1893" s="7">
        <v>41276</v>
      </c>
      <c r="F1893" s="4">
        <v>1781</v>
      </c>
      <c r="G1893" s="8">
        <v>13660.27000000025</v>
      </c>
      <c r="H1893" s="8">
        <v>12157.640300000223</v>
      </c>
    </row>
    <row r="1894" spans="1:8" x14ac:dyDescent="0.25">
      <c r="A1894" t="s">
        <v>245</v>
      </c>
      <c r="B1894" t="s">
        <v>203</v>
      </c>
      <c r="C1894" t="s">
        <v>187</v>
      </c>
      <c r="D1894" t="s">
        <v>204</v>
      </c>
      <c r="E1894" s="7">
        <v>38853</v>
      </c>
      <c r="F1894" s="4">
        <v>95</v>
      </c>
      <c r="G1894" s="8">
        <v>2435.800000000133</v>
      </c>
      <c r="H1894" s="8">
        <v>2338.3680000001277</v>
      </c>
    </row>
    <row r="1895" spans="1:8" x14ac:dyDescent="0.25">
      <c r="A1895" t="s">
        <v>482</v>
      </c>
      <c r="B1895" t="s">
        <v>186</v>
      </c>
      <c r="C1895" t="s">
        <v>246</v>
      </c>
      <c r="D1895" t="s">
        <v>177</v>
      </c>
      <c r="E1895" s="7">
        <v>40541</v>
      </c>
      <c r="F1895" s="4">
        <v>11595</v>
      </c>
      <c r="G1895" s="8">
        <v>377185.35000002087</v>
      </c>
      <c r="H1895" s="8">
        <v>384729.05700002128</v>
      </c>
    </row>
    <row r="1896" spans="1:8" x14ac:dyDescent="0.25">
      <c r="A1896" t="s">
        <v>185</v>
      </c>
      <c r="B1896" t="s">
        <v>192</v>
      </c>
      <c r="C1896" t="s">
        <v>215</v>
      </c>
      <c r="D1896" t="s">
        <v>216</v>
      </c>
      <c r="E1896" s="7">
        <v>36744</v>
      </c>
      <c r="F1896" s="4">
        <v>689</v>
      </c>
      <c r="G1896" s="8">
        <v>22881.690000001308</v>
      </c>
      <c r="H1896" s="8">
        <v>25169.859000001441</v>
      </c>
    </row>
    <row r="1897" spans="1:8" x14ac:dyDescent="0.25">
      <c r="A1897" t="s">
        <v>387</v>
      </c>
      <c r="B1897" t="s">
        <v>192</v>
      </c>
      <c r="C1897" t="s">
        <v>246</v>
      </c>
      <c r="D1897" t="s">
        <v>177</v>
      </c>
      <c r="E1897" s="7">
        <v>37636</v>
      </c>
      <c r="F1897" s="4">
        <v>11956</v>
      </c>
      <c r="G1897" s="8">
        <v>576877.00000003469</v>
      </c>
      <c r="H1897" s="8">
        <v>398045.13000002393</v>
      </c>
    </row>
    <row r="1898" spans="1:8" x14ac:dyDescent="0.25">
      <c r="A1898" t="s">
        <v>341</v>
      </c>
      <c r="B1898" t="s">
        <v>192</v>
      </c>
      <c r="C1898" t="s">
        <v>246</v>
      </c>
      <c r="D1898" t="s">
        <v>235</v>
      </c>
      <c r="E1898" s="7">
        <v>40015</v>
      </c>
      <c r="F1898" s="4">
        <v>5036</v>
      </c>
      <c r="G1898" s="8">
        <v>159943.36000000907</v>
      </c>
      <c r="H1898" s="8">
        <v>121556.95360000689</v>
      </c>
    </row>
    <row r="1899" spans="1:8" x14ac:dyDescent="0.25">
      <c r="A1899" t="s">
        <v>374</v>
      </c>
      <c r="B1899" t="s">
        <v>192</v>
      </c>
      <c r="C1899" t="s">
        <v>246</v>
      </c>
      <c r="D1899" t="s">
        <v>204</v>
      </c>
      <c r="E1899" s="7">
        <v>41970</v>
      </c>
      <c r="F1899" s="4">
        <v>11184</v>
      </c>
      <c r="G1899" s="8">
        <v>308566.56000001676</v>
      </c>
      <c r="H1899" s="8">
        <v>228339.2544000124</v>
      </c>
    </row>
    <row r="1900" spans="1:8" x14ac:dyDescent="0.25">
      <c r="A1900" t="s">
        <v>341</v>
      </c>
      <c r="B1900" t="s">
        <v>192</v>
      </c>
      <c r="C1900" t="s">
        <v>215</v>
      </c>
      <c r="D1900" t="s">
        <v>177</v>
      </c>
      <c r="E1900" s="7">
        <v>41500</v>
      </c>
      <c r="F1900" s="4">
        <v>29</v>
      </c>
      <c r="G1900" s="8">
        <v>1505.1000000000897</v>
      </c>
      <c r="H1900" s="8">
        <v>978.31500000005838</v>
      </c>
    </row>
    <row r="1901" spans="1:8" x14ac:dyDescent="0.25">
      <c r="A1901" t="s">
        <v>207</v>
      </c>
      <c r="B1901" t="s">
        <v>186</v>
      </c>
      <c r="C1901" t="s">
        <v>208</v>
      </c>
      <c r="D1901" t="s">
        <v>177</v>
      </c>
      <c r="E1901" s="7">
        <v>43750</v>
      </c>
      <c r="F1901" s="4">
        <v>3002</v>
      </c>
      <c r="G1901" s="8">
        <v>70787.160000003598</v>
      </c>
      <c r="H1901" s="8">
        <v>88483.950000004494</v>
      </c>
    </row>
    <row r="1902" spans="1:8" x14ac:dyDescent="0.25">
      <c r="A1902" t="s">
        <v>266</v>
      </c>
      <c r="B1902" t="s">
        <v>230</v>
      </c>
      <c r="C1902" t="s">
        <v>187</v>
      </c>
      <c r="D1902" t="s">
        <v>235</v>
      </c>
      <c r="E1902" s="7">
        <v>40536</v>
      </c>
      <c r="F1902" s="4">
        <v>8416</v>
      </c>
      <c r="G1902" s="8">
        <v>439988.48000002693</v>
      </c>
      <c r="H1902" s="8">
        <v>378390.09280002315</v>
      </c>
    </row>
    <row r="1903" spans="1:8" x14ac:dyDescent="0.25">
      <c r="A1903" t="s">
        <v>245</v>
      </c>
      <c r="B1903" t="s">
        <v>192</v>
      </c>
      <c r="C1903" t="s">
        <v>182</v>
      </c>
      <c r="D1903" t="s">
        <v>235</v>
      </c>
      <c r="E1903" s="7">
        <v>37135</v>
      </c>
      <c r="F1903" s="4">
        <v>768</v>
      </c>
      <c r="G1903" s="8">
        <v>29644.800000001687</v>
      </c>
      <c r="H1903" s="8">
        <v>33498.624000001902</v>
      </c>
    </row>
    <row r="1904" spans="1:8" x14ac:dyDescent="0.25">
      <c r="A1904" t="s">
        <v>387</v>
      </c>
      <c r="B1904" t="s">
        <v>192</v>
      </c>
      <c r="C1904" t="s">
        <v>208</v>
      </c>
      <c r="D1904" t="s">
        <v>204</v>
      </c>
      <c r="E1904" s="7">
        <v>41718</v>
      </c>
      <c r="F1904" s="4">
        <v>3125</v>
      </c>
      <c r="G1904" s="8">
        <v>32093.750000000939</v>
      </c>
      <c r="H1904" s="8">
        <v>38833.437500001135</v>
      </c>
    </row>
    <row r="1905" spans="1:8" x14ac:dyDescent="0.25">
      <c r="A1905" t="s">
        <v>433</v>
      </c>
      <c r="B1905" t="s">
        <v>186</v>
      </c>
      <c r="C1905" t="s">
        <v>246</v>
      </c>
      <c r="D1905" t="s">
        <v>235</v>
      </c>
      <c r="E1905" s="7">
        <v>42526</v>
      </c>
      <c r="F1905" s="4">
        <v>10784</v>
      </c>
      <c r="G1905" s="8">
        <v>304755.84000001621</v>
      </c>
      <c r="H1905" s="8">
        <v>338278.98240001802</v>
      </c>
    </row>
    <row r="1906" spans="1:8" x14ac:dyDescent="0.25">
      <c r="A1906" t="s">
        <v>278</v>
      </c>
      <c r="B1906" t="s">
        <v>203</v>
      </c>
      <c r="C1906" t="s">
        <v>176</v>
      </c>
      <c r="D1906" t="s">
        <v>188</v>
      </c>
      <c r="E1906" s="7">
        <v>43147</v>
      </c>
      <c r="F1906" s="4">
        <v>7619</v>
      </c>
      <c r="G1906" s="8">
        <v>45942.570000000225</v>
      </c>
      <c r="H1906" s="8">
        <v>32619.224700000159</v>
      </c>
    </row>
    <row r="1907" spans="1:8" x14ac:dyDescent="0.25">
      <c r="A1907" t="s">
        <v>374</v>
      </c>
      <c r="B1907" t="s">
        <v>175</v>
      </c>
      <c r="C1907" t="s">
        <v>212</v>
      </c>
      <c r="D1907" t="s">
        <v>235</v>
      </c>
      <c r="E1907" s="7">
        <v>38011</v>
      </c>
      <c r="F1907" s="4">
        <v>2600</v>
      </c>
      <c r="G1907" s="8">
        <v>133796.00000000806</v>
      </c>
      <c r="H1907" s="8">
        <v>84291.480000005075</v>
      </c>
    </row>
    <row r="1908" spans="1:8" x14ac:dyDescent="0.25">
      <c r="A1908" t="s">
        <v>221</v>
      </c>
      <c r="B1908" t="s">
        <v>192</v>
      </c>
      <c r="C1908" t="s">
        <v>212</v>
      </c>
      <c r="D1908" t="s">
        <v>235</v>
      </c>
      <c r="E1908" s="7">
        <v>37850</v>
      </c>
      <c r="F1908" s="4">
        <v>10174</v>
      </c>
      <c r="G1908" s="8">
        <v>171940.60000000815</v>
      </c>
      <c r="H1908" s="8">
        <v>213206.34400001011</v>
      </c>
    </row>
    <row r="1909" spans="1:8" x14ac:dyDescent="0.25">
      <c r="A1909" t="s">
        <v>224</v>
      </c>
      <c r="B1909" t="s">
        <v>203</v>
      </c>
      <c r="C1909" t="s">
        <v>246</v>
      </c>
      <c r="D1909" t="s">
        <v>235</v>
      </c>
      <c r="E1909" s="7">
        <v>40257</v>
      </c>
      <c r="F1909" s="4">
        <v>6479</v>
      </c>
      <c r="G1909" s="8">
        <v>302180.56000001816</v>
      </c>
      <c r="H1909" s="8">
        <v>305202.36560001835</v>
      </c>
    </row>
    <row r="1910" spans="1:8" x14ac:dyDescent="0.25">
      <c r="A1910" t="s">
        <v>266</v>
      </c>
      <c r="B1910" t="s">
        <v>350</v>
      </c>
      <c r="C1910" t="s">
        <v>176</v>
      </c>
      <c r="D1910" t="s">
        <v>177</v>
      </c>
      <c r="E1910" s="7">
        <v>43354</v>
      </c>
      <c r="F1910" s="4">
        <v>5182</v>
      </c>
      <c r="G1910" s="8">
        <v>118667.80000000622</v>
      </c>
      <c r="H1910" s="8">
        <v>131721.2580000069</v>
      </c>
    </row>
    <row r="1911" spans="1:8" x14ac:dyDescent="0.25">
      <c r="A1911" t="s">
        <v>266</v>
      </c>
      <c r="B1911" t="s">
        <v>192</v>
      </c>
      <c r="C1911" t="s">
        <v>176</v>
      </c>
      <c r="D1911" t="s">
        <v>177</v>
      </c>
      <c r="E1911" s="7">
        <v>36543</v>
      </c>
      <c r="F1911" s="4">
        <v>10851</v>
      </c>
      <c r="G1911" s="8">
        <v>361772.34000002063</v>
      </c>
      <c r="H1911" s="8">
        <v>246005.19120001406</v>
      </c>
    </row>
    <row r="1912" spans="1:8" x14ac:dyDescent="0.25">
      <c r="A1912" t="s">
        <v>218</v>
      </c>
      <c r="B1912" t="s">
        <v>192</v>
      </c>
      <c r="C1912" t="s">
        <v>215</v>
      </c>
      <c r="D1912" t="s">
        <v>177</v>
      </c>
      <c r="E1912" s="7">
        <v>42802</v>
      </c>
      <c r="F1912" s="4">
        <v>4812</v>
      </c>
      <c r="G1912" s="8">
        <v>117220.32000000625</v>
      </c>
      <c r="H1912" s="8">
        <v>144180.9936000077</v>
      </c>
    </row>
    <row r="1913" spans="1:8" x14ac:dyDescent="0.25">
      <c r="A1913" t="s">
        <v>185</v>
      </c>
      <c r="B1913" t="s">
        <v>192</v>
      </c>
      <c r="C1913" t="s">
        <v>187</v>
      </c>
      <c r="D1913" t="s">
        <v>188</v>
      </c>
      <c r="E1913" s="7">
        <v>37820</v>
      </c>
      <c r="F1913" s="4">
        <v>3835</v>
      </c>
      <c r="G1913" s="8">
        <v>129009.40000000728</v>
      </c>
      <c r="H1913" s="8">
        <v>125139.11800000706</v>
      </c>
    </row>
    <row r="1914" spans="1:8" x14ac:dyDescent="0.25">
      <c r="A1914" t="s">
        <v>306</v>
      </c>
      <c r="B1914" t="s">
        <v>203</v>
      </c>
      <c r="C1914" t="s">
        <v>182</v>
      </c>
      <c r="D1914" t="s">
        <v>216</v>
      </c>
      <c r="E1914" s="7">
        <v>43294</v>
      </c>
      <c r="F1914" s="4">
        <v>7839</v>
      </c>
      <c r="G1914" s="8">
        <v>235718.73000001331</v>
      </c>
      <c r="H1914" s="8">
        <v>252219.04110001426</v>
      </c>
    </row>
    <row r="1915" spans="1:8" x14ac:dyDescent="0.25">
      <c r="A1915" t="s">
        <v>195</v>
      </c>
      <c r="B1915" t="s">
        <v>192</v>
      </c>
      <c r="C1915" t="s">
        <v>187</v>
      </c>
      <c r="D1915" t="s">
        <v>216</v>
      </c>
      <c r="E1915" s="7">
        <v>39302</v>
      </c>
      <c r="F1915" s="4">
        <v>1459</v>
      </c>
      <c r="G1915" s="8">
        <v>17960.290000000728</v>
      </c>
      <c r="H1915" s="8">
        <v>15445.849400000627</v>
      </c>
    </row>
    <row r="1916" spans="1:8" x14ac:dyDescent="0.25">
      <c r="A1916" t="s">
        <v>227</v>
      </c>
      <c r="B1916" t="s">
        <v>294</v>
      </c>
      <c r="C1916" t="s">
        <v>197</v>
      </c>
      <c r="D1916" t="s">
        <v>235</v>
      </c>
      <c r="E1916" s="7">
        <v>41219</v>
      </c>
      <c r="F1916" s="4">
        <v>9355</v>
      </c>
      <c r="G1916" s="8">
        <v>448478.70000002708</v>
      </c>
      <c r="H1916" s="8">
        <v>466417.84800002817</v>
      </c>
    </row>
    <row r="1917" spans="1:8" x14ac:dyDescent="0.25">
      <c r="A1917" t="s">
        <v>211</v>
      </c>
      <c r="B1917" t="s">
        <v>175</v>
      </c>
      <c r="C1917" t="s">
        <v>176</v>
      </c>
      <c r="D1917" t="s">
        <v>235</v>
      </c>
      <c r="E1917" s="7">
        <v>43095</v>
      </c>
      <c r="F1917" s="4">
        <v>6617</v>
      </c>
      <c r="G1917" s="8">
        <v>178526.66000000926</v>
      </c>
      <c r="H1917" s="8">
        <v>169600.32700000878</v>
      </c>
    </row>
    <row r="1918" spans="1:8" x14ac:dyDescent="0.25">
      <c r="A1918" t="s">
        <v>207</v>
      </c>
      <c r="B1918" t="s">
        <v>203</v>
      </c>
      <c r="C1918" t="s">
        <v>212</v>
      </c>
      <c r="D1918" t="s">
        <v>177</v>
      </c>
      <c r="E1918" s="7">
        <v>42453</v>
      </c>
      <c r="F1918" s="4">
        <v>7683</v>
      </c>
      <c r="G1918" s="8">
        <v>169794.30000000846</v>
      </c>
      <c r="H1918" s="8">
        <v>178284.01500000889</v>
      </c>
    </row>
    <row r="1919" spans="1:8" x14ac:dyDescent="0.25">
      <c r="A1919" t="s">
        <v>180</v>
      </c>
      <c r="B1919" t="s">
        <v>186</v>
      </c>
      <c r="C1919" t="s">
        <v>208</v>
      </c>
      <c r="D1919" t="s">
        <v>188</v>
      </c>
      <c r="E1919" s="7">
        <v>40649</v>
      </c>
      <c r="F1919" s="4">
        <v>10442</v>
      </c>
      <c r="G1919" s="8">
        <v>120396.26000000419</v>
      </c>
      <c r="H1919" s="8">
        <v>143271.54940000497</v>
      </c>
    </row>
    <row r="1920" spans="1:8" x14ac:dyDescent="0.25">
      <c r="A1920" t="s">
        <v>387</v>
      </c>
      <c r="B1920" t="s">
        <v>192</v>
      </c>
      <c r="C1920" t="s">
        <v>197</v>
      </c>
      <c r="D1920" t="s">
        <v>204</v>
      </c>
      <c r="E1920" s="7">
        <v>43092</v>
      </c>
      <c r="F1920" s="4">
        <v>2098</v>
      </c>
      <c r="G1920" s="8">
        <v>73597.840000004202</v>
      </c>
      <c r="H1920" s="8">
        <v>56670.336800003235</v>
      </c>
    </row>
    <row r="1921" spans="1:8" x14ac:dyDescent="0.25">
      <c r="A1921" t="s">
        <v>269</v>
      </c>
      <c r="B1921" t="s">
        <v>192</v>
      </c>
      <c r="C1921" t="s">
        <v>208</v>
      </c>
      <c r="D1921" t="s">
        <v>235</v>
      </c>
      <c r="E1921" s="7">
        <v>42450</v>
      </c>
      <c r="F1921" s="4">
        <v>4398</v>
      </c>
      <c r="G1921" s="8">
        <v>163737.54000000923</v>
      </c>
      <c r="H1921" s="8">
        <v>145726.41060000821</v>
      </c>
    </row>
    <row r="1922" spans="1:8" x14ac:dyDescent="0.25">
      <c r="A1922" t="s">
        <v>278</v>
      </c>
      <c r="B1922" t="s">
        <v>192</v>
      </c>
      <c r="C1922" t="s">
        <v>197</v>
      </c>
      <c r="D1922" t="s">
        <v>204</v>
      </c>
      <c r="E1922" s="7">
        <v>43443</v>
      </c>
      <c r="F1922" s="4">
        <v>465</v>
      </c>
      <c r="G1922" s="8">
        <v>10504.350000000511</v>
      </c>
      <c r="H1922" s="8">
        <v>8403.4800000004088</v>
      </c>
    </row>
    <row r="1923" spans="1:8" x14ac:dyDescent="0.25">
      <c r="A1923" t="s">
        <v>180</v>
      </c>
      <c r="B1923" t="s">
        <v>203</v>
      </c>
      <c r="C1923" t="s">
        <v>182</v>
      </c>
      <c r="D1923" t="s">
        <v>235</v>
      </c>
      <c r="E1923" s="7">
        <v>36796</v>
      </c>
      <c r="F1923" s="4">
        <v>10057</v>
      </c>
      <c r="G1923" s="8">
        <v>269829.31000001408</v>
      </c>
      <c r="H1923" s="8">
        <v>304907.1203000159</v>
      </c>
    </row>
    <row r="1924" spans="1:8" x14ac:dyDescent="0.25">
      <c r="A1924" t="s">
        <v>374</v>
      </c>
      <c r="B1924" t="s">
        <v>285</v>
      </c>
      <c r="C1924" t="s">
        <v>197</v>
      </c>
      <c r="D1924" t="s">
        <v>177</v>
      </c>
      <c r="E1924" s="7">
        <v>43456</v>
      </c>
      <c r="F1924" s="4">
        <v>5837</v>
      </c>
      <c r="G1924" s="8">
        <v>322260.77000001981</v>
      </c>
      <c r="H1924" s="8">
        <v>215914.71590001328</v>
      </c>
    </row>
    <row r="1925" spans="1:8" x14ac:dyDescent="0.25">
      <c r="A1925" t="s">
        <v>180</v>
      </c>
      <c r="B1925" t="s">
        <v>196</v>
      </c>
      <c r="C1925" t="s">
        <v>208</v>
      </c>
      <c r="D1925" t="s">
        <v>188</v>
      </c>
      <c r="E1925" s="7">
        <v>40079</v>
      </c>
      <c r="F1925" s="4">
        <v>11790</v>
      </c>
      <c r="G1925" s="8">
        <v>587849.4000000353</v>
      </c>
      <c r="H1925" s="8">
        <v>652512.83400003926</v>
      </c>
    </row>
    <row r="1926" spans="1:8" x14ac:dyDescent="0.25">
      <c r="A1926" t="s">
        <v>233</v>
      </c>
      <c r="B1926" t="s">
        <v>234</v>
      </c>
      <c r="C1926" t="s">
        <v>215</v>
      </c>
      <c r="D1926" t="s">
        <v>188</v>
      </c>
      <c r="E1926" s="7">
        <v>40453</v>
      </c>
      <c r="F1926" s="4">
        <v>3801</v>
      </c>
      <c r="G1926" s="8">
        <v>114600.15000000647</v>
      </c>
      <c r="H1926" s="8">
        <v>119184.15600000673</v>
      </c>
    </row>
    <row r="1927" spans="1:8" x14ac:dyDescent="0.25">
      <c r="A1927" t="s">
        <v>269</v>
      </c>
      <c r="B1927" t="s">
        <v>203</v>
      </c>
      <c r="C1927" t="s">
        <v>197</v>
      </c>
      <c r="D1927" t="s">
        <v>216</v>
      </c>
      <c r="E1927" s="7">
        <v>41108</v>
      </c>
      <c r="F1927" s="4">
        <v>3506</v>
      </c>
      <c r="G1927" s="8">
        <v>45297.520000001758</v>
      </c>
      <c r="H1927" s="8">
        <v>32614.214400001263</v>
      </c>
    </row>
    <row r="1928" spans="1:8" x14ac:dyDescent="0.25">
      <c r="A1928" t="s">
        <v>341</v>
      </c>
      <c r="B1928" t="s">
        <v>192</v>
      </c>
      <c r="C1928" t="s">
        <v>215</v>
      </c>
      <c r="D1928" t="s">
        <v>235</v>
      </c>
      <c r="E1928" s="7">
        <v>36841</v>
      </c>
      <c r="F1928" s="4">
        <v>5839</v>
      </c>
      <c r="G1928" s="8">
        <v>133829.88000000699</v>
      </c>
      <c r="H1928" s="8">
        <v>132491.58120000691</v>
      </c>
    </row>
    <row r="1929" spans="1:8" x14ac:dyDescent="0.25">
      <c r="A1929" t="s">
        <v>207</v>
      </c>
      <c r="B1929" t="s">
        <v>230</v>
      </c>
      <c r="C1929" t="s">
        <v>212</v>
      </c>
      <c r="D1929" t="s">
        <v>216</v>
      </c>
      <c r="E1929" s="7">
        <v>39965</v>
      </c>
      <c r="F1929" s="4">
        <v>8774</v>
      </c>
      <c r="G1929" s="8">
        <v>98444.280000003506</v>
      </c>
      <c r="H1929" s="8">
        <v>77770.981200002774</v>
      </c>
    </row>
    <row r="1930" spans="1:8" x14ac:dyDescent="0.25">
      <c r="A1930" t="s">
        <v>211</v>
      </c>
      <c r="B1930" t="s">
        <v>203</v>
      </c>
      <c r="C1930" t="s">
        <v>187</v>
      </c>
      <c r="D1930" t="s">
        <v>216</v>
      </c>
      <c r="E1930" s="7">
        <v>40088</v>
      </c>
      <c r="F1930" s="4">
        <v>7354</v>
      </c>
      <c r="G1930" s="8">
        <v>169950.94000000882</v>
      </c>
      <c r="H1930" s="8">
        <v>147857.31780000767</v>
      </c>
    </row>
    <row r="1931" spans="1:8" x14ac:dyDescent="0.25">
      <c r="A1931" t="s">
        <v>224</v>
      </c>
      <c r="B1931" t="s">
        <v>175</v>
      </c>
      <c r="C1931" t="s">
        <v>246</v>
      </c>
      <c r="D1931" t="s">
        <v>235</v>
      </c>
      <c r="E1931" s="7">
        <v>38608</v>
      </c>
      <c r="F1931" s="4">
        <v>10605</v>
      </c>
      <c r="G1931" s="8">
        <v>544566.75000003283</v>
      </c>
      <c r="H1931" s="8">
        <v>566349.42000003415</v>
      </c>
    </row>
    <row r="1932" spans="1:8" x14ac:dyDescent="0.25">
      <c r="A1932" t="s">
        <v>174</v>
      </c>
      <c r="B1932" t="s">
        <v>192</v>
      </c>
      <c r="C1932" t="s">
        <v>212</v>
      </c>
      <c r="D1932" t="s">
        <v>204</v>
      </c>
      <c r="E1932" s="7">
        <v>41753</v>
      </c>
      <c r="F1932" s="4">
        <v>7595</v>
      </c>
      <c r="G1932" s="8">
        <v>253369.20000001442</v>
      </c>
      <c r="H1932" s="8">
        <v>243234.43200001383</v>
      </c>
    </row>
    <row r="1933" spans="1:8" x14ac:dyDescent="0.25">
      <c r="A1933" t="s">
        <v>211</v>
      </c>
      <c r="B1933" t="s">
        <v>192</v>
      </c>
      <c r="C1933" t="s">
        <v>197</v>
      </c>
      <c r="D1933" t="s">
        <v>204</v>
      </c>
      <c r="E1933" s="7">
        <v>38332</v>
      </c>
      <c r="F1933" s="4">
        <v>6664</v>
      </c>
      <c r="G1933" s="8">
        <v>46514.720000000663</v>
      </c>
      <c r="H1933" s="8">
        <v>46979.86720000067</v>
      </c>
    </row>
    <row r="1934" spans="1:8" x14ac:dyDescent="0.25">
      <c r="A1934" t="s">
        <v>221</v>
      </c>
      <c r="B1934" t="s">
        <v>175</v>
      </c>
      <c r="C1934" t="s">
        <v>246</v>
      </c>
      <c r="D1934" t="s">
        <v>188</v>
      </c>
      <c r="E1934" s="7">
        <v>37364</v>
      </c>
      <c r="F1934" s="4">
        <v>2836</v>
      </c>
      <c r="G1934" s="8">
        <v>96509.080000005386</v>
      </c>
      <c r="H1934" s="8">
        <v>100369.44320000561</v>
      </c>
    </row>
    <row r="1935" spans="1:8" x14ac:dyDescent="0.25">
      <c r="A1935" t="s">
        <v>374</v>
      </c>
      <c r="B1935" t="s">
        <v>196</v>
      </c>
      <c r="C1935" t="s">
        <v>197</v>
      </c>
      <c r="D1935" t="s">
        <v>204</v>
      </c>
      <c r="E1935" s="7">
        <v>43758</v>
      </c>
      <c r="F1935" s="4">
        <v>2657</v>
      </c>
      <c r="G1935" s="8">
        <v>114065.01000000664</v>
      </c>
      <c r="H1935" s="8">
        <v>88970.707800005184</v>
      </c>
    </row>
    <row r="1936" spans="1:8" x14ac:dyDescent="0.25">
      <c r="A1936" t="s">
        <v>200</v>
      </c>
      <c r="B1936" t="s">
        <v>192</v>
      </c>
      <c r="C1936" t="s">
        <v>246</v>
      </c>
      <c r="D1936" t="s">
        <v>235</v>
      </c>
      <c r="E1936" s="7">
        <v>37626</v>
      </c>
      <c r="F1936" s="4">
        <v>490</v>
      </c>
      <c r="G1936" s="8">
        <v>26959.800000001618</v>
      </c>
      <c r="H1936" s="8">
        <v>33699.750000002023</v>
      </c>
    </row>
    <row r="1937" spans="1:8" x14ac:dyDescent="0.25">
      <c r="A1937" t="s">
        <v>174</v>
      </c>
      <c r="B1937" t="s">
        <v>251</v>
      </c>
      <c r="C1937" t="s">
        <v>208</v>
      </c>
      <c r="D1937" t="s">
        <v>235</v>
      </c>
      <c r="E1937" s="7">
        <v>41387</v>
      </c>
      <c r="F1937" s="4">
        <v>5514</v>
      </c>
      <c r="G1937" s="8">
        <v>193100.28000001103</v>
      </c>
      <c r="H1937" s="8">
        <v>187307.27160001069</v>
      </c>
    </row>
    <row r="1938" spans="1:8" x14ac:dyDescent="0.25">
      <c r="A1938" t="s">
        <v>343</v>
      </c>
      <c r="B1938" t="s">
        <v>192</v>
      </c>
      <c r="C1938" t="s">
        <v>176</v>
      </c>
      <c r="D1938" t="s">
        <v>177</v>
      </c>
      <c r="E1938" s="7">
        <v>37513</v>
      </c>
      <c r="F1938" s="4">
        <v>827</v>
      </c>
      <c r="G1938" s="8">
        <v>35933.150000002155</v>
      </c>
      <c r="H1938" s="8">
        <v>38807.802000002332</v>
      </c>
    </row>
    <row r="1939" spans="1:8" x14ac:dyDescent="0.25">
      <c r="A1939" t="s">
        <v>207</v>
      </c>
      <c r="B1939" t="s">
        <v>251</v>
      </c>
      <c r="C1939" t="s">
        <v>208</v>
      </c>
      <c r="D1939" t="s">
        <v>204</v>
      </c>
      <c r="E1939" s="7">
        <v>41514</v>
      </c>
      <c r="F1939" s="4">
        <v>6715</v>
      </c>
      <c r="G1939" s="8">
        <v>113953.55000000539</v>
      </c>
      <c r="H1939" s="8">
        <v>118511.69200000561</v>
      </c>
    </row>
    <row r="1940" spans="1:8" x14ac:dyDescent="0.25">
      <c r="A1940" t="s">
        <v>211</v>
      </c>
      <c r="B1940" t="s">
        <v>192</v>
      </c>
      <c r="C1940" t="s">
        <v>176</v>
      </c>
      <c r="D1940" t="s">
        <v>177</v>
      </c>
      <c r="E1940" s="7">
        <v>40312</v>
      </c>
      <c r="F1940" s="4">
        <v>10412</v>
      </c>
      <c r="G1940" s="8">
        <v>78402.360000001354</v>
      </c>
      <c r="H1940" s="8">
        <v>95650.879200001655</v>
      </c>
    </row>
    <row r="1941" spans="1:8" x14ac:dyDescent="0.25">
      <c r="A1941" t="s">
        <v>185</v>
      </c>
      <c r="B1941" t="s">
        <v>192</v>
      </c>
      <c r="C1941" t="s">
        <v>176</v>
      </c>
      <c r="D1941" t="s">
        <v>177</v>
      </c>
      <c r="E1941" s="7">
        <v>41754</v>
      </c>
      <c r="F1941" s="4">
        <v>3006</v>
      </c>
      <c r="G1941" s="8">
        <v>167313.96000001021</v>
      </c>
      <c r="H1941" s="8">
        <v>137197.44720000835</v>
      </c>
    </row>
    <row r="1942" spans="1:8" x14ac:dyDescent="0.25">
      <c r="A1942" t="s">
        <v>207</v>
      </c>
      <c r="B1942" t="s">
        <v>192</v>
      </c>
      <c r="C1942" t="s">
        <v>212</v>
      </c>
      <c r="D1942" t="s">
        <v>204</v>
      </c>
      <c r="E1942" s="7">
        <v>38467</v>
      </c>
      <c r="F1942" s="4">
        <v>11984</v>
      </c>
      <c r="G1942" s="8">
        <v>379173.76000002155</v>
      </c>
      <c r="H1942" s="8">
        <v>326089.4336000185</v>
      </c>
    </row>
    <row r="1943" spans="1:8" x14ac:dyDescent="0.25">
      <c r="A1943" t="s">
        <v>266</v>
      </c>
      <c r="B1943" t="s">
        <v>203</v>
      </c>
      <c r="C1943" t="s">
        <v>197</v>
      </c>
      <c r="D1943" t="s">
        <v>188</v>
      </c>
      <c r="E1943" s="7">
        <v>41457</v>
      </c>
      <c r="F1943" s="4">
        <v>5889</v>
      </c>
      <c r="G1943" s="8">
        <v>245217.96000001414</v>
      </c>
      <c r="H1943" s="8">
        <v>149582.95560000863</v>
      </c>
    </row>
    <row r="1944" spans="1:8" x14ac:dyDescent="0.25">
      <c r="A1944" t="s">
        <v>245</v>
      </c>
      <c r="B1944" t="s">
        <v>192</v>
      </c>
      <c r="C1944" t="s">
        <v>197</v>
      </c>
      <c r="D1944" t="s">
        <v>177</v>
      </c>
      <c r="E1944" s="7">
        <v>38593</v>
      </c>
      <c r="F1944" s="4">
        <v>4745</v>
      </c>
      <c r="G1944" s="8">
        <v>105196.65000000522</v>
      </c>
      <c r="H1944" s="8">
        <v>66273.889500003294</v>
      </c>
    </row>
    <row r="1945" spans="1:8" x14ac:dyDescent="0.25">
      <c r="A1945" t="s">
        <v>482</v>
      </c>
      <c r="B1945" t="s">
        <v>192</v>
      </c>
      <c r="C1945" t="s">
        <v>176</v>
      </c>
      <c r="D1945" t="s">
        <v>216</v>
      </c>
      <c r="E1945" s="7">
        <v>43337</v>
      </c>
      <c r="F1945" s="4">
        <v>670</v>
      </c>
      <c r="G1945" s="8">
        <v>11256.000000000537</v>
      </c>
      <c r="H1945" s="8">
        <v>12944.400000000616</v>
      </c>
    </row>
    <row r="1946" spans="1:8" x14ac:dyDescent="0.25">
      <c r="A1946" t="s">
        <v>482</v>
      </c>
      <c r="B1946" t="s">
        <v>192</v>
      </c>
      <c r="C1946" t="s">
        <v>187</v>
      </c>
      <c r="D1946" t="s">
        <v>188</v>
      </c>
      <c r="E1946" s="7">
        <v>42914</v>
      </c>
      <c r="F1946" s="4">
        <v>1698</v>
      </c>
      <c r="G1946" s="8">
        <v>77191.080000004586</v>
      </c>
      <c r="H1946" s="8">
        <v>60209.042400003578</v>
      </c>
    </row>
    <row r="1947" spans="1:8" x14ac:dyDescent="0.25">
      <c r="A1947" t="s">
        <v>269</v>
      </c>
      <c r="B1947" t="s">
        <v>234</v>
      </c>
      <c r="C1947" t="s">
        <v>176</v>
      </c>
      <c r="D1947" t="s">
        <v>188</v>
      </c>
      <c r="E1947" s="7">
        <v>40512</v>
      </c>
      <c r="F1947" s="4">
        <v>1063</v>
      </c>
      <c r="G1947" s="8">
        <v>48664.140000002873</v>
      </c>
      <c r="H1947" s="8">
        <v>52557.27120000311</v>
      </c>
    </row>
    <row r="1948" spans="1:8" x14ac:dyDescent="0.25">
      <c r="A1948" t="s">
        <v>387</v>
      </c>
      <c r="B1948" t="s">
        <v>192</v>
      </c>
      <c r="C1948" t="s">
        <v>212</v>
      </c>
      <c r="D1948" t="s">
        <v>216</v>
      </c>
      <c r="E1948" s="7">
        <v>37200</v>
      </c>
      <c r="F1948" s="4">
        <v>10401</v>
      </c>
      <c r="G1948" s="8">
        <v>563734.2000000343</v>
      </c>
      <c r="H1948" s="8">
        <v>699030.40800004255</v>
      </c>
    </row>
    <row r="1949" spans="1:8" x14ac:dyDescent="0.25">
      <c r="A1949" t="s">
        <v>278</v>
      </c>
      <c r="B1949" t="s">
        <v>192</v>
      </c>
      <c r="C1949" t="s">
        <v>208</v>
      </c>
      <c r="D1949" t="s">
        <v>188</v>
      </c>
      <c r="E1949" s="7">
        <v>43248</v>
      </c>
      <c r="F1949" s="4">
        <v>3239</v>
      </c>
      <c r="G1949" s="8">
        <v>181481.17000001101</v>
      </c>
      <c r="H1949" s="8">
        <v>143370.1243000087</v>
      </c>
    </row>
    <row r="1950" spans="1:8" x14ac:dyDescent="0.25">
      <c r="A1950" t="s">
        <v>374</v>
      </c>
      <c r="B1950" t="s">
        <v>192</v>
      </c>
      <c r="C1950" t="s">
        <v>208</v>
      </c>
      <c r="D1950" t="s">
        <v>204</v>
      </c>
      <c r="E1950" s="7">
        <v>37445</v>
      </c>
      <c r="F1950" s="4">
        <v>847</v>
      </c>
      <c r="G1950" s="8">
        <v>35794.220000002118</v>
      </c>
      <c r="H1950" s="8">
        <v>41521.295200002452</v>
      </c>
    </row>
    <row r="1951" spans="1:8" x14ac:dyDescent="0.25">
      <c r="A1951" t="s">
        <v>185</v>
      </c>
      <c r="B1951" t="s">
        <v>203</v>
      </c>
      <c r="C1951" t="s">
        <v>212</v>
      </c>
      <c r="D1951" t="s">
        <v>188</v>
      </c>
      <c r="E1951" s="7">
        <v>40491</v>
      </c>
      <c r="F1951" s="4">
        <v>6529</v>
      </c>
      <c r="G1951" s="8">
        <v>188231.07000001046</v>
      </c>
      <c r="H1951" s="8">
        <v>124232.5062000069</v>
      </c>
    </row>
    <row r="1952" spans="1:8" x14ac:dyDescent="0.25">
      <c r="A1952" t="s">
        <v>278</v>
      </c>
      <c r="B1952" t="s">
        <v>192</v>
      </c>
      <c r="C1952" t="s">
        <v>212</v>
      </c>
      <c r="D1952" t="s">
        <v>216</v>
      </c>
      <c r="E1952" s="7">
        <v>41857</v>
      </c>
      <c r="F1952" s="4">
        <v>432</v>
      </c>
      <c r="G1952" s="8">
        <v>8320.320000000389</v>
      </c>
      <c r="H1952" s="8">
        <v>8902.7424000004175</v>
      </c>
    </row>
    <row r="1953" spans="1:8" x14ac:dyDescent="0.25">
      <c r="A1953" t="s">
        <v>341</v>
      </c>
      <c r="B1953" t="s">
        <v>192</v>
      </c>
      <c r="C1953" t="s">
        <v>176</v>
      </c>
      <c r="D1953" t="s">
        <v>188</v>
      </c>
      <c r="E1953" s="7">
        <v>39755</v>
      </c>
      <c r="F1953" s="4">
        <v>7312</v>
      </c>
      <c r="G1953" s="8">
        <v>203127.36000001096</v>
      </c>
      <c r="H1953" s="8">
        <v>180783.35040000975</v>
      </c>
    </row>
    <row r="1954" spans="1:8" x14ac:dyDescent="0.25">
      <c r="A1954" t="s">
        <v>263</v>
      </c>
      <c r="B1954" t="s">
        <v>192</v>
      </c>
      <c r="C1954" t="s">
        <v>215</v>
      </c>
      <c r="D1954" t="s">
        <v>204</v>
      </c>
      <c r="E1954" s="7">
        <v>37863</v>
      </c>
      <c r="F1954" s="4">
        <v>6154</v>
      </c>
      <c r="G1954" s="8">
        <v>318777.2000000191</v>
      </c>
      <c r="H1954" s="8">
        <v>379344.86800002272</v>
      </c>
    </row>
    <row r="1955" spans="1:8" x14ac:dyDescent="0.25">
      <c r="A1955" t="s">
        <v>200</v>
      </c>
      <c r="B1955" t="s">
        <v>203</v>
      </c>
      <c r="C1955" t="s">
        <v>246</v>
      </c>
      <c r="D1955" t="s">
        <v>235</v>
      </c>
      <c r="E1955" s="7">
        <v>43166</v>
      </c>
      <c r="F1955" s="4">
        <v>3211</v>
      </c>
      <c r="G1955" s="8">
        <v>142857.39000000837</v>
      </c>
      <c r="H1955" s="8">
        <v>160000.27680000939</v>
      </c>
    </row>
    <row r="1956" spans="1:8" x14ac:dyDescent="0.25">
      <c r="A1956" t="s">
        <v>269</v>
      </c>
      <c r="B1956" t="s">
        <v>192</v>
      </c>
      <c r="C1956" t="s">
        <v>197</v>
      </c>
      <c r="D1956" t="s">
        <v>216</v>
      </c>
      <c r="E1956" s="7">
        <v>40179</v>
      </c>
      <c r="F1956" s="4">
        <v>9457</v>
      </c>
      <c r="G1956" s="8">
        <v>187154.03000000946</v>
      </c>
      <c r="H1956" s="8">
        <v>129136.28070000652</v>
      </c>
    </row>
    <row r="1957" spans="1:8" x14ac:dyDescent="0.25">
      <c r="A1957" t="s">
        <v>207</v>
      </c>
      <c r="B1957" t="s">
        <v>192</v>
      </c>
      <c r="C1957" t="s">
        <v>212</v>
      </c>
      <c r="D1957" t="s">
        <v>216</v>
      </c>
      <c r="E1957" s="7">
        <v>36741</v>
      </c>
      <c r="F1957" s="4">
        <v>3715</v>
      </c>
      <c r="G1957" s="8">
        <v>42351.000000001484</v>
      </c>
      <c r="H1957" s="8">
        <v>50821.20000000178</v>
      </c>
    </row>
    <row r="1958" spans="1:8" x14ac:dyDescent="0.25">
      <c r="A1958" t="s">
        <v>221</v>
      </c>
      <c r="B1958" t="s">
        <v>192</v>
      </c>
      <c r="C1958" t="s">
        <v>215</v>
      </c>
      <c r="D1958" t="s">
        <v>177</v>
      </c>
      <c r="E1958" s="7">
        <v>37182</v>
      </c>
      <c r="F1958" s="4">
        <v>8934</v>
      </c>
      <c r="G1958" s="8">
        <v>467516.22000002861</v>
      </c>
      <c r="H1958" s="8">
        <v>411414.27360002516</v>
      </c>
    </row>
    <row r="1959" spans="1:8" x14ac:dyDescent="0.25">
      <c r="A1959" t="s">
        <v>343</v>
      </c>
      <c r="B1959" t="s">
        <v>192</v>
      </c>
      <c r="C1959" t="s">
        <v>187</v>
      </c>
      <c r="D1959" t="s">
        <v>235</v>
      </c>
      <c r="E1959" s="7">
        <v>43149</v>
      </c>
      <c r="F1959" s="4">
        <v>2230</v>
      </c>
      <c r="G1959" s="8">
        <v>95444.000000005573</v>
      </c>
      <c r="H1959" s="8">
        <v>114532.80000000668</v>
      </c>
    </row>
    <row r="1960" spans="1:8" x14ac:dyDescent="0.25">
      <c r="A1960" t="s">
        <v>269</v>
      </c>
      <c r="B1960" t="s">
        <v>192</v>
      </c>
      <c r="C1960" t="s">
        <v>208</v>
      </c>
      <c r="D1960" t="s">
        <v>204</v>
      </c>
      <c r="E1960" s="7">
        <v>39897</v>
      </c>
      <c r="F1960" s="4">
        <v>8178</v>
      </c>
      <c r="G1960" s="8">
        <v>158080.74000000735</v>
      </c>
      <c r="H1960" s="8">
        <v>110656.51800000515</v>
      </c>
    </row>
    <row r="1961" spans="1:8" x14ac:dyDescent="0.25">
      <c r="A1961" t="s">
        <v>224</v>
      </c>
      <c r="B1961" t="s">
        <v>192</v>
      </c>
      <c r="C1961" t="s">
        <v>182</v>
      </c>
      <c r="D1961" t="s">
        <v>204</v>
      </c>
      <c r="E1961" s="7">
        <v>37671</v>
      </c>
      <c r="F1961" s="4">
        <v>450</v>
      </c>
      <c r="G1961" s="8">
        <v>15057.000000000855</v>
      </c>
      <c r="H1961" s="8">
        <v>16412.130000000932</v>
      </c>
    </row>
    <row r="1962" spans="1:8" x14ac:dyDescent="0.25">
      <c r="A1962" t="s">
        <v>348</v>
      </c>
      <c r="B1962" t="s">
        <v>192</v>
      </c>
      <c r="C1962" t="s">
        <v>246</v>
      </c>
      <c r="D1962" t="s">
        <v>216</v>
      </c>
      <c r="E1962" s="7">
        <v>42877</v>
      </c>
      <c r="F1962" s="4">
        <v>3031</v>
      </c>
      <c r="G1962" s="8">
        <v>28521.710000000785</v>
      </c>
      <c r="H1962" s="8">
        <v>33085.183600000906</v>
      </c>
    </row>
    <row r="1963" spans="1:8" x14ac:dyDescent="0.25">
      <c r="A1963" t="s">
        <v>343</v>
      </c>
      <c r="B1963" t="s">
        <v>192</v>
      </c>
      <c r="C1963" t="s">
        <v>176</v>
      </c>
      <c r="D1963" t="s">
        <v>235</v>
      </c>
      <c r="E1963" s="7">
        <v>43096</v>
      </c>
      <c r="F1963" s="4">
        <v>3564</v>
      </c>
      <c r="G1963" s="8">
        <v>105138.0000000057</v>
      </c>
      <c r="H1963" s="8">
        <v>112497.66000000612</v>
      </c>
    </row>
    <row r="1964" spans="1:8" x14ac:dyDescent="0.25">
      <c r="A1964" t="s">
        <v>233</v>
      </c>
      <c r="B1964" t="s">
        <v>203</v>
      </c>
      <c r="C1964" t="s">
        <v>215</v>
      </c>
      <c r="D1964" t="s">
        <v>188</v>
      </c>
      <c r="E1964" s="7">
        <v>38604</v>
      </c>
      <c r="F1964" s="4">
        <v>8622</v>
      </c>
      <c r="G1964" s="8">
        <v>132089.04000000603</v>
      </c>
      <c r="H1964" s="8">
        <v>96424.9992000044</v>
      </c>
    </row>
    <row r="1965" spans="1:8" x14ac:dyDescent="0.25">
      <c r="A1965" t="s">
        <v>348</v>
      </c>
      <c r="B1965" t="s">
        <v>203</v>
      </c>
      <c r="C1965" t="s">
        <v>246</v>
      </c>
      <c r="D1965" t="s">
        <v>204</v>
      </c>
      <c r="E1965" s="7">
        <v>42409</v>
      </c>
      <c r="F1965" s="4">
        <v>5127</v>
      </c>
      <c r="G1965" s="8">
        <v>179291.19000001028</v>
      </c>
      <c r="H1965" s="8">
        <v>143432.95200000823</v>
      </c>
    </row>
    <row r="1966" spans="1:8" x14ac:dyDescent="0.25">
      <c r="A1966" t="s">
        <v>195</v>
      </c>
      <c r="B1966" t="s">
        <v>294</v>
      </c>
      <c r="C1966" t="s">
        <v>212</v>
      </c>
      <c r="D1966" t="s">
        <v>235</v>
      </c>
      <c r="E1966" s="7">
        <v>39089</v>
      </c>
      <c r="F1966" s="4">
        <v>5044</v>
      </c>
      <c r="G1966" s="8">
        <v>47312.720000001311</v>
      </c>
      <c r="H1966" s="8">
        <v>47312.720000001311</v>
      </c>
    </row>
    <row r="1967" spans="1:8" x14ac:dyDescent="0.25">
      <c r="A1967" t="s">
        <v>433</v>
      </c>
      <c r="B1967" t="s">
        <v>192</v>
      </c>
      <c r="C1967" t="s">
        <v>176</v>
      </c>
      <c r="D1967" t="s">
        <v>235</v>
      </c>
      <c r="E1967" s="7">
        <v>36665</v>
      </c>
      <c r="F1967" s="4">
        <v>1072</v>
      </c>
      <c r="G1967" s="8">
        <v>30862.880000001718</v>
      </c>
      <c r="H1967" s="8">
        <v>36109.569600002011</v>
      </c>
    </row>
    <row r="1968" spans="1:8" x14ac:dyDescent="0.25">
      <c r="A1968" t="s">
        <v>266</v>
      </c>
      <c r="B1968" t="s">
        <v>294</v>
      </c>
      <c r="C1968" t="s">
        <v>212</v>
      </c>
      <c r="D1968" t="s">
        <v>204</v>
      </c>
      <c r="E1968" s="7">
        <v>41323</v>
      </c>
      <c r="F1968" s="4">
        <v>5506</v>
      </c>
      <c r="G1968" s="8">
        <v>226626.9600000132</v>
      </c>
      <c r="H1968" s="8">
        <v>183567.83760001071</v>
      </c>
    </row>
    <row r="1969" spans="1:8" x14ac:dyDescent="0.25">
      <c r="A1969" t="s">
        <v>278</v>
      </c>
      <c r="B1969" t="s">
        <v>192</v>
      </c>
      <c r="C1969" t="s">
        <v>187</v>
      </c>
      <c r="D1969" t="s">
        <v>204</v>
      </c>
      <c r="E1969" s="7">
        <v>39790</v>
      </c>
      <c r="F1969" s="4">
        <v>3612</v>
      </c>
      <c r="G1969" s="8">
        <v>179010.72000001083</v>
      </c>
      <c r="H1969" s="8">
        <v>118147.07520000715</v>
      </c>
    </row>
    <row r="1970" spans="1:8" x14ac:dyDescent="0.25">
      <c r="A1970" t="s">
        <v>278</v>
      </c>
      <c r="B1970" t="s">
        <v>251</v>
      </c>
      <c r="C1970" t="s">
        <v>182</v>
      </c>
      <c r="D1970" t="s">
        <v>204</v>
      </c>
      <c r="E1970" s="7">
        <v>42559</v>
      </c>
      <c r="F1970" s="4">
        <v>9202</v>
      </c>
      <c r="G1970" s="8">
        <v>260508.62000001382</v>
      </c>
      <c r="H1970" s="8">
        <v>231852.67180001229</v>
      </c>
    </row>
    <row r="1971" spans="1:8" x14ac:dyDescent="0.25">
      <c r="A1971" t="s">
        <v>256</v>
      </c>
      <c r="B1971" t="s">
        <v>192</v>
      </c>
      <c r="C1971" t="s">
        <v>215</v>
      </c>
      <c r="D1971" t="s">
        <v>204</v>
      </c>
      <c r="E1971" s="7">
        <v>43390</v>
      </c>
      <c r="F1971" s="4">
        <v>11552</v>
      </c>
      <c r="G1971" s="8">
        <v>397157.76000002195</v>
      </c>
      <c r="H1971" s="8">
        <v>460703.00160002545</v>
      </c>
    </row>
    <row r="1972" spans="1:8" x14ac:dyDescent="0.25">
      <c r="A1972" t="s">
        <v>482</v>
      </c>
      <c r="B1972" t="s">
        <v>192</v>
      </c>
      <c r="C1972" t="s">
        <v>212</v>
      </c>
      <c r="D1972" t="s">
        <v>235</v>
      </c>
      <c r="E1972" s="7">
        <v>43264</v>
      </c>
      <c r="F1972" s="4">
        <v>6739</v>
      </c>
      <c r="G1972" s="8">
        <v>43736.110000000401</v>
      </c>
      <c r="H1972" s="8">
        <v>32364.721400000297</v>
      </c>
    </row>
    <row r="1973" spans="1:8" x14ac:dyDescent="0.25">
      <c r="A1973" t="s">
        <v>306</v>
      </c>
      <c r="B1973" t="s">
        <v>192</v>
      </c>
      <c r="C1973" t="s">
        <v>182</v>
      </c>
      <c r="D1973" t="s">
        <v>204</v>
      </c>
      <c r="E1973" s="7">
        <v>40169</v>
      </c>
      <c r="F1973" s="4">
        <v>4089</v>
      </c>
      <c r="G1973" s="8">
        <v>142051.86000000816</v>
      </c>
      <c r="H1973" s="8">
        <v>171882.75060000987</v>
      </c>
    </row>
    <row r="1974" spans="1:8" x14ac:dyDescent="0.25">
      <c r="A1974" t="s">
        <v>240</v>
      </c>
      <c r="B1974" t="s">
        <v>192</v>
      </c>
      <c r="C1974" t="s">
        <v>212</v>
      </c>
      <c r="D1974" t="s">
        <v>204</v>
      </c>
      <c r="E1974" s="7">
        <v>41751</v>
      </c>
      <c r="F1974" s="4">
        <v>4142</v>
      </c>
      <c r="G1974" s="8">
        <v>71159.560000003316</v>
      </c>
      <c r="H1974" s="8">
        <v>86814.663200004041</v>
      </c>
    </row>
    <row r="1975" spans="1:8" x14ac:dyDescent="0.25">
      <c r="A1975" t="s">
        <v>275</v>
      </c>
      <c r="B1975" t="s">
        <v>192</v>
      </c>
      <c r="C1975" t="s">
        <v>215</v>
      </c>
      <c r="D1975" t="s">
        <v>216</v>
      </c>
      <c r="E1975" s="7">
        <v>38407</v>
      </c>
      <c r="F1975" s="4">
        <v>2547</v>
      </c>
      <c r="G1975" s="8">
        <v>49691.970000002293</v>
      </c>
      <c r="H1975" s="8">
        <v>48698.130600002245</v>
      </c>
    </row>
    <row r="1976" spans="1:8" x14ac:dyDescent="0.25">
      <c r="A1976" t="s">
        <v>348</v>
      </c>
      <c r="B1976" t="s">
        <v>230</v>
      </c>
      <c r="C1976" t="s">
        <v>197</v>
      </c>
      <c r="D1976" t="s">
        <v>216</v>
      </c>
      <c r="E1976" s="7">
        <v>39461</v>
      </c>
      <c r="F1976" s="4">
        <v>9095</v>
      </c>
      <c r="G1976" s="8">
        <v>313231.80000001728</v>
      </c>
      <c r="H1976" s="8">
        <v>328893.39000001817</v>
      </c>
    </row>
    <row r="1977" spans="1:8" x14ac:dyDescent="0.25">
      <c r="A1977" t="s">
        <v>482</v>
      </c>
      <c r="B1977" t="s">
        <v>186</v>
      </c>
      <c r="C1977" t="s">
        <v>246</v>
      </c>
      <c r="D1977" t="s">
        <v>204</v>
      </c>
      <c r="E1977" s="7">
        <v>40936</v>
      </c>
      <c r="F1977" s="4">
        <v>4015</v>
      </c>
      <c r="G1977" s="8">
        <v>136630.45000000761</v>
      </c>
      <c r="H1977" s="8">
        <v>137996.75450000769</v>
      </c>
    </row>
    <row r="1978" spans="1:8" x14ac:dyDescent="0.25">
      <c r="A1978" t="s">
        <v>313</v>
      </c>
      <c r="B1978" t="s">
        <v>350</v>
      </c>
      <c r="C1978" t="s">
        <v>208</v>
      </c>
      <c r="D1978" t="s">
        <v>204</v>
      </c>
      <c r="E1978" s="7">
        <v>42710</v>
      </c>
      <c r="F1978" s="4">
        <v>7571</v>
      </c>
      <c r="G1978" s="8">
        <v>172997.35000000909</v>
      </c>
      <c r="H1978" s="8">
        <v>188567.11150000992</v>
      </c>
    </row>
    <row r="1979" spans="1:8" x14ac:dyDescent="0.25">
      <c r="A1979" t="s">
        <v>269</v>
      </c>
      <c r="B1979" t="s">
        <v>192</v>
      </c>
      <c r="C1979" t="s">
        <v>197</v>
      </c>
      <c r="D1979" t="s">
        <v>235</v>
      </c>
      <c r="E1979" s="7">
        <v>43672</v>
      </c>
      <c r="F1979" s="4">
        <v>10107</v>
      </c>
      <c r="G1979" s="8">
        <v>416509.4700000243</v>
      </c>
      <c r="H1979" s="8">
        <v>445665.13290002604</v>
      </c>
    </row>
    <row r="1980" spans="1:8" x14ac:dyDescent="0.25">
      <c r="A1980" t="s">
        <v>221</v>
      </c>
      <c r="B1980" t="s">
        <v>192</v>
      </c>
      <c r="C1980" t="s">
        <v>187</v>
      </c>
      <c r="D1980" t="s">
        <v>216</v>
      </c>
      <c r="E1980" s="7">
        <v>42236</v>
      </c>
      <c r="F1980" s="4">
        <v>1872</v>
      </c>
      <c r="G1980" s="8">
        <v>32404.320000001502</v>
      </c>
      <c r="H1980" s="8">
        <v>36292.838400001689</v>
      </c>
    </row>
    <row r="1981" spans="1:8" x14ac:dyDescent="0.25">
      <c r="A1981" t="s">
        <v>433</v>
      </c>
      <c r="B1981" t="s">
        <v>251</v>
      </c>
      <c r="C1981" t="s">
        <v>215</v>
      </c>
      <c r="D1981" t="s">
        <v>216</v>
      </c>
      <c r="E1981" s="7">
        <v>39097</v>
      </c>
      <c r="F1981" s="4">
        <v>329</v>
      </c>
      <c r="G1981" s="8">
        <v>10162.81000000056</v>
      </c>
      <c r="H1981" s="8">
        <v>8333.5042000004578</v>
      </c>
    </row>
    <row r="1982" spans="1:8" x14ac:dyDescent="0.25">
      <c r="A1982" t="s">
        <v>191</v>
      </c>
      <c r="B1982" t="s">
        <v>192</v>
      </c>
      <c r="C1982" t="s">
        <v>215</v>
      </c>
      <c r="D1982" t="s">
        <v>235</v>
      </c>
      <c r="E1982" s="7">
        <v>43116</v>
      </c>
      <c r="F1982" s="4">
        <v>205</v>
      </c>
      <c r="G1982" s="8">
        <v>2824.9000000001024</v>
      </c>
      <c r="H1982" s="8">
        <v>3163.888000000115</v>
      </c>
    </row>
    <row r="1983" spans="1:8" x14ac:dyDescent="0.25">
      <c r="A1983" t="s">
        <v>174</v>
      </c>
      <c r="B1983" t="s">
        <v>285</v>
      </c>
      <c r="C1983" t="s">
        <v>212</v>
      </c>
      <c r="D1983" t="s">
        <v>204</v>
      </c>
      <c r="E1983" s="7">
        <v>38055</v>
      </c>
      <c r="F1983" s="4">
        <v>568</v>
      </c>
      <c r="G1983" s="8">
        <v>22560.960000001309</v>
      </c>
      <c r="H1983" s="8">
        <v>15341.45280000089</v>
      </c>
    </row>
    <row r="1984" spans="1:8" x14ac:dyDescent="0.25">
      <c r="A1984" t="s">
        <v>387</v>
      </c>
      <c r="B1984" t="s">
        <v>350</v>
      </c>
      <c r="C1984" t="s">
        <v>187</v>
      </c>
      <c r="D1984" t="s">
        <v>188</v>
      </c>
      <c r="E1984" s="7">
        <v>42028</v>
      </c>
      <c r="F1984" s="4">
        <v>3675</v>
      </c>
      <c r="G1984" s="8">
        <v>72507.750000003667</v>
      </c>
      <c r="H1984" s="8">
        <v>65982.052500003338</v>
      </c>
    </row>
    <row r="1985" spans="1:8" x14ac:dyDescent="0.25">
      <c r="A1985" t="s">
        <v>343</v>
      </c>
      <c r="B1985" t="s">
        <v>230</v>
      </c>
      <c r="C1985" t="s">
        <v>208</v>
      </c>
      <c r="D1985" t="s">
        <v>216</v>
      </c>
      <c r="E1985" s="7">
        <v>36809</v>
      </c>
      <c r="F1985" s="4">
        <v>10239</v>
      </c>
      <c r="G1985" s="8">
        <v>261913.62000001434</v>
      </c>
      <c r="H1985" s="8">
        <v>159767.30820000876</v>
      </c>
    </row>
    <row r="1986" spans="1:8" x14ac:dyDescent="0.25">
      <c r="A1986" t="s">
        <v>348</v>
      </c>
      <c r="B1986" t="s">
        <v>192</v>
      </c>
      <c r="C1986" t="s">
        <v>215</v>
      </c>
      <c r="D1986" t="s">
        <v>188</v>
      </c>
      <c r="E1986" s="7">
        <v>39509</v>
      </c>
      <c r="F1986" s="4">
        <v>6006</v>
      </c>
      <c r="G1986" s="8">
        <v>222101.88000001261</v>
      </c>
      <c r="H1986" s="8">
        <v>253196.14320001434</v>
      </c>
    </row>
    <row r="1987" spans="1:8" x14ac:dyDescent="0.25">
      <c r="A1987" t="s">
        <v>256</v>
      </c>
      <c r="B1987" t="s">
        <v>192</v>
      </c>
      <c r="C1987" t="s">
        <v>208</v>
      </c>
      <c r="D1987" t="s">
        <v>188</v>
      </c>
      <c r="E1987" s="7">
        <v>36598</v>
      </c>
      <c r="F1987" s="4">
        <v>2206</v>
      </c>
      <c r="G1987" s="8">
        <v>41009.54000000198</v>
      </c>
      <c r="H1987" s="8">
        <v>45520.589400002202</v>
      </c>
    </row>
    <row r="1988" spans="1:8" x14ac:dyDescent="0.25">
      <c r="A1988" t="s">
        <v>275</v>
      </c>
      <c r="B1988" t="s">
        <v>192</v>
      </c>
      <c r="C1988" t="s">
        <v>197</v>
      </c>
      <c r="D1988" t="s">
        <v>188</v>
      </c>
      <c r="E1988" s="7">
        <v>37388</v>
      </c>
      <c r="F1988" s="4">
        <v>6409</v>
      </c>
      <c r="G1988" s="8">
        <v>271869.78000001604</v>
      </c>
      <c r="H1988" s="8">
        <v>206621.03280001218</v>
      </c>
    </row>
    <row r="1989" spans="1:8" x14ac:dyDescent="0.25">
      <c r="A1989" t="s">
        <v>191</v>
      </c>
      <c r="B1989" t="s">
        <v>192</v>
      </c>
      <c r="C1989" t="s">
        <v>182</v>
      </c>
      <c r="D1989" t="s">
        <v>235</v>
      </c>
      <c r="E1989" s="7">
        <v>38000</v>
      </c>
      <c r="F1989" s="4">
        <v>11336</v>
      </c>
      <c r="G1989" s="8">
        <v>566346.56000003405</v>
      </c>
      <c r="H1989" s="8">
        <v>702269.73440004222</v>
      </c>
    </row>
    <row r="1990" spans="1:8" x14ac:dyDescent="0.25">
      <c r="A1990" t="s">
        <v>263</v>
      </c>
      <c r="B1990" t="s">
        <v>192</v>
      </c>
      <c r="C1990" t="s">
        <v>176</v>
      </c>
      <c r="D1990" t="s">
        <v>216</v>
      </c>
      <c r="E1990" s="7">
        <v>36966</v>
      </c>
      <c r="F1990" s="4">
        <v>1334</v>
      </c>
      <c r="G1990" s="8">
        <v>49851.580000002803</v>
      </c>
      <c r="H1990" s="8">
        <v>31406.495400001768</v>
      </c>
    </row>
    <row r="1991" spans="1:8" x14ac:dyDescent="0.25">
      <c r="A1991" t="s">
        <v>433</v>
      </c>
      <c r="B1991" t="s">
        <v>192</v>
      </c>
      <c r="C1991" t="s">
        <v>197</v>
      </c>
      <c r="D1991" t="s">
        <v>188</v>
      </c>
      <c r="E1991" s="7">
        <v>36974</v>
      </c>
      <c r="F1991" s="4">
        <v>4415</v>
      </c>
      <c r="G1991" s="8">
        <v>134966.5500000075</v>
      </c>
      <c r="H1991" s="8">
        <v>98525.581500005472</v>
      </c>
    </row>
    <row r="1992" spans="1:8" x14ac:dyDescent="0.25">
      <c r="A1992" t="s">
        <v>191</v>
      </c>
      <c r="B1992" t="s">
        <v>192</v>
      </c>
      <c r="C1992" t="s">
        <v>176</v>
      </c>
      <c r="D1992" t="s">
        <v>204</v>
      </c>
      <c r="E1992" s="7">
        <v>38776</v>
      </c>
      <c r="F1992" s="4">
        <v>5866</v>
      </c>
      <c r="G1992" s="8">
        <v>98431.480000004696</v>
      </c>
      <c r="H1992" s="8">
        <v>102368.73920000489</v>
      </c>
    </row>
    <row r="1993" spans="1:8" x14ac:dyDescent="0.25">
      <c r="A1993" t="s">
        <v>266</v>
      </c>
      <c r="B1993" t="s">
        <v>192</v>
      </c>
      <c r="C1993" t="s">
        <v>187</v>
      </c>
      <c r="D1993" t="s">
        <v>188</v>
      </c>
      <c r="E1993" s="7">
        <v>40348</v>
      </c>
      <c r="F1993" s="4">
        <v>8809</v>
      </c>
      <c r="G1993" s="8">
        <v>162349.87000000791</v>
      </c>
      <c r="H1993" s="8">
        <v>97409.92200000475</v>
      </c>
    </row>
    <row r="1994" spans="1:8" x14ac:dyDescent="0.25">
      <c r="A1994" t="s">
        <v>227</v>
      </c>
      <c r="B1994" t="s">
        <v>192</v>
      </c>
      <c r="C1994" t="s">
        <v>208</v>
      </c>
      <c r="D1994" t="s">
        <v>177</v>
      </c>
      <c r="E1994" s="7">
        <v>36780</v>
      </c>
      <c r="F1994" s="4">
        <v>8956</v>
      </c>
      <c r="G1994" s="8">
        <v>119383.48000000448</v>
      </c>
      <c r="H1994" s="8">
        <v>100282.12320000376</v>
      </c>
    </row>
    <row r="1995" spans="1:8" x14ac:dyDescent="0.25">
      <c r="A1995" t="s">
        <v>343</v>
      </c>
      <c r="B1995" t="s">
        <v>203</v>
      </c>
      <c r="C1995" t="s">
        <v>246</v>
      </c>
      <c r="D1995" t="s">
        <v>204</v>
      </c>
      <c r="E1995" s="7">
        <v>38175</v>
      </c>
      <c r="F1995" s="4">
        <v>2080</v>
      </c>
      <c r="G1995" s="8">
        <v>94993.600000005623</v>
      </c>
      <c r="H1995" s="8">
        <v>111142.51200000657</v>
      </c>
    </row>
    <row r="1996" spans="1:8" x14ac:dyDescent="0.25">
      <c r="A1996" t="s">
        <v>306</v>
      </c>
      <c r="B1996" t="s">
        <v>192</v>
      </c>
      <c r="C1996" t="s">
        <v>215</v>
      </c>
      <c r="D1996" t="s">
        <v>177</v>
      </c>
      <c r="E1996" s="7">
        <v>41057</v>
      </c>
      <c r="F1996" s="4">
        <v>8721</v>
      </c>
      <c r="G1996" s="8">
        <v>67849.380000001314</v>
      </c>
      <c r="H1996" s="8">
        <v>83454.737400001613</v>
      </c>
    </row>
    <row r="1997" spans="1:8" x14ac:dyDescent="0.25">
      <c r="A1997" t="s">
        <v>433</v>
      </c>
      <c r="B1997" t="s">
        <v>251</v>
      </c>
      <c r="C1997" t="s">
        <v>182</v>
      </c>
      <c r="D1997" t="s">
        <v>235</v>
      </c>
      <c r="E1997" s="7">
        <v>37393</v>
      </c>
      <c r="F1997" s="4">
        <v>10234</v>
      </c>
      <c r="G1997" s="8">
        <v>268540.16000001435</v>
      </c>
      <c r="H1997" s="8">
        <v>290023.3728000155</v>
      </c>
    </row>
    <row r="1998" spans="1:8" x14ac:dyDescent="0.25">
      <c r="A1998" t="s">
        <v>278</v>
      </c>
      <c r="B1998" t="s">
        <v>192</v>
      </c>
      <c r="C1998" t="s">
        <v>208</v>
      </c>
      <c r="D1998" t="s">
        <v>188</v>
      </c>
      <c r="E1998" s="7">
        <v>41510</v>
      </c>
      <c r="F1998" s="4">
        <v>2103</v>
      </c>
      <c r="G1998" s="8">
        <v>106559.01000000631</v>
      </c>
      <c r="H1998" s="8">
        <v>79919.257500004736</v>
      </c>
    </row>
    <row r="1999" spans="1:8" x14ac:dyDescent="0.25">
      <c r="A1999" t="s">
        <v>341</v>
      </c>
      <c r="B1999" t="s">
        <v>175</v>
      </c>
      <c r="C1999" t="s">
        <v>212</v>
      </c>
      <c r="D1999" t="s">
        <v>216</v>
      </c>
      <c r="E1999" s="7">
        <v>39360</v>
      </c>
      <c r="F1999" s="4">
        <v>6788</v>
      </c>
      <c r="G1999" s="8">
        <v>300708.40000001766</v>
      </c>
      <c r="H1999" s="8">
        <v>342807.57600002008</v>
      </c>
    </row>
    <row r="2000" spans="1:8" x14ac:dyDescent="0.25">
      <c r="A2000" t="s">
        <v>195</v>
      </c>
      <c r="B2000" t="s">
        <v>192</v>
      </c>
      <c r="C2000" t="s">
        <v>208</v>
      </c>
      <c r="D2000" t="s">
        <v>235</v>
      </c>
      <c r="E2000" s="7">
        <v>40592</v>
      </c>
      <c r="F2000" s="4">
        <v>1418</v>
      </c>
      <c r="G2000" s="8">
        <v>60179.920000003542</v>
      </c>
      <c r="H2000" s="8">
        <v>46338.538400002726</v>
      </c>
    </row>
    <row r="2001" spans="1:8" x14ac:dyDescent="0.25">
      <c r="A2001" t="s">
        <v>275</v>
      </c>
      <c r="B2001" t="s">
        <v>192</v>
      </c>
      <c r="C2001" t="s">
        <v>197</v>
      </c>
      <c r="D2001" t="s">
        <v>235</v>
      </c>
      <c r="E2001" s="7">
        <v>42368</v>
      </c>
      <c r="F2001" s="4">
        <v>3677</v>
      </c>
      <c r="G2001" s="8">
        <v>156346.04000000918</v>
      </c>
      <c r="H2001" s="8">
        <v>178234.48560001043</v>
      </c>
    </row>
    <row r="2002" spans="1:8" x14ac:dyDescent="0.25">
      <c r="A2002" t="s">
        <v>207</v>
      </c>
      <c r="B2002" t="s">
        <v>192</v>
      </c>
      <c r="C2002" t="s">
        <v>176</v>
      </c>
      <c r="D2002" t="s">
        <v>188</v>
      </c>
      <c r="E2002" s="7">
        <v>40725</v>
      </c>
      <c r="F2002" s="4">
        <v>7128</v>
      </c>
      <c r="G2002" s="8">
        <v>55740.960000001069</v>
      </c>
      <c r="H2002" s="8">
        <v>51839.092800000995</v>
      </c>
    </row>
    <row r="2003" spans="1:8" x14ac:dyDescent="0.25">
      <c r="A2003" t="s">
        <v>195</v>
      </c>
      <c r="B2003" t="s">
        <v>192</v>
      </c>
      <c r="C2003" t="s">
        <v>187</v>
      </c>
      <c r="D2003" t="s">
        <v>188</v>
      </c>
      <c r="E2003" s="7">
        <v>38011</v>
      </c>
      <c r="F2003" s="4">
        <v>3915</v>
      </c>
      <c r="G2003" s="8">
        <v>125436.60000000703</v>
      </c>
      <c r="H2003" s="8">
        <v>153032.65200000859</v>
      </c>
    </row>
    <row r="2004" spans="1:8" x14ac:dyDescent="0.25">
      <c r="A2004" t="s">
        <v>227</v>
      </c>
      <c r="B2004" t="s">
        <v>192</v>
      </c>
      <c r="C2004" t="s">
        <v>197</v>
      </c>
      <c r="D2004" t="s">
        <v>235</v>
      </c>
      <c r="E2004" s="7">
        <v>36655</v>
      </c>
      <c r="F2004" s="4">
        <v>5393</v>
      </c>
      <c r="G2004" s="8">
        <v>248347.65000001455</v>
      </c>
      <c r="H2004" s="8">
        <v>273182.41500001604</v>
      </c>
    </row>
    <row r="2005" spans="1:8" x14ac:dyDescent="0.25">
      <c r="A2005" t="s">
        <v>227</v>
      </c>
      <c r="B2005" t="s">
        <v>251</v>
      </c>
      <c r="C2005" t="s">
        <v>182</v>
      </c>
      <c r="D2005" t="s">
        <v>216</v>
      </c>
      <c r="E2005" s="7">
        <v>36666</v>
      </c>
      <c r="F2005" s="4">
        <v>535</v>
      </c>
      <c r="G2005" s="8">
        <v>21223.45000000123</v>
      </c>
      <c r="H2005" s="8">
        <v>24831.436500001437</v>
      </c>
    </row>
    <row r="2006" spans="1:8" x14ac:dyDescent="0.25">
      <c r="A2006" t="s">
        <v>240</v>
      </c>
      <c r="B2006" t="s">
        <v>192</v>
      </c>
      <c r="C2006" t="s">
        <v>176</v>
      </c>
      <c r="D2006" t="s">
        <v>204</v>
      </c>
      <c r="E2006" s="7">
        <v>37890</v>
      </c>
      <c r="F2006" s="4">
        <v>1615</v>
      </c>
      <c r="G2006" s="8">
        <v>35433.100000001774</v>
      </c>
      <c r="H2006" s="8">
        <v>30472.466000001525</v>
      </c>
    </row>
    <row r="2007" spans="1:8" x14ac:dyDescent="0.25">
      <c r="A2007" t="s">
        <v>218</v>
      </c>
      <c r="B2007" t="s">
        <v>181</v>
      </c>
      <c r="C2007" t="s">
        <v>212</v>
      </c>
      <c r="D2007" t="s">
        <v>235</v>
      </c>
      <c r="E2007" s="7">
        <v>41629</v>
      </c>
      <c r="F2007" s="4">
        <v>5083</v>
      </c>
      <c r="G2007" s="8">
        <v>67603.900000002541</v>
      </c>
      <c r="H2007" s="8">
        <v>48674.808000001831</v>
      </c>
    </row>
    <row r="2008" spans="1:8" x14ac:dyDescent="0.25">
      <c r="A2008" t="s">
        <v>256</v>
      </c>
      <c r="B2008" t="s">
        <v>251</v>
      </c>
      <c r="C2008" t="s">
        <v>182</v>
      </c>
      <c r="D2008" t="s">
        <v>204</v>
      </c>
      <c r="E2008" s="7">
        <v>38324</v>
      </c>
      <c r="F2008" s="4">
        <v>1160</v>
      </c>
      <c r="G2008" s="8">
        <v>64136.400000003945</v>
      </c>
      <c r="H2008" s="8">
        <v>42971.388000002647</v>
      </c>
    </row>
    <row r="2009" spans="1:8" x14ac:dyDescent="0.25">
      <c r="A2009" t="s">
        <v>200</v>
      </c>
      <c r="B2009" t="s">
        <v>203</v>
      </c>
      <c r="C2009" t="s">
        <v>176</v>
      </c>
      <c r="D2009" t="s">
        <v>188</v>
      </c>
      <c r="E2009" s="7">
        <v>38584</v>
      </c>
      <c r="F2009" s="4">
        <v>2094</v>
      </c>
      <c r="G2009" s="8">
        <v>82964.280000004816</v>
      </c>
      <c r="H2009" s="8">
        <v>97897.850400005671</v>
      </c>
    </row>
    <row r="2010" spans="1:8" x14ac:dyDescent="0.25">
      <c r="A2010" t="s">
        <v>200</v>
      </c>
      <c r="B2010" t="s">
        <v>203</v>
      </c>
      <c r="C2010" t="s">
        <v>212</v>
      </c>
      <c r="D2010" t="s">
        <v>177</v>
      </c>
      <c r="E2010" s="7">
        <v>41277</v>
      </c>
      <c r="F2010" s="4">
        <v>4518</v>
      </c>
      <c r="G2010" s="8">
        <v>215011.62000001266</v>
      </c>
      <c r="H2010" s="8">
        <v>232212.54960001368</v>
      </c>
    </row>
    <row r="2011" spans="1:8" x14ac:dyDescent="0.25">
      <c r="A2011" t="s">
        <v>348</v>
      </c>
      <c r="B2011" t="s">
        <v>203</v>
      </c>
      <c r="C2011" t="s">
        <v>176</v>
      </c>
      <c r="D2011" t="s">
        <v>235</v>
      </c>
      <c r="E2011" s="7">
        <v>36684</v>
      </c>
      <c r="F2011" s="4">
        <v>2920</v>
      </c>
      <c r="G2011" s="8">
        <v>101294.80000000584</v>
      </c>
      <c r="H2011" s="8">
        <v>63815.724000003676</v>
      </c>
    </row>
    <row r="2012" spans="1:8" x14ac:dyDescent="0.25">
      <c r="A2012" t="s">
        <v>180</v>
      </c>
      <c r="B2012" t="s">
        <v>192</v>
      </c>
      <c r="C2012" t="s">
        <v>215</v>
      </c>
      <c r="D2012" t="s">
        <v>188</v>
      </c>
      <c r="E2012" s="7">
        <v>42909</v>
      </c>
      <c r="F2012" s="4">
        <v>921</v>
      </c>
      <c r="G2012" s="8">
        <v>23227.620000001196</v>
      </c>
      <c r="H2012" s="8">
        <v>21833.962800001122</v>
      </c>
    </row>
    <row r="2013" spans="1:8" x14ac:dyDescent="0.25">
      <c r="A2013" t="s">
        <v>174</v>
      </c>
      <c r="B2013" t="s">
        <v>192</v>
      </c>
      <c r="C2013" t="s">
        <v>197</v>
      </c>
      <c r="D2013" t="s">
        <v>235</v>
      </c>
      <c r="E2013" s="7">
        <v>38864</v>
      </c>
      <c r="F2013" s="4">
        <v>7956</v>
      </c>
      <c r="G2013" s="8">
        <v>163734.48000000796</v>
      </c>
      <c r="H2013" s="8">
        <v>163734.48000000796</v>
      </c>
    </row>
    <row r="2014" spans="1:8" x14ac:dyDescent="0.25">
      <c r="A2014" t="s">
        <v>185</v>
      </c>
      <c r="B2014" t="s">
        <v>251</v>
      </c>
      <c r="C2014" t="s">
        <v>208</v>
      </c>
      <c r="D2014" t="s">
        <v>204</v>
      </c>
      <c r="E2014" s="7">
        <v>42687</v>
      </c>
      <c r="F2014" s="4">
        <v>3770</v>
      </c>
      <c r="G2014" s="8">
        <v>192910.90000001169</v>
      </c>
      <c r="H2014" s="8">
        <v>206414.66300001252</v>
      </c>
    </row>
    <row r="2015" spans="1:8" x14ac:dyDescent="0.25">
      <c r="A2015" t="s">
        <v>245</v>
      </c>
      <c r="B2015" t="s">
        <v>192</v>
      </c>
      <c r="C2015" t="s">
        <v>215</v>
      </c>
      <c r="D2015" t="s">
        <v>216</v>
      </c>
      <c r="E2015" s="7">
        <v>43518</v>
      </c>
      <c r="F2015" s="4">
        <v>4023</v>
      </c>
      <c r="G2015" s="8">
        <v>162488.97000000966</v>
      </c>
      <c r="H2015" s="8">
        <v>173863.19790001036</v>
      </c>
    </row>
    <row r="2016" spans="1:8" x14ac:dyDescent="0.25">
      <c r="A2016" t="s">
        <v>482</v>
      </c>
      <c r="B2016" t="s">
        <v>192</v>
      </c>
      <c r="C2016" t="s">
        <v>246</v>
      </c>
      <c r="D2016" t="s">
        <v>216</v>
      </c>
      <c r="E2016" s="7">
        <v>42503</v>
      </c>
      <c r="F2016" s="4">
        <v>5309</v>
      </c>
      <c r="G2016" s="8">
        <v>60841.140000002124</v>
      </c>
      <c r="H2016" s="8">
        <v>75443.01360000264</v>
      </c>
    </row>
    <row r="2017" spans="1:8" x14ac:dyDescent="0.25">
      <c r="A2017" t="s">
        <v>227</v>
      </c>
      <c r="B2017" t="s">
        <v>203</v>
      </c>
      <c r="C2017" t="s">
        <v>208</v>
      </c>
      <c r="D2017" t="s">
        <v>235</v>
      </c>
      <c r="E2017" s="7">
        <v>39662</v>
      </c>
      <c r="F2017" s="4">
        <v>11792</v>
      </c>
      <c r="G2017" s="8">
        <v>444322.56000002596</v>
      </c>
      <c r="H2017" s="8">
        <v>515414.16960003006</v>
      </c>
    </row>
    <row r="2018" spans="1:8" x14ac:dyDescent="0.25">
      <c r="A2018" t="s">
        <v>180</v>
      </c>
      <c r="B2018" t="s">
        <v>192</v>
      </c>
      <c r="C2018" t="s">
        <v>176</v>
      </c>
      <c r="D2018" t="s">
        <v>216</v>
      </c>
      <c r="E2018" s="7">
        <v>41084</v>
      </c>
      <c r="F2018" s="4">
        <v>8300</v>
      </c>
      <c r="G2018" s="8">
        <v>394001.00000002322</v>
      </c>
      <c r="H2018" s="8">
        <v>457041.16000002692</v>
      </c>
    </row>
    <row r="2019" spans="1:8" x14ac:dyDescent="0.25">
      <c r="A2019" t="s">
        <v>221</v>
      </c>
      <c r="B2019" t="s">
        <v>192</v>
      </c>
      <c r="C2019" t="s">
        <v>182</v>
      </c>
      <c r="D2019" t="s">
        <v>188</v>
      </c>
      <c r="E2019" s="7">
        <v>36699</v>
      </c>
      <c r="F2019" s="4">
        <v>3080</v>
      </c>
      <c r="G2019" s="8">
        <v>114822.40000000646</v>
      </c>
      <c r="H2019" s="8">
        <v>81523.904000004579</v>
      </c>
    </row>
    <row r="2020" spans="1:8" x14ac:dyDescent="0.25">
      <c r="A2020" t="s">
        <v>245</v>
      </c>
      <c r="B2020" t="s">
        <v>192</v>
      </c>
      <c r="C2020" t="s">
        <v>215</v>
      </c>
      <c r="D2020" t="s">
        <v>204</v>
      </c>
      <c r="E2020" s="7">
        <v>40422</v>
      </c>
      <c r="F2020" s="4">
        <v>4808</v>
      </c>
      <c r="G2020" s="8">
        <v>194387.44000001156</v>
      </c>
      <c r="H2020" s="8">
        <v>188555.81680001121</v>
      </c>
    </row>
    <row r="2021" spans="1:8" x14ac:dyDescent="0.25">
      <c r="A2021" t="s">
        <v>218</v>
      </c>
      <c r="B2021" t="s">
        <v>203</v>
      </c>
      <c r="C2021" t="s">
        <v>208</v>
      </c>
      <c r="D2021" t="s">
        <v>235</v>
      </c>
      <c r="E2021" s="7">
        <v>38548</v>
      </c>
      <c r="F2021" s="4">
        <v>794</v>
      </c>
      <c r="G2021" s="8">
        <v>20913.960000001112</v>
      </c>
      <c r="H2021" s="8">
        <v>16103.749200000857</v>
      </c>
    </row>
    <row r="2022" spans="1:8" x14ac:dyDescent="0.25">
      <c r="A2022" t="s">
        <v>278</v>
      </c>
      <c r="B2022" t="s">
        <v>294</v>
      </c>
      <c r="C2022" t="s">
        <v>208</v>
      </c>
      <c r="D2022" t="s">
        <v>204</v>
      </c>
      <c r="E2022" s="7">
        <v>38129</v>
      </c>
      <c r="F2022" s="4">
        <v>2879</v>
      </c>
      <c r="G2022" s="8">
        <v>24039.650000000547</v>
      </c>
      <c r="H2022" s="8">
        <v>20193.306000000459</v>
      </c>
    </row>
    <row r="2023" spans="1:8" x14ac:dyDescent="0.25">
      <c r="A2023" t="s">
        <v>266</v>
      </c>
      <c r="B2023" t="s">
        <v>251</v>
      </c>
      <c r="C2023" t="s">
        <v>176</v>
      </c>
      <c r="D2023" t="s">
        <v>235</v>
      </c>
      <c r="E2023" s="7">
        <v>36554</v>
      </c>
      <c r="F2023" s="4">
        <v>1816</v>
      </c>
      <c r="G2023" s="8">
        <v>85370.160000005082</v>
      </c>
      <c r="H2023" s="8">
        <v>56344.305600003354</v>
      </c>
    </row>
    <row r="2024" spans="1:8" x14ac:dyDescent="0.25">
      <c r="A2024" t="s">
        <v>211</v>
      </c>
      <c r="B2024" t="s">
        <v>192</v>
      </c>
      <c r="C2024" t="s">
        <v>212</v>
      </c>
      <c r="D2024" t="s">
        <v>188</v>
      </c>
      <c r="E2024" s="7">
        <v>42976</v>
      </c>
      <c r="F2024" s="4">
        <v>337</v>
      </c>
      <c r="G2024" s="8">
        <v>3969.8600000001352</v>
      </c>
      <c r="H2024" s="8">
        <v>2381.9160000000811</v>
      </c>
    </row>
    <row r="2025" spans="1:8" x14ac:dyDescent="0.25">
      <c r="A2025" t="s">
        <v>224</v>
      </c>
      <c r="B2025" t="s">
        <v>192</v>
      </c>
      <c r="C2025" t="s">
        <v>246</v>
      </c>
      <c r="D2025" t="s">
        <v>188</v>
      </c>
      <c r="E2025" s="7">
        <v>42985</v>
      </c>
      <c r="F2025" s="4">
        <v>11743</v>
      </c>
      <c r="G2025" s="8">
        <v>637057.75000003877</v>
      </c>
      <c r="H2025" s="8">
        <v>796322.18750004843</v>
      </c>
    </row>
    <row r="2026" spans="1:8" x14ac:dyDescent="0.25">
      <c r="A2026" t="s">
        <v>341</v>
      </c>
      <c r="B2026" t="s">
        <v>192</v>
      </c>
      <c r="C2026" t="s">
        <v>182</v>
      </c>
      <c r="D2026" t="s">
        <v>188</v>
      </c>
      <c r="E2026" s="7">
        <v>37676</v>
      </c>
      <c r="F2026" s="4">
        <v>3686</v>
      </c>
      <c r="G2026" s="8">
        <v>193367.56000001178</v>
      </c>
      <c r="H2026" s="8">
        <v>121821.56280000742</v>
      </c>
    </row>
    <row r="2027" spans="1:8" x14ac:dyDescent="0.25">
      <c r="A2027" t="s">
        <v>240</v>
      </c>
      <c r="B2027" t="s">
        <v>203</v>
      </c>
      <c r="C2027" t="s">
        <v>208</v>
      </c>
      <c r="D2027" t="s">
        <v>204</v>
      </c>
      <c r="E2027" s="7">
        <v>40453</v>
      </c>
      <c r="F2027" s="4">
        <v>7320</v>
      </c>
      <c r="G2027" s="8">
        <v>120780.00000000512</v>
      </c>
      <c r="H2027" s="8">
        <v>73675.800000003117</v>
      </c>
    </row>
    <row r="2028" spans="1:8" x14ac:dyDescent="0.25">
      <c r="A2028" t="s">
        <v>482</v>
      </c>
      <c r="B2028" t="s">
        <v>203</v>
      </c>
      <c r="C2028" t="s">
        <v>212</v>
      </c>
      <c r="D2028" t="s">
        <v>204</v>
      </c>
      <c r="E2028" s="7">
        <v>37263</v>
      </c>
      <c r="F2028" s="4">
        <v>10810</v>
      </c>
      <c r="G2028" s="8">
        <v>561795.70000003348</v>
      </c>
      <c r="H2028" s="8">
        <v>589885.48500003514</v>
      </c>
    </row>
    <row r="2029" spans="1:8" x14ac:dyDescent="0.25">
      <c r="A2029" t="s">
        <v>256</v>
      </c>
      <c r="B2029" t="s">
        <v>251</v>
      </c>
      <c r="C2029" t="s">
        <v>208</v>
      </c>
      <c r="D2029" t="s">
        <v>177</v>
      </c>
      <c r="E2029" s="7">
        <v>40411</v>
      </c>
      <c r="F2029" s="4">
        <v>3366</v>
      </c>
      <c r="G2029" s="8">
        <v>189909.72000001144</v>
      </c>
      <c r="H2029" s="8">
        <v>233588.95560001407</v>
      </c>
    </row>
    <row r="2030" spans="1:8" x14ac:dyDescent="0.25">
      <c r="A2030" t="s">
        <v>185</v>
      </c>
      <c r="B2030" t="s">
        <v>192</v>
      </c>
      <c r="C2030" t="s">
        <v>187</v>
      </c>
      <c r="D2030" t="s">
        <v>235</v>
      </c>
      <c r="E2030" s="7">
        <v>41988</v>
      </c>
      <c r="F2030" s="4">
        <v>8185</v>
      </c>
      <c r="G2030" s="8">
        <v>300553.20000001718</v>
      </c>
      <c r="H2030" s="8">
        <v>261481.28400001494</v>
      </c>
    </row>
    <row r="2031" spans="1:8" x14ac:dyDescent="0.25">
      <c r="A2031" t="s">
        <v>245</v>
      </c>
      <c r="B2031" t="s">
        <v>203</v>
      </c>
      <c r="C2031" t="s">
        <v>215</v>
      </c>
      <c r="D2031" t="s">
        <v>188</v>
      </c>
      <c r="E2031" s="7">
        <v>43089</v>
      </c>
      <c r="F2031" s="4">
        <v>565</v>
      </c>
      <c r="G2031" s="8">
        <v>31685.200000001922</v>
      </c>
      <c r="H2031" s="8">
        <v>32002.052000001942</v>
      </c>
    </row>
    <row r="2032" spans="1:8" x14ac:dyDescent="0.25">
      <c r="A2032" t="s">
        <v>174</v>
      </c>
      <c r="B2032" t="s">
        <v>251</v>
      </c>
      <c r="C2032" t="s">
        <v>182</v>
      </c>
      <c r="D2032" t="s">
        <v>235</v>
      </c>
      <c r="E2032" s="7">
        <v>41577</v>
      </c>
      <c r="F2032" s="4">
        <v>8128</v>
      </c>
      <c r="G2032" s="8">
        <v>133949.44000000571</v>
      </c>
      <c r="H2032" s="8">
        <v>116536.01280000496</v>
      </c>
    </row>
    <row r="2033" spans="1:8" x14ac:dyDescent="0.25">
      <c r="A2033" t="s">
        <v>278</v>
      </c>
      <c r="B2033" t="s">
        <v>203</v>
      </c>
      <c r="C2033" t="s">
        <v>246</v>
      </c>
      <c r="D2033" t="s">
        <v>177</v>
      </c>
      <c r="E2033" s="7">
        <v>38516</v>
      </c>
      <c r="F2033" s="4">
        <v>6527</v>
      </c>
      <c r="G2033" s="8">
        <v>193003.39000001043</v>
      </c>
      <c r="H2033" s="8">
        <v>241254.23750001303</v>
      </c>
    </row>
    <row r="2034" spans="1:8" x14ac:dyDescent="0.25">
      <c r="A2034" t="s">
        <v>180</v>
      </c>
      <c r="B2034" t="s">
        <v>192</v>
      </c>
      <c r="C2034" t="s">
        <v>197</v>
      </c>
      <c r="D2034" t="s">
        <v>235</v>
      </c>
      <c r="E2034" s="7">
        <v>37241</v>
      </c>
      <c r="F2034" s="4">
        <v>9477</v>
      </c>
      <c r="G2034" s="8">
        <v>139880.52000000569</v>
      </c>
      <c r="H2034" s="8">
        <v>165059.0136000067</v>
      </c>
    </row>
    <row r="2035" spans="1:8" x14ac:dyDescent="0.25">
      <c r="A2035" t="s">
        <v>482</v>
      </c>
      <c r="B2035" t="s">
        <v>192</v>
      </c>
      <c r="C2035" t="s">
        <v>182</v>
      </c>
      <c r="D2035" t="s">
        <v>188</v>
      </c>
      <c r="E2035" s="7">
        <v>43165</v>
      </c>
      <c r="F2035" s="4">
        <v>1049</v>
      </c>
      <c r="G2035" s="8">
        <v>39127.700000002202</v>
      </c>
      <c r="H2035" s="8">
        <v>30910.883000001741</v>
      </c>
    </row>
    <row r="2036" spans="1:8" x14ac:dyDescent="0.25">
      <c r="A2036" t="s">
        <v>180</v>
      </c>
      <c r="B2036" t="s">
        <v>175</v>
      </c>
      <c r="C2036" t="s">
        <v>197</v>
      </c>
      <c r="D2036" t="s">
        <v>204</v>
      </c>
      <c r="E2036" s="7">
        <v>41296</v>
      </c>
      <c r="F2036" s="4">
        <v>2306</v>
      </c>
      <c r="G2036" s="8">
        <v>30346.960000001152</v>
      </c>
      <c r="H2036" s="8">
        <v>29740.02080000113</v>
      </c>
    </row>
    <row r="2037" spans="1:8" x14ac:dyDescent="0.25">
      <c r="A2037" t="s">
        <v>218</v>
      </c>
      <c r="B2037" t="s">
        <v>186</v>
      </c>
      <c r="C2037" t="s">
        <v>208</v>
      </c>
      <c r="D2037" t="s">
        <v>235</v>
      </c>
      <c r="E2037" s="7">
        <v>43290</v>
      </c>
      <c r="F2037" s="4">
        <v>9896</v>
      </c>
      <c r="G2037" s="8">
        <v>211081.68000001088</v>
      </c>
      <c r="H2037" s="8">
        <v>141424.72560000731</v>
      </c>
    </row>
    <row r="2038" spans="1:8" x14ac:dyDescent="0.25">
      <c r="A2038" t="s">
        <v>200</v>
      </c>
      <c r="B2038" t="s">
        <v>192</v>
      </c>
      <c r="C2038" t="s">
        <v>212</v>
      </c>
      <c r="D2038" t="s">
        <v>204</v>
      </c>
      <c r="E2038" s="7">
        <v>43774</v>
      </c>
      <c r="F2038" s="4">
        <v>2868</v>
      </c>
      <c r="G2038" s="8">
        <v>150512.64000000918</v>
      </c>
      <c r="H2038" s="8">
        <v>139976.75520000854</v>
      </c>
    </row>
    <row r="2039" spans="1:8" x14ac:dyDescent="0.25">
      <c r="A2039" t="s">
        <v>387</v>
      </c>
      <c r="B2039" t="s">
        <v>192</v>
      </c>
      <c r="C2039" t="s">
        <v>208</v>
      </c>
      <c r="D2039" t="s">
        <v>216</v>
      </c>
      <c r="E2039" s="7">
        <v>42583</v>
      </c>
      <c r="F2039" s="4">
        <v>7281</v>
      </c>
      <c r="G2039" s="8">
        <v>306457.2900000182</v>
      </c>
      <c r="H2039" s="8">
        <v>334038.44610001985</v>
      </c>
    </row>
    <row r="2040" spans="1:8" x14ac:dyDescent="0.25">
      <c r="A2040" t="s">
        <v>348</v>
      </c>
      <c r="B2040" t="s">
        <v>294</v>
      </c>
      <c r="C2040" t="s">
        <v>215</v>
      </c>
      <c r="D2040" t="s">
        <v>216</v>
      </c>
      <c r="E2040" s="7">
        <v>41147</v>
      </c>
      <c r="F2040" s="4">
        <v>6018</v>
      </c>
      <c r="G2040" s="8">
        <v>273819.00000001624</v>
      </c>
      <c r="H2040" s="8">
        <v>279295.38000001659</v>
      </c>
    </row>
    <row r="2041" spans="1:8" x14ac:dyDescent="0.25">
      <c r="A2041" t="s">
        <v>266</v>
      </c>
      <c r="B2041" t="s">
        <v>192</v>
      </c>
      <c r="C2041" t="s">
        <v>215</v>
      </c>
      <c r="D2041" t="s">
        <v>204</v>
      </c>
      <c r="E2041" s="7">
        <v>41765</v>
      </c>
      <c r="F2041" s="4">
        <v>2479</v>
      </c>
      <c r="G2041" s="8">
        <v>54488.420000002734</v>
      </c>
      <c r="H2041" s="8">
        <v>65386.104000003281</v>
      </c>
    </row>
    <row r="2042" spans="1:8" x14ac:dyDescent="0.25">
      <c r="A2042" t="s">
        <v>191</v>
      </c>
      <c r="B2042" t="s">
        <v>203</v>
      </c>
      <c r="C2042" t="s">
        <v>215</v>
      </c>
      <c r="D2042" t="s">
        <v>177</v>
      </c>
      <c r="E2042" s="7">
        <v>37184</v>
      </c>
      <c r="F2042" s="4">
        <v>1715</v>
      </c>
      <c r="G2042" s="8">
        <v>87585.050000005314</v>
      </c>
      <c r="H2042" s="8">
        <v>109481.31250000664</v>
      </c>
    </row>
    <row r="2043" spans="1:8" x14ac:dyDescent="0.25">
      <c r="A2043" t="s">
        <v>269</v>
      </c>
      <c r="B2043" t="s">
        <v>192</v>
      </c>
      <c r="C2043" t="s">
        <v>208</v>
      </c>
      <c r="D2043" t="s">
        <v>235</v>
      </c>
      <c r="E2043" s="7">
        <v>40721</v>
      </c>
      <c r="F2043" s="4">
        <v>5652</v>
      </c>
      <c r="G2043" s="8">
        <v>175494.60000000961</v>
      </c>
      <c r="H2043" s="8">
        <v>208838.57400001143</v>
      </c>
    </row>
    <row r="2044" spans="1:8" x14ac:dyDescent="0.25">
      <c r="A2044" t="s">
        <v>275</v>
      </c>
      <c r="B2044" t="s">
        <v>203</v>
      </c>
      <c r="C2044" t="s">
        <v>215</v>
      </c>
      <c r="D2044" t="s">
        <v>188</v>
      </c>
      <c r="E2044" s="7">
        <v>42900</v>
      </c>
      <c r="F2044" s="4">
        <v>10540</v>
      </c>
      <c r="G2044" s="8">
        <v>189825.40000000843</v>
      </c>
      <c r="H2044" s="8">
        <v>123386.51000000548</v>
      </c>
    </row>
    <row r="2045" spans="1:8" x14ac:dyDescent="0.25">
      <c r="A2045" t="s">
        <v>221</v>
      </c>
      <c r="B2045" t="s">
        <v>251</v>
      </c>
      <c r="C2045" t="s">
        <v>212</v>
      </c>
      <c r="D2045" t="s">
        <v>204</v>
      </c>
      <c r="E2045" s="7">
        <v>41912</v>
      </c>
      <c r="F2045" s="4">
        <v>753</v>
      </c>
      <c r="G2045" s="8">
        <v>8215.2300000003015</v>
      </c>
      <c r="H2045" s="8">
        <v>8215.2300000003015</v>
      </c>
    </row>
    <row r="2046" spans="1:8" x14ac:dyDescent="0.25">
      <c r="A2046" t="s">
        <v>266</v>
      </c>
      <c r="B2046" t="s">
        <v>192</v>
      </c>
      <c r="C2046" t="s">
        <v>197</v>
      </c>
      <c r="D2046" t="s">
        <v>188</v>
      </c>
      <c r="E2046" s="7">
        <v>41446</v>
      </c>
      <c r="F2046" s="4">
        <v>10453</v>
      </c>
      <c r="G2046" s="8">
        <v>455750.80000002717</v>
      </c>
      <c r="H2046" s="8">
        <v>291680.51200001739</v>
      </c>
    </row>
    <row r="2047" spans="1:8" x14ac:dyDescent="0.25">
      <c r="A2047" t="s">
        <v>348</v>
      </c>
      <c r="B2047" t="s">
        <v>192</v>
      </c>
      <c r="C2047" t="s">
        <v>182</v>
      </c>
      <c r="D2047" t="s">
        <v>177</v>
      </c>
      <c r="E2047" s="7">
        <v>41239</v>
      </c>
      <c r="F2047" s="4">
        <v>11488</v>
      </c>
      <c r="G2047" s="8">
        <v>244579.52000001265</v>
      </c>
      <c r="H2047" s="8">
        <v>158976.68800000823</v>
      </c>
    </row>
    <row r="2048" spans="1:8" x14ac:dyDescent="0.25">
      <c r="A2048" t="s">
        <v>218</v>
      </c>
      <c r="B2048" t="s">
        <v>192</v>
      </c>
      <c r="C2048" t="s">
        <v>215</v>
      </c>
      <c r="D2048" t="s">
        <v>216</v>
      </c>
      <c r="E2048" s="7">
        <v>41542</v>
      </c>
      <c r="F2048" s="4">
        <v>10916</v>
      </c>
      <c r="G2048" s="8">
        <v>563811.40000003378</v>
      </c>
      <c r="H2048" s="8">
        <v>620192.54000003717</v>
      </c>
    </row>
    <row r="2049" spans="1:8" x14ac:dyDescent="0.25">
      <c r="A2049" t="s">
        <v>174</v>
      </c>
      <c r="B2049" t="s">
        <v>175</v>
      </c>
      <c r="C2049" t="s">
        <v>197</v>
      </c>
      <c r="D2049" t="s">
        <v>235</v>
      </c>
      <c r="E2049" s="7">
        <v>41037</v>
      </c>
      <c r="F2049" s="4">
        <v>10110</v>
      </c>
      <c r="G2049" s="8">
        <v>199470.30000001009</v>
      </c>
      <c r="H2049" s="8">
        <v>121676.88300000616</v>
      </c>
    </row>
    <row r="2050" spans="1:8" x14ac:dyDescent="0.25">
      <c r="A2050" t="s">
        <v>433</v>
      </c>
      <c r="B2050" t="s">
        <v>294</v>
      </c>
      <c r="C2050" t="s">
        <v>176</v>
      </c>
      <c r="D2050" t="s">
        <v>235</v>
      </c>
      <c r="E2050" s="7">
        <v>40973</v>
      </c>
      <c r="F2050" s="4">
        <v>5967</v>
      </c>
      <c r="G2050" s="8">
        <v>168567.75000000893</v>
      </c>
      <c r="H2050" s="8">
        <v>129797.16750000688</v>
      </c>
    </row>
    <row r="2051" spans="1:8" x14ac:dyDescent="0.25">
      <c r="A2051" t="s">
        <v>348</v>
      </c>
      <c r="B2051" t="s">
        <v>192</v>
      </c>
      <c r="C2051" t="s">
        <v>197</v>
      </c>
      <c r="D2051" t="s">
        <v>204</v>
      </c>
      <c r="E2051" s="7">
        <v>40336</v>
      </c>
      <c r="F2051" s="4">
        <v>10923</v>
      </c>
      <c r="G2051" s="8">
        <v>518514.81000003056</v>
      </c>
      <c r="H2051" s="8">
        <v>622217.77200003667</v>
      </c>
    </row>
    <row r="2052" spans="1:8" x14ac:dyDescent="0.25">
      <c r="A2052" t="s">
        <v>211</v>
      </c>
      <c r="B2052" t="s">
        <v>192</v>
      </c>
      <c r="C2052" t="s">
        <v>215</v>
      </c>
      <c r="D2052" t="s">
        <v>204</v>
      </c>
      <c r="E2052" s="7">
        <v>36813</v>
      </c>
      <c r="F2052" s="4">
        <v>11672</v>
      </c>
      <c r="G2052" s="8">
        <v>575429.60000003502</v>
      </c>
      <c r="H2052" s="8">
        <v>385537.83200002351</v>
      </c>
    </row>
    <row r="2053" spans="1:8" x14ac:dyDescent="0.25">
      <c r="A2053" t="s">
        <v>482</v>
      </c>
      <c r="B2053" t="s">
        <v>294</v>
      </c>
      <c r="C2053" t="s">
        <v>208</v>
      </c>
      <c r="D2053" t="s">
        <v>204</v>
      </c>
      <c r="E2053" s="7">
        <v>39523</v>
      </c>
      <c r="F2053" s="4">
        <v>7086</v>
      </c>
      <c r="G2053" s="8">
        <v>176866.56000000922</v>
      </c>
      <c r="H2053" s="8">
        <v>175097.89440000913</v>
      </c>
    </row>
    <row r="2054" spans="1:8" x14ac:dyDescent="0.25">
      <c r="A2054" t="s">
        <v>191</v>
      </c>
      <c r="B2054" t="s">
        <v>203</v>
      </c>
      <c r="C2054" t="s">
        <v>215</v>
      </c>
      <c r="D2054" t="s">
        <v>216</v>
      </c>
      <c r="E2054" s="7">
        <v>38612</v>
      </c>
      <c r="F2054" s="4">
        <v>7350</v>
      </c>
      <c r="G2054" s="8">
        <v>243726.00000001397</v>
      </c>
      <c r="H2054" s="8">
        <v>190106.28000001091</v>
      </c>
    </row>
    <row r="2055" spans="1:8" x14ac:dyDescent="0.25">
      <c r="A2055" t="s">
        <v>275</v>
      </c>
      <c r="B2055" t="s">
        <v>203</v>
      </c>
      <c r="C2055" t="s">
        <v>197</v>
      </c>
      <c r="D2055" t="s">
        <v>177</v>
      </c>
      <c r="E2055" s="7">
        <v>40217</v>
      </c>
      <c r="F2055" s="4">
        <v>6695</v>
      </c>
      <c r="G2055" s="8">
        <v>193820.25000001071</v>
      </c>
      <c r="H2055" s="8">
        <v>220955.08500001219</v>
      </c>
    </row>
    <row r="2056" spans="1:8" x14ac:dyDescent="0.25">
      <c r="A2056" t="s">
        <v>211</v>
      </c>
      <c r="B2056" t="s">
        <v>192</v>
      </c>
      <c r="C2056" t="s">
        <v>246</v>
      </c>
      <c r="D2056" t="s">
        <v>188</v>
      </c>
      <c r="E2056" s="7">
        <v>41790</v>
      </c>
      <c r="F2056" s="4">
        <v>7434</v>
      </c>
      <c r="G2056" s="8">
        <v>344045.5200000201</v>
      </c>
      <c r="H2056" s="8">
        <v>357807.3408000209</v>
      </c>
    </row>
    <row r="2057" spans="1:8" x14ac:dyDescent="0.25">
      <c r="A2057" t="s">
        <v>306</v>
      </c>
      <c r="B2057" t="s">
        <v>230</v>
      </c>
      <c r="C2057" t="s">
        <v>176</v>
      </c>
      <c r="D2057" t="s">
        <v>177</v>
      </c>
      <c r="E2057" s="7">
        <v>42273</v>
      </c>
      <c r="F2057" s="4">
        <v>11145</v>
      </c>
      <c r="G2057" s="8">
        <v>182443.65000000782</v>
      </c>
      <c r="H2057" s="8">
        <v>171497.03100000735</v>
      </c>
    </row>
    <row r="2058" spans="1:8" x14ac:dyDescent="0.25">
      <c r="A2058" t="s">
        <v>245</v>
      </c>
      <c r="B2058" t="s">
        <v>181</v>
      </c>
      <c r="C2058" t="s">
        <v>197</v>
      </c>
      <c r="D2058" t="s">
        <v>216</v>
      </c>
      <c r="E2058" s="7">
        <v>37466</v>
      </c>
      <c r="F2058" s="4">
        <v>7411</v>
      </c>
      <c r="G2058" s="8">
        <v>152814.8200000074</v>
      </c>
      <c r="H2058" s="8">
        <v>117667.4114000057</v>
      </c>
    </row>
    <row r="2059" spans="1:8" x14ac:dyDescent="0.25">
      <c r="A2059" t="s">
        <v>348</v>
      </c>
      <c r="B2059" t="s">
        <v>175</v>
      </c>
      <c r="C2059" t="s">
        <v>187</v>
      </c>
      <c r="D2059" t="s">
        <v>188</v>
      </c>
      <c r="E2059" s="7">
        <v>42241</v>
      </c>
      <c r="F2059" s="4">
        <v>8474</v>
      </c>
      <c r="G2059" s="8">
        <v>179987.76000000932</v>
      </c>
      <c r="H2059" s="8">
        <v>134990.82000000699</v>
      </c>
    </row>
    <row r="2060" spans="1:8" x14ac:dyDescent="0.25">
      <c r="A2060" t="s">
        <v>269</v>
      </c>
      <c r="B2060" t="s">
        <v>234</v>
      </c>
      <c r="C2060" t="s">
        <v>208</v>
      </c>
      <c r="D2060" t="s">
        <v>177</v>
      </c>
      <c r="E2060" s="7">
        <v>42694</v>
      </c>
      <c r="F2060" s="4">
        <v>142</v>
      </c>
      <c r="G2060" s="8">
        <v>6994.9200000004257</v>
      </c>
      <c r="H2060" s="8">
        <v>5525.9868000003362</v>
      </c>
    </row>
    <row r="2061" spans="1:8" x14ac:dyDescent="0.25">
      <c r="A2061" t="s">
        <v>275</v>
      </c>
      <c r="B2061" t="s">
        <v>192</v>
      </c>
      <c r="C2061" t="s">
        <v>176</v>
      </c>
      <c r="D2061" t="s">
        <v>235</v>
      </c>
      <c r="E2061" s="7">
        <v>42672</v>
      </c>
      <c r="F2061" s="4">
        <v>4696</v>
      </c>
      <c r="G2061" s="8">
        <v>77484.000000003289</v>
      </c>
      <c r="H2061" s="8">
        <v>74384.640000003157</v>
      </c>
    </row>
    <row r="2062" spans="1:8" x14ac:dyDescent="0.25">
      <c r="A2062" t="s">
        <v>348</v>
      </c>
      <c r="B2062" t="s">
        <v>192</v>
      </c>
      <c r="C2062" t="s">
        <v>246</v>
      </c>
      <c r="D2062" t="s">
        <v>188</v>
      </c>
      <c r="E2062" s="7">
        <v>43393</v>
      </c>
      <c r="F2062" s="4">
        <v>7049</v>
      </c>
      <c r="G2062" s="8">
        <v>231982.59000001269</v>
      </c>
      <c r="H2062" s="8">
        <v>271419.6303000148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9438-33F6-4497-B329-7F3319F3E6E2}">
  <dimension ref="A1:H886"/>
  <sheetViews>
    <sheetView zoomScale="90" zoomScaleNormal="90" workbookViewId="0">
      <pane ySplit="1" topLeftCell="A2" activePane="bottomLeft" state="frozen"/>
      <selection activeCell="B3" sqref="B3"/>
      <selection pane="bottomLeft"/>
    </sheetView>
  </sheetViews>
  <sheetFormatPr defaultRowHeight="15" x14ac:dyDescent="0.25"/>
  <cols>
    <col min="1" max="1" width="5.85546875" style="15" bestFit="1" customWidth="1"/>
    <col min="2" max="2" width="15.28515625" style="15" bestFit="1" customWidth="1"/>
    <col min="3" max="3" width="21" style="15" bestFit="1" customWidth="1"/>
    <col min="4" max="4" width="11.140625" style="15" bestFit="1" customWidth="1"/>
    <col min="5" max="5" width="17.85546875" style="15" bestFit="1" customWidth="1"/>
    <col min="6" max="6" width="21.140625" style="15" bestFit="1" customWidth="1"/>
    <col min="7" max="7" width="20" style="15" bestFit="1" customWidth="1"/>
    <col min="8" max="8" width="5.42578125" style="15" bestFit="1" customWidth="1"/>
    <col min="9" max="16384" width="9.140625" style="15"/>
  </cols>
  <sheetData>
    <row r="1" spans="1:8" x14ac:dyDescent="0.25">
      <c r="A1" s="15" t="s">
        <v>2863</v>
      </c>
      <c r="B1" s="15" t="s">
        <v>2864</v>
      </c>
      <c r="C1" s="15" t="s">
        <v>2865</v>
      </c>
      <c r="D1" s="15" t="s">
        <v>2866</v>
      </c>
      <c r="E1" s="15" t="s">
        <v>2867</v>
      </c>
      <c r="F1" s="15" t="s">
        <v>2868</v>
      </c>
      <c r="G1" s="15" t="s">
        <v>2869</v>
      </c>
      <c r="H1" s="15" t="s">
        <v>2870</v>
      </c>
    </row>
    <row r="2" spans="1:8" x14ac:dyDescent="0.25">
      <c r="A2" s="16" t="s">
        <v>2871</v>
      </c>
      <c r="B2" s="17" t="s">
        <v>2872</v>
      </c>
      <c r="C2" s="15" t="s">
        <v>2873</v>
      </c>
      <c r="D2" s="15" t="s">
        <v>2874</v>
      </c>
      <c r="E2" s="18">
        <v>841828</v>
      </c>
      <c r="F2" s="19">
        <v>942847.3600000001</v>
      </c>
      <c r="G2" s="20">
        <f>E2/F2</f>
        <v>0.89285714285714279</v>
      </c>
      <c r="H2" s="15">
        <v>2020</v>
      </c>
    </row>
    <row r="3" spans="1:8" x14ac:dyDescent="0.25">
      <c r="A3" s="16" t="s">
        <v>2875</v>
      </c>
      <c r="B3" s="17" t="s">
        <v>2876</v>
      </c>
      <c r="C3" s="15" t="s">
        <v>2877</v>
      </c>
      <c r="D3" s="15" t="s">
        <v>2874</v>
      </c>
      <c r="E3" s="18">
        <v>452292</v>
      </c>
      <c r="F3" s="19">
        <v>429677.39999999997</v>
      </c>
      <c r="G3" s="20">
        <f t="shared" ref="G3:G66" si="0">E3/F3</f>
        <v>1.0526315789473686</v>
      </c>
      <c r="H3" s="15">
        <v>2020</v>
      </c>
    </row>
    <row r="4" spans="1:8" x14ac:dyDescent="0.25">
      <c r="A4" s="16" t="s">
        <v>2878</v>
      </c>
      <c r="B4" s="17" t="s">
        <v>2879</v>
      </c>
      <c r="C4" s="15" t="s">
        <v>2880</v>
      </c>
      <c r="D4" s="15" t="s">
        <v>2874</v>
      </c>
      <c r="E4" s="18">
        <v>706778</v>
      </c>
      <c r="F4" s="19">
        <v>841065.82</v>
      </c>
      <c r="G4" s="20">
        <f t="shared" si="0"/>
        <v>0.84033613445378152</v>
      </c>
      <c r="H4" s="15">
        <v>2020</v>
      </c>
    </row>
    <row r="5" spans="1:8" x14ac:dyDescent="0.25">
      <c r="A5" s="16" t="s">
        <v>2881</v>
      </c>
      <c r="B5" s="17" t="s">
        <v>2882</v>
      </c>
      <c r="C5" s="15" t="s">
        <v>2883</v>
      </c>
      <c r="D5" s="15" t="s">
        <v>2874</v>
      </c>
      <c r="E5" s="18">
        <v>863404</v>
      </c>
      <c r="F5" s="19">
        <v>725259.36</v>
      </c>
      <c r="G5" s="20">
        <f t="shared" si="0"/>
        <v>1.1904761904761905</v>
      </c>
      <c r="H5" s="15">
        <v>2020</v>
      </c>
    </row>
    <row r="6" spans="1:8" x14ac:dyDescent="0.25">
      <c r="A6" s="16" t="s">
        <v>2884</v>
      </c>
      <c r="B6" s="17" t="s">
        <v>2885</v>
      </c>
      <c r="C6" s="15" t="s">
        <v>2886</v>
      </c>
      <c r="D6" s="15" t="s">
        <v>2874</v>
      </c>
      <c r="E6" s="18">
        <v>550669</v>
      </c>
      <c r="F6" s="19">
        <v>286347.88</v>
      </c>
      <c r="G6" s="20">
        <f t="shared" si="0"/>
        <v>1.9230769230769231</v>
      </c>
      <c r="H6" s="15">
        <v>2020</v>
      </c>
    </row>
    <row r="7" spans="1:8" x14ac:dyDescent="0.25">
      <c r="A7" s="16" t="s">
        <v>2884</v>
      </c>
      <c r="B7" s="17" t="s">
        <v>2885</v>
      </c>
      <c r="C7" s="15" t="s">
        <v>2887</v>
      </c>
      <c r="D7" s="15" t="s">
        <v>2874</v>
      </c>
      <c r="E7" s="18">
        <v>404305</v>
      </c>
      <c r="F7" s="19">
        <v>436649.4</v>
      </c>
      <c r="G7" s="20">
        <f t="shared" si="0"/>
        <v>0.92592592592592593</v>
      </c>
      <c r="H7" s="15">
        <v>2020</v>
      </c>
    </row>
    <row r="8" spans="1:8" x14ac:dyDescent="0.25">
      <c r="A8" s="16" t="s">
        <v>2884</v>
      </c>
      <c r="B8" s="17" t="s">
        <v>2885</v>
      </c>
      <c r="C8" s="15" t="s">
        <v>2888</v>
      </c>
      <c r="D8" s="15" t="s">
        <v>2874</v>
      </c>
      <c r="E8" s="18">
        <v>449815</v>
      </c>
      <c r="F8" s="19">
        <v>211413.05</v>
      </c>
      <c r="G8" s="20">
        <f t="shared" si="0"/>
        <v>2.1276595744680851</v>
      </c>
      <c r="H8" s="15">
        <v>2020</v>
      </c>
    </row>
    <row r="9" spans="1:8" x14ac:dyDescent="0.25">
      <c r="A9" s="16" t="s">
        <v>2884</v>
      </c>
      <c r="B9" s="17" t="s">
        <v>2885</v>
      </c>
      <c r="C9" s="15" t="s">
        <v>2889</v>
      </c>
      <c r="D9" s="15" t="s">
        <v>2874</v>
      </c>
      <c r="E9" s="18">
        <v>507487</v>
      </c>
      <c r="F9" s="19">
        <v>182695.32</v>
      </c>
      <c r="G9" s="20">
        <f t="shared" si="0"/>
        <v>2.7777777777777777</v>
      </c>
      <c r="H9" s="15">
        <v>2020</v>
      </c>
    </row>
    <row r="10" spans="1:8" x14ac:dyDescent="0.25">
      <c r="A10" s="16" t="s">
        <v>2890</v>
      </c>
      <c r="B10" s="17" t="s">
        <v>2891</v>
      </c>
      <c r="C10" s="15" t="s">
        <v>2892</v>
      </c>
      <c r="D10" s="15" t="s">
        <v>2874</v>
      </c>
      <c r="E10" s="18">
        <v>285129</v>
      </c>
      <c r="F10" s="19">
        <v>210995.46</v>
      </c>
      <c r="G10" s="20">
        <f t="shared" si="0"/>
        <v>1.3513513513513513</v>
      </c>
      <c r="H10" s="15">
        <v>2020</v>
      </c>
    </row>
    <row r="11" spans="1:8" x14ac:dyDescent="0.25">
      <c r="A11" s="16" t="s">
        <v>2893</v>
      </c>
      <c r="B11" s="17" t="s">
        <v>2894</v>
      </c>
      <c r="C11" s="15" t="s">
        <v>2895</v>
      </c>
      <c r="D11" s="15" t="s">
        <v>2874</v>
      </c>
      <c r="E11" s="18">
        <v>932763</v>
      </c>
      <c r="F11" s="19">
        <v>1119315.5999999999</v>
      </c>
      <c r="G11" s="20">
        <f t="shared" si="0"/>
        <v>0.83333333333333348</v>
      </c>
      <c r="H11" s="15">
        <v>2020</v>
      </c>
    </row>
    <row r="12" spans="1:8" x14ac:dyDescent="0.25">
      <c r="A12" s="16" t="s">
        <v>2896</v>
      </c>
      <c r="B12" s="17" t="s">
        <v>2897</v>
      </c>
      <c r="C12" s="15" t="s">
        <v>2898</v>
      </c>
      <c r="D12" s="15" t="s">
        <v>2874</v>
      </c>
      <c r="E12" s="18">
        <v>460305</v>
      </c>
      <c r="F12" s="19">
        <v>276183</v>
      </c>
      <c r="G12" s="20">
        <f t="shared" si="0"/>
        <v>1.6666666666666667</v>
      </c>
      <c r="H12" s="15">
        <v>2020</v>
      </c>
    </row>
    <row r="13" spans="1:8" x14ac:dyDescent="0.25">
      <c r="A13" s="16" t="s">
        <v>2899</v>
      </c>
      <c r="B13" s="17" t="s">
        <v>2900</v>
      </c>
      <c r="C13" s="15" t="s">
        <v>2901</v>
      </c>
      <c r="D13" s="15" t="s">
        <v>2874</v>
      </c>
      <c r="E13" s="18">
        <v>216707</v>
      </c>
      <c r="F13" s="19">
        <v>138692.48000000001</v>
      </c>
      <c r="G13" s="20">
        <f t="shared" si="0"/>
        <v>1.5624999999999998</v>
      </c>
      <c r="H13" s="15">
        <v>2020</v>
      </c>
    </row>
    <row r="14" spans="1:8" x14ac:dyDescent="0.25">
      <c r="A14" s="16" t="s">
        <v>2899</v>
      </c>
      <c r="B14" s="17" t="s">
        <v>2900</v>
      </c>
      <c r="C14" s="15" t="s">
        <v>2902</v>
      </c>
      <c r="D14" s="15" t="s">
        <v>2874</v>
      </c>
      <c r="E14" s="18">
        <v>331880</v>
      </c>
      <c r="F14" s="19">
        <v>102882.8</v>
      </c>
      <c r="G14" s="20">
        <f t="shared" si="0"/>
        <v>3.225806451612903</v>
      </c>
      <c r="H14" s="15">
        <v>2020</v>
      </c>
    </row>
    <row r="15" spans="1:8" x14ac:dyDescent="0.25">
      <c r="A15" s="16" t="s">
        <v>2903</v>
      </c>
      <c r="B15" s="17" t="s">
        <v>2904</v>
      </c>
      <c r="C15" s="15" t="s">
        <v>2905</v>
      </c>
      <c r="D15" s="15" t="s">
        <v>2874</v>
      </c>
      <c r="E15" s="18">
        <v>510634</v>
      </c>
      <c r="F15" s="19">
        <v>127658.5</v>
      </c>
      <c r="G15" s="20">
        <f t="shared" si="0"/>
        <v>4</v>
      </c>
      <c r="H15" s="15">
        <v>2020</v>
      </c>
    </row>
    <row r="16" spans="1:8" x14ac:dyDescent="0.25">
      <c r="A16" s="16" t="s">
        <v>2906</v>
      </c>
      <c r="B16" s="17" t="s">
        <v>2907</v>
      </c>
      <c r="C16" s="15" t="s">
        <v>2908</v>
      </c>
      <c r="D16" s="15" t="s">
        <v>2874</v>
      </c>
      <c r="E16" s="18">
        <v>761173</v>
      </c>
      <c r="F16" s="19">
        <v>829678.57000000007</v>
      </c>
      <c r="G16" s="20">
        <f t="shared" si="0"/>
        <v>0.9174311926605504</v>
      </c>
      <c r="H16" s="15">
        <v>2020</v>
      </c>
    </row>
    <row r="17" spans="1:8" x14ac:dyDescent="0.25">
      <c r="A17" s="16" t="s">
        <v>2909</v>
      </c>
      <c r="B17" s="17" t="s">
        <v>2910</v>
      </c>
      <c r="C17" s="15" t="s">
        <v>2911</v>
      </c>
      <c r="D17" s="15" t="s">
        <v>2874</v>
      </c>
      <c r="E17" s="18">
        <v>487419</v>
      </c>
      <c r="F17" s="19">
        <v>472796.43</v>
      </c>
      <c r="G17" s="20">
        <f t="shared" si="0"/>
        <v>1.0309278350515465</v>
      </c>
      <c r="H17" s="15">
        <v>2020</v>
      </c>
    </row>
    <row r="18" spans="1:8" x14ac:dyDescent="0.25">
      <c r="A18" s="16" t="s">
        <v>2912</v>
      </c>
      <c r="B18" s="17" t="s">
        <v>2913</v>
      </c>
      <c r="C18" s="15" t="s">
        <v>2914</v>
      </c>
      <c r="D18" s="15" t="s">
        <v>2874</v>
      </c>
      <c r="E18" s="18">
        <v>742605</v>
      </c>
      <c r="F18" s="19">
        <v>683196.6</v>
      </c>
      <c r="G18" s="20">
        <f t="shared" si="0"/>
        <v>1.0869565217391304</v>
      </c>
      <c r="H18" s="15">
        <v>2020</v>
      </c>
    </row>
    <row r="19" spans="1:8" x14ac:dyDescent="0.25">
      <c r="A19" s="16" t="s">
        <v>2915</v>
      </c>
      <c r="B19" s="17" t="s">
        <v>2916</v>
      </c>
      <c r="C19" s="15" t="s">
        <v>2917</v>
      </c>
      <c r="D19" s="15" t="s">
        <v>2874</v>
      </c>
      <c r="E19" s="18">
        <v>262230</v>
      </c>
      <c r="F19" s="19">
        <v>138981.9</v>
      </c>
      <c r="G19" s="20">
        <f t="shared" si="0"/>
        <v>1.8867924528301887</v>
      </c>
      <c r="H19" s="15">
        <v>2020</v>
      </c>
    </row>
    <row r="20" spans="1:8" x14ac:dyDescent="0.25">
      <c r="A20" s="16" t="s">
        <v>2915</v>
      </c>
      <c r="B20" s="17" t="s">
        <v>2916</v>
      </c>
      <c r="C20" s="15" t="s">
        <v>2918</v>
      </c>
      <c r="D20" s="15" t="s">
        <v>2874</v>
      </c>
      <c r="E20" s="18">
        <v>148109</v>
      </c>
      <c r="F20" s="19">
        <v>119968.29000000001</v>
      </c>
      <c r="G20" s="20">
        <f t="shared" si="0"/>
        <v>1.2345679012345678</v>
      </c>
      <c r="H20" s="15">
        <v>2020</v>
      </c>
    </row>
    <row r="21" spans="1:8" x14ac:dyDescent="0.25">
      <c r="A21" s="16" t="s">
        <v>2919</v>
      </c>
      <c r="B21" s="17" t="s">
        <v>2920</v>
      </c>
      <c r="C21" s="15" t="s">
        <v>2921</v>
      </c>
      <c r="D21" s="15" t="s">
        <v>2874</v>
      </c>
      <c r="E21" s="18">
        <v>578004</v>
      </c>
      <c r="F21" s="19">
        <v>606904.20000000007</v>
      </c>
      <c r="G21" s="20">
        <f t="shared" si="0"/>
        <v>0.95238095238095222</v>
      </c>
      <c r="H21" s="15">
        <v>2020</v>
      </c>
    </row>
    <row r="22" spans="1:8" x14ac:dyDescent="0.25">
      <c r="A22" s="16" t="s">
        <v>2922</v>
      </c>
      <c r="B22" s="17" t="s">
        <v>2923</v>
      </c>
      <c r="C22" s="15" t="s">
        <v>2924</v>
      </c>
      <c r="D22" s="15" t="s">
        <v>2874</v>
      </c>
      <c r="E22" s="18">
        <v>72652</v>
      </c>
      <c r="F22" s="19">
        <v>55215.520000000004</v>
      </c>
      <c r="G22" s="20">
        <f t="shared" si="0"/>
        <v>1.3157894736842104</v>
      </c>
      <c r="H22" s="15">
        <v>2020</v>
      </c>
    </row>
    <row r="23" spans="1:8" x14ac:dyDescent="0.25">
      <c r="A23" s="16" t="s">
        <v>2925</v>
      </c>
      <c r="B23" s="17" t="s">
        <v>2926</v>
      </c>
      <c r="C23" s="15" t="s">
        <v>2927</v>
      </c>
      <c r="D23" s="15" t="s">
        <v>2874</v>
      </c>
      <c r="E23" s="18">
        <v>933746</v>
      </c>
      <c r="F23" s="19">
        <v>1064470.44</v>
      </c>
      <c r="G23" s="20">
        <f t="shared" si="0"/>
        <v>0.87719298245614041</v>
      </c>
      <c r="H23" s="15">
        <v>2020</v>
      </c>
    </row>
    <row r="24" spans="1:8" x14ac:dyDescent="0.25">
      <c r="A24" s="16" t="s">
        <v>2928</v>
      </c>
      <c r="B24" s="17" t="s">
        <v>2929</v>
      </c>
      <c r="C24" s="15" t="s">
        <v>2930</v>
      </c>
      <c r="D24" s="15" t="s">
        <v>2874</v>
      </c>
      <c r="E24" s="18">
        <v>415410</v>
      </c>
      <c r="F24" s="19">
        <v>162009.9</v>
      </c>
      <c r="G24" s="20">
        <f t="shared" si="0"/>
        <v>2.5641025641025643</v>
      </c>
      <c r="H24" s="15">
        <v>2020</v>
      </c>
    </row>
    <row r="25" spans="1:8" x14ac:dyDescent="0.25">
      <c r="A25" s="16" t="s">
        <v>2931</v>
      </c>
      <c r="B25" s="17" t="s">
        <v>2932</v>
      </c>
      <c r="C25" s="15" t="s">
        <v>2933</v>
      </c>
      <c r="D25" s="15" t="s">
        <v>2874</v>
      </c>
      <c r="E25" s="18">
        <v>575082</v>
      </c>
      <c r="F25" s="19">
        <v>241534.44</v>
      </c>
      <c r="G25" s="20">
        <f t="shared" si="0"/>
        <v>2.3809523809523809</v>
      </c>
      <c r="H25" s="15">
        <v>2020</v>
      </c>
    </row>
    <row r="26" spans="1:8" x14ac:dyDescent="0.25">
      <c r="A26" s="16" t="s">
        <v>2934</v>
      </c>
      <c r="B26" s="17" t="s">
        <v>2935</v>
      </c>
      <c r="C26" s="15" t="s">
        <v>2936</v>
      </c>
      <c r="D26" s="15" t="s">
        <v>2874</v>
      </c>
      <c r="E26" s="18">
        <v>762623</v>
      </c>
      <c r="F26" s="19">
        <v>770249.23</v>
      </c>
      <c r="G26" s="20">
        <f t="shared" si="0"/>
        <v>0.99009900990099009</v>
      </c>
      <c r="H26" s="15">
        <v>2020</v>
      </c>
    </row>
    <row r="27" spans="1:8" x14ac:dyDescent="0.25">
      <c r="A27" s="16" t="s">
        <v>2934</v>
      </c>
      <c r="B27" s="17" t="s">
        <v>2935</v>
      </c>
      <c r="C27" s="15" t="s">
        <v>2937</v>
      </c>
      <c r="D27" s="15" t="s">
        <v>2874</v>
      </c>
      <c r="E27" s="18">
        <v>956367</v>
      </c>
      <c r="F27" s="19">
        <v>745966.26</v>
      </c>
      <c r="G27" s="20">
        <f t="shared" si="0"/>
        <v>1.2820512820512819</v>
      </c>
      <c r="H27" s="15">
        <v>2020</v>
      </c>
    </row>
    <row r="28" spans="1:8" x14ac:dyDescent="0.25">
      <c r="A28" s="16" t="s">
        <v>2938</v>
      </c>
      <c r="B28" s="17" t="s">
        <v>2939</v>
      </c>
      <c r="C28" s="15" t="s">
        <v>2940</v>
      </c>
      <c r="D28" s="15" t="s">
        <v>2874</v>
      </c>
      <c r="E28" s="18">
        <v>472841</v>
      </c>
      <c r="F28" s="19">
        <v>491754.64</v>
      </c>
      <c r="G28" s="20">
        <f t="shared" si="0"/>
        <v>0.96153846153846156</v>
      </c>
      <c r="H28" s="15">
        <v>2020</v>
      </c>
    </row>
    <row r="29" spans="1:8" x14ac:dyDescent="0.25">
      <c r="A29" s="16" t="s">
        <v>2941</v>
      </c>
      <c r="B29" s="17" t="s">
        <v>2942</v>
      </c>
      <c r="C29" s="15" t="s">
        <v>2943</v>
      </c>
      <c r="D29" s="15" t="s">
        <v>2874</v>
      </c>
      <c r="E29" s="18">
        <v>345782</v>
      </c>
      <c r="F29" s="19">
        <v>238589.58</v>
      </c>
      <c r="G29" s="20">
        <f t="shared" si="0"/>
        <v>1.4492753623188406</v>
      </c>
      <c r="H29" s="15">
        <v>2020</v>
      </c>
    </row>
    <row r="30" spans="1:8" x14ac:dyDescent="0.25">
      <c r="A30" s="16" t="s">
        <v>2944</v>
      </c>
      <c r="B30" s="17" t="s">
        <v>2945</v>
      </c>
      <c r="C30" s="15" t="s">
        <v>2946</v>
      </c>
      <c r="D30" s="15" t="s">
        <v>2874</v>
      </c>
      <c r="E30" s="18">
        <v>415808</v>
      </c>
      <c r="F30" s="19">
        <v>270275.20000000001</v>
      </c>
      <c r="G30" s="20">
        <f t="shared" si="0"/>
        <v>1.5384615384615383</v>
      </c>
      <c r="H30" s="15">
        <v>2020</v>
      </c>
    </row>
    <row r="31" spans="1:8" x14ac:dyDescent="0.25">
      <c r="A31" s="16" t="s">
        <v>2947</v>
      </c>
      <c r="B31" s="17" t="s">
        <v>2948</v>
      </c>
      <c r="C31" s="15" t="s">
        <v>2949</v>
      </c>
      <c r="D31" s="15" t="s">
        <v>2874</v>
      </c>
      <c r="E31" s="18">
        <v>103429</v>
      </c>
      <c r="F31" s="19">
        <v>25857.25</v>
      </c>
      <c r="G31" s="20">
        <f t="shared" si="0"/>
        <v>4</v>
      </c>
      <c r="H31" s="15">
        <v>2020</v>
      </c>
    </row>
    <row r="32" spans="1:8" x14ac:dyDescent="0.25">
      <c r="A32" s="16" t="s">
        <v>2950</v>
      </c>
      <c r="B32" s="17" t="s">
        <v>2951</v>
      </c>
      <c r="C32" s="15" t="s">
        <v>2952</v>
      </c>
      <c r="D32" s="15" t="s">
        <v>2874</v>
      </c>
      <c r="E32" s="18">
        <v>410839</v>
      </c>
      <c r="F32" s="19">
        <v>102709.75</v>
      </c>
      <c r="G32" s="20">
        <f t="shared" si="0"/>
        <v>4</v>
      </c>
      <c r="H32" s="15">
        <v>2020</v>
      </c>
    </row>
    <row r="33" spans="1:8" x14ac:dyDescent="0.25">
      <c r="A33" s="16" t="s">
        <v>2953</v>
      </c>
      <c r="B33" s="17" t="s">
        <v>2954</v>
      </c>
      <c r="C33" s="15" t="s">
        <v>2955</v>
      </c>
      <c r="D33" s="15" t="s">
        <v>2874</v>
      </c>
      <c r="E33" s="18">
        <v>285939</v>
      </c>
      <c r="F33" s="19">
        <v>94359.87000000001</v>
      </c>
      <c r="G33" s="20">
        <f t="shared" si="0"/>
        <v>3.0303030303030298</v>
      </c>
      <c r="H33" s="15">
        <v>2020</v>
      </c>
    </row>
    <row r="34" spans="1:8" x14ac:dyDescent="0.25">
      <c r="A34" s="16" t="s">
        <v>2956</v>
      </c>
      <c r="B34" s="17" t="s">
        <v>2957</v>
      </c>
      <c r="C34" s="15" t="s">
        <v>2958</v>
      </c>
      <c r="D34" s="15" t="s">
        <v>2874</v>
      </c>
      <c r="E34" s="18">
        <v>671208</v>
      </c>
      <c r="F34" s="19">
        <v>396012.72</v>
      </c>
      <c r="G34" s="20">
        <f t="shared" si="0"/>
        <v>1.6949152542372883</v>
      </c>
      <c r="H34" s="15">
        <v>2020</v>
      </c>
    </row>
    <row r="35" spans="1:8" x14ac:dyDescent="0.25">
      <c r="A35" s="16" t="s">
        <v>2959</v>
      </c>
      <c r="B35" s="17" t="s">
        <v>2960</v>
      </c>
      <c r="C35" s="15" t="s">
        <v>2961</v>
      </c>
      <c r="D35" s="15" t="s">
        <v>2874</v>
      </c>
      <c r="E35" s="18">
        <v>541340</v>
      </c>
      <c r="F35" s="19">
        <v>627954.39999999991</v>
      </c>
      <c r="G35" s="20">
        <f t="shared" si="0"/>
        <v>0.86206896551724155</v>
      </c>
      <c r="H35" s="15">
        <v>2020</v>
      </c>
    </row>
    <row r="36" spans="1:8" x14ac:dyDescent="0.25">
      <c r="A36" s="16" t="s">
        <v>2962</v>
      </c>
      <c r="B36" s="17" t="s">
        <v>2963</v>
      </c>
      <c r="C36" s="15" t="s">
        <v>2964</v>
      </c>
      <c r="D36" s="15" t="s">
        <v>2874</v>
      </c>
      <c r="E36" s="18">
        <v>78933</v>
      </c>
      <c r="F36" s="19">
        <v>94719.599999999991</v>
      </c>
      <c r="G36" s="20">
        <f t="shared" si="0"/>
        <v>0.83333333333333337</v>
      </c>
      <c r="H36" s="15">
        <v>2020</v>
      </c>
    </row>
    <row r="37" spans="1:8" x14ac:dyDescent="0.25">
      <c r="A37" s="16" t="s">
        <v>2965</v>
      </c>
      <c r="B37" s="17" t="s">
        <v>2966</v>
      </c>
      <c r="C37" s="15" t="s">
        <v>2967</v>
      </c>
      <c r="D37" s="15" t="s">
        <v>2874</v>
      </c>
      <c r="E37" s="18">
        <v>520424</v>
      </c>
      <c r="F37" s="19">
        <v>494402.8</v>
      </c>
      <c r="G37" s="20">
        <f t="shared" si="0"/>
        <v>1.0526315789473684</v>
      </c>
      <c r="H37" s="15">
        <v>2020</v>
      </c>
    </row>
    <row r="38" spans="1:8" x14ac:dyDescent="0.25">
      <c r="A38" s="16" t="s">
        <v>2968</v>
      </c>
      <c r="B38" s="17" t="s">
        <v>2969</v>
      </c>
      <c r="C38" s="15" t="s">
        <v>2970</v>
      </c>
      <c r="D38" s="15" t="s">
        <v>2874</v>
      </c>
      <c r="E38" s="18">
        <v>85427</v>
      </c>
      <c r="F38" s="19">
        <v>97386.78</v>
      </c>
      <c r="G38" s="20">
        <f t="shared" si="0"/>
        <v>0.87719298245614041</v>
      </c>
      <c r="H38" s="15">
        <v>2020</v>
      </c>
    </row>
    <row r="39" spans="1:8" x14ac:dyDescent="0.25">
      <c r="A39" s="16" t="s">
        <v>2971</v>
      </c>
      <c r="B39" s="17" t="s">
        <v>2972</v>
      </c>
      <c r="C39" s="15" t="s">
        <v>2973</v>
      </c>
      <c r="D39" s="15" t="s">
        <v>2874</v>
      </c>
      <c r="E39" s="18">
        <v>268537</v>
      </c>
      <c r="F39" s="19">
        <v>75190.36</v>
      </c>
      <c r="G39" s="20">
        <f t="shared" si="0"/>
        <v>3.5714285714285716</v>
      </c>
      <c r="H39" s="15">
        <v>2020</v>
      </c>
    </row>
    <row r="40" spans="1:8" x14ac:dyDescent="0.25">
      <c r="A40" s="16" t="s">
        <v>2974</v>
      </c>
      <c r="B40" s="17" t="s">
        <v>2975</v>
      </c>
      <c r="C40" s="15" t="s">
        <v>2976</v>
      </c>
      <c r="D40" s="15" t="s">
        <v>2874</v>
      </c>
      <c r="E40" s="18">
        <v>608228</v>
      </c>
      <c r="F40" s="19">
        <v>735955.88</v>
      </c>
      <c r="G40" s="20">
        <f t="shared" si="0"/>
        <v>0.82644628099173556</v>
      </c>
      <c r="H40" s="15">
        <v>2020</v>
      </c>
    </row>
    <row r="41" spans="1:8" x14ac:dyDescent="0.25">
      <c r="A41" s="16" t="s">
        <v>2977</v>
      </c>
      <c r="B41" s="17" t="s">
        <v>2978</v>
      </c>
      <c r="C41" s="15" t="s">
        <v>2979</v>
      </c>
      <c r="D41" s="15" t="s">
        <v>2874</v>
      </c>
      <c r="E41" s="18">
        <v>725463</v>
      </c>
      <c r="F41" s="19">
        <v>522333.36</v>
      </c>
      <c r="G41" s="20">
        <f t="shared" si="0"/>
        <v>1.3888888888888888</v>
      </c>
      <c r="H41" s="15">
        <v>2020</v>
      </c>
    </row>
    <row r="42" spans="1:8" x14ac:dyDescent="0.25">
      <c r="A42" s="16" t="s">
        <v>2977</v>
      </c>
      <c r="B42" s="17" t="s">
        <v>2978</v>
      </c>
      <c r="C42" s="15" t="s">
        <v>2980</v>
      </c>
      <c r="D42" s="15" t="s">
        <v>2874</v>
      </c>
      <c r="E42" s="18">
        <v>160401</v>
      </c>
      <c r="F42" s="19">
        <v>125112.78</v>
      </c>
      <c r="G42" s="20">
        <f t="shared" si="0"/>
        <v>1.2820512820512822</v>
      </c>
      <c r="H42" s="15">
        <v>2020</v>
      </c>
    </row>
    <row r="43" spans="1:8" x14ac:dyDescent="0.25">
      <c r="A43" s="16" t="s">
        <v>2977</v>
      </c>
      <c r="B43" s="17" t="s">
        <v>2978</v>
      </c>
      <c r="C43" s="15" t="s">
        <v>2981</v>
      </c>
      <c r="D43" s="15" t="s">
        <v>2874</v>
      </c>
      <c r="E43" s="18">
        <v>903012</v>
      </c>
      <c r="F43" s="19">
        <v>948162.60000000009</v>
      </c>
      <c r="G43" s="20">
        <f t="shared" si="0"/>
        <v>0.95238095238095233</v>
      </c>
      <c r="H43" s="15">
        <v>2020</v>
      </c>
    </row>
    <row r="44" spans="1:8" x14ac:dyDescent="0.25">
      <c r="A44" s="16" t="s">
        <v>2982</v>
      </c>
      <c r="B44" s="17" t="s">
        <v>2983</v>
      </c>
      <c r="C44" s="15" t="s">
        <v>2984</v>
      </c>
      <c r="D44" s="15" t="s">
        <v>2874</v>
      </c>
      <c r="E44" s="18">
        <v>352829</v>
      </c>
      <c r="F44" s="19">
        <v>370470.45</v>
      </c>
      <c r="G44" s="20">
        <f t="shared" si="0"/>
        <v>0.95238095238095233</v>
      </c>
      <c r="H44" s="15">
        <v>2020</v>
      </c>
    </row>
    <row r="45" spans="1:8" x14ac:dyDescent="0.25">
      <c r="A45" s="16" t="s">
        <v>2985</v>
      </c>
      <c r="B45" s="17" t="s">
        <v>2986</v>
      </c>
      <c r="C45" s="15" t="s">
        <v>2987</v>
      </c>
      <c r="D45" s="15" t="s">
        <v>2874</v>
      </c>
      <c r="E45" s="18">
        <v>696983</v>
      </c>
      <c r="F45" s="19">
        <v>369400.99</v>
      </c>
      <c r="G45" s="20">
        <f t="shared" si="0"/>
        <v>1.8867924528301887</v>
      </c>
      <c r="H45" s="15">
        <v>2020</v>
      </c>
    </row>
    <row r="46" spans="1:8" x14ac:dyDescent="0.25">
      <c r="A46" s="16" t="s">
        <v>2988</v>
      </c>
      <c r="B46" s="17" t="s">
        <v>2989</v>
      </c>
      <c r="C46" s="15" t="s">
        <v>2990</v>
      </c>
      <c r="D46" s="15" t="s">
        <v>2874</v>
      </c>
      <c r="E46" s="18">
        <v>646758</v>
      </c>
      <c r="F46" s="19">
        <v>472133.33999999997</v>
      </c>
      <c r="G46" s="20">
        <f t="shared" si="0"/>
        <v>1.3698630136986303</v>
      </c>
      <c r="H46" s="15">
        <v>2020</v>
      </c>
    </row>
    <row r="47" spans="1:8" x14ac:dyDescent="0.25">
      <c r="A47" s="16" t="s">
        <v>2991</v>
      </c>
      <c r="B47" s="17" t="s">
        <v>2992</v>
      </c>
      <c r="C47" s="15" t="s">
        <v>2993</v>
      </c>
      <c r="D47" s="15" t="s">
        <v>2874</v>
      </c>
      <c r="E47" s="18">
        <v>390906</v>
      </c>
      <c r="F47" s="19">
        <v>160271.46</v>
      </c>
      <c r="G47" s="20">
        <f t="shared" si="0"/>
        <v>2.4390243902439024</v>
      </c>
      <c r="H47" s="15">
        <v>2020</v>
      </c>
    </row>
    <row r="48" spans="1:8" x14ac:dyDescent="0.25">
      <c r="A48" s="16" t="s">
        <v>2994</v>
      </c>
      <c r="B48" s="17" t="s">
        <v>2995</v>
      </c>
      <c r="C48" s="15" t="s">
        <v>2996</v>
      </c>
      <c r="D48" s="15" t="s">
        <v>2874</v>
      </c>
      <c r="E48" s="18">
        <v>131185</v>
      </c>
      <c r="F48" s="19">
        <v>157422</v>
      </c>
      <c r="G48" s="20">
        <f t="shared" si="0"/>
        <v>0.83333333333333337</v>
      </c>
      <c r="H48" s="15">
        <v>2020</v>
      </c>
    </row>
    <row r="49" spans="1:8" x14ac:dyDescent="0.25">
      <c r="A49" s="16" t="s">
        <v>2997</v>
      </c>
      <c r="B49" s="17" t="s">
        <v>2998</v>
      </c>
      <c r="C49" s="15" t="s">
        <v>2999</v>
      </c>
      <c r="D49" s="15" t="s">
        <v>2874</v>
      </c>
      <c r="E49" s="18">
        <v>993125</v>
      </c>
      <c r="F49" s="19">
        <v>506493.75</v>
      </c>
      <c r="G49" s="20">
        <f t="shared" si="0"/>
        <v>1.9607843137254901</v>
      </c>
      <c r="H49" s="15">
        <v>2020</v>
      </c>
    </row>
    <row r="50" spans="1:8" x14ac:dyDescent="0.25">
      <c r="A50" s="16" t="s">
        <v>3000</v>
      </c>
      <c r="B50" s="17" t="s">
        <v>3001</v>
      </c>
      <c r="C50" s="15" t="s">
        <v>3002</v>
      </c>
      <c r="D50" s="15" t="s">
        <v>2874</v>
      </c>
      <c r="E50" s="18">
        <v>584520</v>
      </c>
      <c r="F50" s="19">
        <v>637126.80000000005</v>
      </c>
      <c r="G50" s="20">
        <f t="shared" si="0"/>
        <v>0.9174311926605504</v>
      </c>
      <c r="H50" s="15">
        <v>2020</v>
      </c>
    </row>
    <row r="51" spans="1:8" x14ac:dyDescent="0.25">
      <c r="A51" s="16" t="s">
        <v>3003</v>
      </c>
      <c r="B51" s="17" t="s">
        <v>3004</v>
      </c>
      <c r="C51" s="15" t="s">
        <v>3005</v>
      </c>
      <c r="D51" s="15" t="s">
        <v>2874</v>
      </c>
      <c r="E51" s="18">
        <v>826148</v>
      </c>
      <c r="F51" s="19">
        <v>454381.4</v>
      </c>
      <c r="G51" s="20">
        <f t="shared" si="0"/>
        <v>1.8181818181818181</v>
      </c>
      <c r="H51" s="15">
        <v>2020</v>
      </c>
    </row>
    <row r="52" spans="1:8" x14ac:dyDescent="0.25">
      <c r="A52" s="16" t="s">
        <v>3006</v>
      </c>
      <c r="B52" s="17" t="s">
        <v>3007</v>
      </c>
      <c r="C52" s="15" t="s">
        <v>3008</v>
      </c>
      <c r="D52" s="15" t="s">
        <v>2874</v>
      </c>
      <c r="E52" s="18">
        <v>910818</v>
      </c>
      <c r="F52" s="19">
        <v>236812.68000000002</v>
      </c>
      <c r="G52" s="20">
        <f t="shared" si="0"/>
        <v>3.8461538461538458</v>
      </c>
      <c r="H52" s="15">
        <v>2020</v>
      </c>
    </row>
    <row r="53" spans="1:8" x14ac:dyDescent="0.25">
      <c r="A53" s="16" t="s">
        <v>3006</v>
      </c>
      <c r="B53" s="17" t="s">
        <v>3007</v>
      </c>
      <c r="C53" s="15" t="s">
        <v>3009</v>
      </c>
      <c r="D53" s="15" t="s">
        <v>2874</v>
      </c>
      <c r="E53" s="18">
        <v>970132</v>
      </c>
      <c r="F53" s="19">
        <v>756702.96000000008</v>
      </c>
      <c r="G53" s="20">
        <f t="shared" si="0"/>
        <v>1.2820512820512819</v>
      </c>
      <c r="H53" s="15">
        <v>2020</v>
      </c>
    </row>
    <row r="54" spans="1:8" x14ac:dyDescent="0.25">
      <c r="A54" s="16" t="s">
        <v>3010</v>
      </c>
      <c r="B54" s="17" t="s">
        <v>3011</v>
      </c>
      <c r="C54" s="15" t="s">
        <v>3012</v>
      </c>
      <c r="D54" s="15" t="s">
        <v>2874</v>
      </c>
      <c r="E54" s="18">
        <v>848440</v>
      </c>
      <c r="F54" s="19">
        <v>831471.2</v>
      </c>
      <c r="G54" s="20">
        <f t="shared" si="0"/>
        <v>1.0204081632653061</v>
      </c>
      <c r="H54" s="15">
        <v>2020</v>
      </c>
    </row>
    <row r="55" spans="1:8" x14ac:dyDescent="0.25">
      <c r="A55" s="16" t="s">
        <v>3013</v>
      </c>
      <c r="B55" s="17" t="s">
        <v>3014</v>
      </c>
      <c r="C55" s="15" t="s">
        <v>3015</v>
      </c>
      <c r="D55" s="15" t="s">
        <v>2874</v>
      </c>
      <c r="E55" s="18">
        <v>111358</v>
      </c>
      <c r="F55" s="19">
        <v>61246.9</v>
      </c>
      <c r="G55" s="20">
        <f t="shared" si="0"/>
        <v>1.8181818181818181</v>
      </c>
      <c r="H55" s="15">
        <v>2020</v>
      </c>
    </row>
    <row r="56" spans="1:8" x14ac:dyDescent="0.25">
      <c r="A56" s="16" t="s">
        <v>3016</v>
      </c>
      <c r="B56" s="17" t="s">
        <v>3017</v>
      </c>
      <c r="C56" s="15" t="s">
        <v>3018</v>
      </c>
      <c r="D56" s="15" t="s">
        <v>2874</v>
      </c>
      <c r="E56" s="18">
        <v>490991</v>
      </c>
      <c r="F56" s="19">
        <v>348603.61</v>
      </c>
      <c r="G56" s="20">
        <f t="shared" si="0"/>
        <v>1.4084507042253522</v>
      </c>
      <c r="H56" s="15">
        <v>2020</v>
      </c>
    </row>
    <row r="57" spans="1:8" x14ac:dyDescent="0.25">
      <c r="A57" s="16" t="s">
        <v>3019</v>
      </c>
      <c r="B57" s="17" t="s">
        <v>3020</v>
      </c>
      <c r="C57" s="15" t="s">
        <v>3021</v>
      </c>
      <c r="D57" s="15" t="s">
        <v>2874</v>
      </c>
      <c r="E57" s="18">
        <v>167584</v>
      </c>
      <c r="F57" s="19">
        <v>172611.52000000002</v>
      </c>
      <c r="G57" s="20">
        <f t="shared" si="0"/>
        <v>0.97087378640776689</v>
      </c>
      <c r="H57" s="15">
        <v>2020</v>
      </c>
    </row>
    <row r="58" spans="1:8" x14ac:dyDescent="0.25">
      <c r="A58" s="16" t="s">
        <v>3022</v>
      </c>
      <c r="B58" s="17" t="s">
        <v>3023</v>
      </c>
      <c r="C58" s="15" t="s">
        <v>3024</v>
      </c>
      <c r="D58" s="15" t="s">
        <v>2874</v>
      </c>
      <c r="E58" s="18">
        <v>181209</v>
      </c>
      <c r="F58" s="19">
        <v>110537.48999999999</v>
      </c>
      <c r="G58" s="20">
        <f t="shared" si="0"/>
        <v>1.639344262295082</v>
      </c>
      <c r="H58" s="15">
        <v>2020</v>
      </c>
    </row>
    <row r="59" spans="1:8" x14ac:dyDescent="0.25">
      <c r="A59" s="16" t="s">
        <v>3025</v>
      </c>
      <c r="B59" s="17" t="s">
        <v>3026</v>
      </c>
      <c r="C59" s="15" t="s">
        <v>3027</v>
      </c>
      <c r="D59" s="15" t="s">
        <v>2874</v>
      </c>
      <c r="E59" s="18">
        <v>924720</v>
      </c>
      <c r="F59" s="19">
        <v>591820.80000000005</v>
      </c>
      <c r="G59" s="20">
        <f t="shared" si="0"/>
        <v>1.5624999999999998</v>
      </c>
      <c r="H59" s="15">
        <v>2020</v>
      </c>
    </row>
    <row r="60" spans="1:8" x14ac:dyDescent="0.25">
      <c r="A60" s="16" t="s">
        <v>3028</v>
      </c>
      <c r="B60" s="17" t="s">
        <v>3029</v>
      </c>
      <c r="C60" s="15" t="s">
        <v>3030</v>
      </c>
      <c r="D60" s="15" t="s">
        <v>2874</v>
      </c>
      <c r="E60" s="18">
        <v>137038</v>
      </c>
      <c r="F60" s="19">
        <v>123334.2</v>
      </c>
      <c r="G60" s="20">
        <f t="shared" si="0"/>
        <v>1.1111111111111112</v>
      </c>
      <c r="H60" s="15">
        <v>2020</v>
      </c>
    </row>
    <row r="61" spans="1:8" x14ac:dyDescent="0.25">
      <c r="A61" s="16" t="s">
        <v>2871</v>
      </c>
      <c r="B61" s="17" t="s">
        <v>2872</v>
      </c>
      <c r="C61" s="15" t="s">
        <v>2873</v>
      </c>
      <c r="D61" s="15" t="s">
        <v>3031</v>
      </c>
      <c r="E61" s="18">
        <v>530939</v>
      </c>
      <c r="F61" s="19">
        <v>334491.57</v>
      </c>
      <c r="G61" s="20">
        <f t="shared" si="0"/>
        <v>1.5873015873015872</v>
      </c>
      <c r="H61" s="15">
        <v>2020</v>
      </c>
    </row>
    <row r="62" spans="1:8" x14ac:dyDescent="0.25">
      <c r="A62" s="16" t="s">
        <v>2875</v>
      </c>
      <c r="B62" s="17" t="s">
        <v>2876</v>
      </c>
      <c r="C62" s="15" t="s">
        <v>2877</v>
      </c>
      <c r="D62" s="15" t="s">
        <v>3031</v>
      </c>
      <c r="E62" s="18">
        <v>570193</v>
      </c>
      <c r="F62" s="19">
        <v>159654.04</v>
      </c>
      <c r="G62" s="20">
        <f t="shared" si="0"/>
        <v>3.5714285714285712</v>
      </c>
      <c r="H62" s="15">
        <v>2020</v>
      </c>
    </row>
    <row r="63" spans="1:8" x14ac:dyDescent="0.25">
      <c r="A63" s="16" t="s">
        <v>2878</v>
      </c>
      <c r="B63" s="17" t="s">
        <v>2879</v>
      </c>
      <c r="C63" s="15" t="s">
        <v>2880</v>
      </c>
      <c r="D63" s="15" t="s">
        <v>3031</v>
      </c>
      <c r="E63" s="18">
        <v>299550</v>
      </c>
      <c r="F63" s="19">
        <v>269595</v>
      </c>
      <c r="G63" s="20">
        <f t="shared" si="0"/>
        <v>1.1111111111111112</v>
      </c>
      <c r="H63" s="15">
        <v>2020</v>
      </c>
    </row>
    <row r="64" spans="1:8" x14ac:dyDescent="0.25">
      <c r="A64" s="16" t="s">
        <v>2881</v>
      </c>
      <c r="B64" s="17" t="s">
        <v>2882</v>
      </c>
      <c r="C64" s="15" t="s">
        <v>2883</v>
      </c>
      <c r="D64" s="15" t="s">
        <v>3031</v>
      </c>
      <c r="E64" s="18">
        <v>31490</v>
      </c>
      <c r="F64" s="19">
        <v>15430.1</v>
      </c>
      <c r="G64" s="20">
        <f t="shared" si="0"/>
        <v>2.0408163265306123</v>
      </c>
      <c r="H64" s="15">
        <v>2020</v>
      </c>
    </row>
    <row r="65" spans="1:8" x14ac:dyDescent="0.25">
      <c r="A65" s="16" t="s">
        <v>2884</v>
      </c>
      <c r="B65" s="17" t="s">
        <v>2885</v>
      </c>
      <c r="C65" s="15" t="s">
        <v>2886</v>
      </c>
      <c r="D65" s="15" t="s">
        <v>3031</v>
      </c>
      <c r="E65" s="18">
        <v>445534</v>
      </c>
      <c r="F65" s="19">
        <v>236133.02000000002</v>
      </c>
      <c r="G65" s="20">
        <f t="shared" si="0"/>
        <v>1.8867924528301885</v>
      </c>
      <c r="H65" s="15">
        <v>2020</v>
      </c>
    </row>
    <row r="66" spans="1:8" x14ac:dyDescent="0.25">
      <c r="A66" s="16" t="s">
        <v>2884</v>
      </c>
      <c r="B66" s="17" t="s">
        <v>2885</v>
      </c>
      <c r="C66" s="15" t="s">
        <v>2887</v>
      </c>
      <c r="D66" s="15" t="s">
        <v>3031</v>
      </c>
      <c r="E66" s="18">
        <v>327564</v>
      </c>
      <c r="F66" s="19">
        <v>111371.76000000001</v>
      </c>
      <c r="G66" s="20">
        <f t="shared" si="0"/>
        <v>2.9411764705882351</v>
      </c>
      <c r="H66" s="15">
        <v>2020</v>
      </c>
    </row>
    <row r="67" spans="1:8" x14ac:dyDescent="0.25">
      <c r="A67" s="16" t="s">
        <v>2884</v>
      </c>
      <c r="B67" s="17" t="s">
        <v>2885</v>
      </c>
      <c r="C67" s="15" t="s">
        <v>2888</v>
      </c>
      <c r="D67" s="15" t="s">
        <v>3031</v>
      </c>
      <c r="E67" s="18">
        <v>474661</v>
      </c>
      <c r="F67" s="19">
        <v>417701.68</v>
      </c>
      <c r="G67" s="20">
        <f t="shared" ref="G67:G130" si="1">E67/F67</f>
        <v>1.1363636363636365</v>
      </c>
      <c r="H67" s="15">
        <v>2020</v>
      </c>
    </row>
    <row r="68" spans="1:8" x14ac:dyDescent="0.25">
      <c r="A68" s="16" t="s">
        <v>2884</v>
      </c>
      <c r="B68" s="17" t="s">
        <v>2885</v>
      </c>
      <c r="C68" s="15" t="s">
        <v>2889</v>
      </c>
      <c r="D68" s="15" t="s">
        <v>3031</v>
      </c>
      <c r="E68" s="18">
        <v>281897</v>
      </c>
      <c r="F68" s="19">
        <v>312905.67000000004</v>
      </c>
      <c r="G68" s="20">
        <f t="shared" si="1"/>
        <v>0.9009009009009008</v>
      </c>
      <c r="H68" s="15">
        <v>2020</v>
      </c>
    </row>
    <row r="69" spans="1:8" x14ac:dyDescent="0.25">
      <c r="A69" s="16" t="s">
        <v>2890</v>
      </c>
      <c r="B69" s="17" t="s">
        <v>2891</v>
      </c>
      <c r="C69" s="15" t="s">
        <v>2892</v>
      </c>
      <c r="D69" s="15" t="s">
        <v>3031</v>
      </c>
      <c r="E69" s="18">
        <v>176865</v>
      </c>
      <c r="F69" s="19">
        <v>164484.45000000001</v>
      </c>
      <c r="G69" s="20">
        <f t="shared" si="1"/>
        <v>1.075268817204301</v>
      </c>
      <c r="H69" s="15">
        <v>2020</v>
      </c>
    </row>
    <row r="70" spans="1:8" x14ac:dyDescent="0.25">
      <c r="A70" s="16" t="s">
        <v>2893</v>
      </c>
      <c r="B70" s="17" t="s">
        <v>2894</v>
      </c>
      <c r="C70" s="15" t="s">
        <v>2895</v>
      </c>
      <c r="D70" s="15" t="s">
        <v>3031</v>
      </c>
      <c r="E70" s="18">
        <v>536929</v>
      </c>
      <c r="F70" s="19">
        <v>279203.08</v>
      </c>
      <c r="G70" s="20">
        <f t="shared" si="1"/>
        <v>1.9230769230769229</v>
      </c>
      <c r="H70" s="15">
        <v>2020</v>
      </c>
    </row>
    <row r="71" spans="1:8" x14ac:dyDescent="0.25">
      <c r="A71" s="16" t="s">
        <v>2896</v>
      </c>
      <c r="B71" s="17" t="s">
        <v>2897</v>
      </c>
      <c r="C71" s="15" t="s">
        <v>2898</v>
      </c>
      <c r="D71" s="15" t="s">
        <v>3031</v>
      </c>
      <c r="E71" s="18">
        <v>56205</v>
      </c>
      <c r="F71" s="19">
        <v>37657.350000000006</v>
      </c>
      <c r="G71" s="20">
        <f t="shared" si="1"/>
        <v>1.4925373134328357</v>
      </c>
      <c r="H71" s="15">
        <v>2020</v>
      </c>
    </row>
    <row r="72" spans="1:8" x14ac:dyDescent="0.25">
      <c r="A72" s="16" t="s">
        <v>2899</v>
      </c>
      <c r="B72" s="17" t="s">
        <v>2900</v>
      </c>
      <c r="C72" s="15" t="s">
        <v>2901</v>
      </c>
      <c r="D72" s="15" t="s">
        <v>3031</v>
      </c>
      <c r="E72" s="18">
        <v>44234</v>
      </c>
      <c r="F72" s="19">
        <v>20347.64</v>
      </c>
      <c r="G72" s="20">
        <f t="shared" si="1"/>
        <v>2.1739130434782608</v>
      </c>
      <c r="H72" s="15">
        <v>2020</v>
      </c>
    </row>
    <row r="73" spans="1:8" x14ac:dyDescent="0.25">
      <c r="A73" s="16" t="s">
        <v>2899</v>
      </c>
      <c r="B73" s="17" t="s">
        <v>2900</v>
      </c>
      <c r="C73" s="15" t="s">
        <v>2902</v>
      </c>
      <c r="D73" s="15" t="s">
        <v>3031</v>
      </c>
      <c r="E73" s="18">
        <v>117708</v>
      </c>
      <c r="F73" s="19">
        <v>89458.08</v>
      </c>
      <c r="G73" s="20">
        <f t="shared" si="1"/>
        <v>1.3157894736842104</v>
      </c>
      <c r="H73" s="15">
        <v>2020</v>
      </c>
    </row>
    <row r="74" spans="1:8" x14ac:dyDescent="0.25">
      <c r="A74" s="16" t="s">
        <v>2903</v>
      </c>
      <c r="B74" s="17" t="s">
        <v>2904</v>
      </c>
      <c r="C74" s="15" t="s">
        <v>2905</v>
      </c>
      <c r="D74" s="15" t="s">
        <v>3031</v>
      </c>
      <c r="E74" s="18">
        <v>447057</v>
      </c>
      <c r="F74" s="19">
        <v>339763.32</v>
      </c>
      <c r="G74" s="20">
        <f t="shared" si="1"/>
        <v>1.3157894736842104</v>
      </c>
      <c r="H74" s="15">
        <v>2020</v>
      </c>
    </row>
    <row r="75" spans="1:8" x14ac:dyDescent="0.25">
      <c r="A75" s="16" t="s">
        <v>2906</v>
      </c>
      <c r="B75" s="17" t="s">
        <v>2907</v>
      </c>
      <c r="C75" s="15" t="s">
        <v>2908</v>
      </c>
      <c r="D75" s="15" t="s">
        <v>3031</v>
      </c>
      <c r="E75" s="18">
        <v>233441</v>
      </c>
      <c r="F75" s="19">
        <v>207762.49</v>
      </c>
      <c r="G75" s="20">
        <f t="shared" si="1"/>
        <v>1.1235955056179776</v>
      </c>
      <c r="H75" s="15">
        <v>2020</v>
      </c>
    </row>
    <row r="76" spans="1:8" x14ac:dyDescent="0.25">
      <c r="A76" s="16" t="s">
        <v>2909</v>
      </c>
      <c r="B76" s="17" t="s">
        <v>2910</v>
      </c>
      <c r="C76" s="15" t="s">
        <v>2911</v>
      </c>
      <c r="D76" s="15" t="s">
        <v>3031</v>
      </c>
      <c r="E76" s="18">
        <v>443011</v>
      </c>
      <c r="F76" s="19">
        <v>465161.55000000005</v>
      </c>
      <c r="G76" s="20">
        <f t="shared" si="1"/>
        <v>0.95238095238095233</v>
      </c>
      <c r="H76" s="15">
        <v>2020</v>
      </c>
    </row>
    <row r="77" spans="1:8" x14ac:dyDescent="0.25">
      <c r="A77" s="16" t="s">
        <v>2912</v>
      </c>
      <c r="B77" s="17" t="s">
        <v>2913</v>
      </c>
      <c r="C77" s="15" t="s">
        <v>2914</v>
      </c>
      <c r="D77" s="15" t="s">
        <v>3031</v>
      </c>
      <c r="E77" s="18">
        <v>211714</v>
      </c>
      <c r="F77" s="19">
        <v>146082.65999999997</v>
      </c>
      <c r="G77" s="20">
        <f t="shared" si="1"/>
        <v>1.4492753623188408</v>
      </c>
      <c r="H77" s="15">
        <v>2020</v>
      </c>
    </row>
    <row r="78" spans="1:8" x14ac:dyDescent="0.25">
      <c r="A78" s="16" t="s">
        <v>2915</v>
      </c>
      <c r="B78" s="17" t="s">
        <v>2916</v>
      </c>
      <c r="C78" s="15" t="s">
        <v>2917</v>
      </c>
      <c r="D78" s="15" t="s">
        <v>3031</v>
      </c>
      <c r="E78" s="18">
        <v>322701</v>
      </c>
      <c r="F78" s="19">
        <v>316246.98</v>
      </c>
      <c r="G78" s="20">
        <f t="shared" si="1"/>
        <v>1.0204081632653061</v>
      </c>
      <c r="H78" s="15">
        <v>2020</v>
      </c>
    </row>
    <row r="79" spans="1:8" x14ac:dyDescent="0.25">
      <c r="A79" s="16" t="s">
        <v>2915</v>
      </c>
      <c r="B79" s="17" t="s">
        <v>2916</v>
      </c>
      <c r="C79" s="15" t="s">
        <v>2918</v>
      </c>
      <c r="D79" s="15" t="s">
        <v>3031</v>
      </c>
      <c r="E79" s="18">
        <v>206747</v>
      </c>
      <c r="F79" s="19">
        <v>254298.81</v>
      </c>
      <c r="G79" s="20">
        <f t="shared" si="1"/>
        <v>0.81300813008130079</v>
      </c>
      <c r="H79" s="15">
        <v>2020</v>
      </c>
    </row>
    <row r="80" spans="1:8" x14ac:dyDescent="0.25">
      <c r="A80" s="16" t="s">
        <v>2919</v>
      </c>
      <c r="B80" s="17" t="s">
        <v>2920</v>
      </c>
      <c r="C80" s="15" t="s">
        <v>2921</v>
      </c>
      <c r="D80" s="15" t="s">
        <v>3031</v>
      </c>
      <c r="E80" s="18">
        <v>69541</v>
      </c>
      <c r="F80" s="19">
        <v>34770.5</v>
      </c>
      <c r="G80" s="20">
        <f t="shared" si="1"/>
        <v>2</v>
      </c>
      <c r="H80" s="15">
        <v>2020</v>
      </c>
    </row>
    <row r="81" spans="1:8" x14ac:dyDescent="0.25">
      <c r="A81" s="16" t="s">
        <v>2922</v>
      </c>
      <c r="B81" s="17" t="s">
        <v>2923</v>
      </c>
      <c r="C81" s="15" t="s">
        <v>2924</v>
      </c>
      <c r="D81" s="15" t="s">
        <v>3031</v>
      </c>
      <c r="E81" s="18">
        <v>286008</v>
      </c>
      <c r="F81" s="19">
        <v>220226.16</v>
      </c>
      <c r="G81" s="20">
        <f t="shared" si="1"/>
        <v>1.2987012987012987</v>
      </c>
      <c r="H81" s="15">
        <v>2020</v>
      </c>
    </row>
    <row r="82" spans="1:8" x14ac:dyDescent="0.25">
      <c r="A82" s="16" t="s">
        <v>2925</v>
      </c>
      <c r="B82" s="17" t="s">
        <v>2926</v>
      </c>
      <c r="C82" s="15" t="s">
        <v>2927</v>
      </c>
      <c r="D82" s="15" t="s">
        <v>3031</v>
      </c>
      <c r="E82" s="18">
        <v>139809</v>
      </c>
      <c r="F82" s="19">
        <v>127226.19</v>
      </c>
      <c r="G82" s="20">
        <f t="shared" si="1"/>
        <v>1.0989010989010988</v>
      </c>
      <c r="H82" s="15">
        <v>2020</v>
      </c>
    </row>
    <row r="83" spans="1:8" x14ac:dyDescent="0.25">
      <c r="A83" s="16" t="s">
        <v>2928</v>
      </c>
      <c r="B83" s="17" t="s">
        <v>2929</v>
      </c>
      <c r="C83" s="15" t="s">
        <v>2930</v>
      </c>
      <c r="D83" s="15" t="s">
        <v>3031</v>
      </c>
      <c r="E83" s="18">
        <v>445626</v>
      </c>
      <c r="F83" s="19">
        <v>231725.52000000002</v>
      </c>
      <c r="G83" s="20">
        <f t="shared" si="1"/>
        <v>1.9230769230769229</v>
      </c>
      <c r="H83" s="15">
        <v>2020</v>
      </c>
    </row>
    <row r="84" spans="1:8" x14ac:dyDescent="0.25">
      <c r="A84" s="16" t="s">
        <v>2931</v>
      </c>
      <c r="B84" s="17" t="s">
        <v>2932</v>
      </c>
      <c r="C84" s="15" t="s">
        <v>2933</v>
      </c>
      <c r="D84" s="15" t="s">
        <v>3031</v>
      </c>
      <c r="E84" s="18">
        <v>208009</v>
      </c>
      <c r="F84" s="19">
        <v>176807.65</v>
      </c>
      <c r="G84" s="20">
        <f t="shared" si="1"/>
        <v>1.1764705882352942</v>
      </c>
      <c r="H84" s="15">
        <v>2020</v>
      </c>
    </row>
    <row r="85" spans="1:8" x14ac:dyDescent="0.25">
      <c r="A85" s="16" t="s">
        <v>2934</v>
      </c>
      <c r="B85" s="17" t="s">
        <v>2935</v>
      </c>
      <c r="C85" s="15" t="s">
        <v>2936</v>
      </c>
      <c r="D85" s="15" t="s">
        <v>3031</v>
      </c>
      <c r="E85" s="18">
        <v>554895</v>
      </c>
      <c r="F85" s="19">
        <v>621482.4</v>
      </c>
      <c r="G85" s="20">
        <f t="shared" si="1"/>
        <v>0.89285714285714279</v>
      </c>
      <c r="H85" s="15">
        <v>2020</v>
      </c>
    </row>
    <row r="86" spans="1:8" x14ac:dyDescent="0.25">
      <c r="A86" s="16" t="s">
        <v>2934</v>
      </c>
      <c r="B86" s="17" t="s">
        <v>2935</v>
      </c>
      <c r="C86" s="15" t="s">
        <v>2937</v>
      </c>
      <c r="D86" s="15" t="s">
        <v>3031</v>
      </c>
      <c r="E86" s="18">
        <v>261859</v>
      </c>
      <c r="F86" s="19">
        <v>188538.47999999998</v>
      </c>
      <c r="G86" s="20">
        <f t="shared" si="1"/>
        <v>1.3888888888888891</v>
      </c>
      <c r="H86" s="15">
        <v>2020</v>
      </c>
    </row>
    <row r="87" spans="1:8" x14ac:dyDescent="0.25">
      <c r="A87" s="16" t="s">
        <v>2938</v>
      </c>
      <c r="B87" s="17" t="s">
        <v>2939</v>
      </c>
      <c r="C87" s="15" t="s">
        <v>2940</v>
      </c>
      <c r="D87" s="15" t="s">
        <v>3031</v>
      </c>
      <c r="E87" s="18">
        <v>579052</v>
      </c>
      <c r="F87" s="19">
        <v>411126.92</v>
      </c>
      <c r="G87" s="20">
        <f t="shared" si="1"/>
        <v>1.4084507042253522</v>
      </c>
      <c r="H87" s="15">
        <v>2020</v>
      </c>
    </row>
    <row r="88" spans="1:8" x14ac:dyDescent="0.25">
      <c r="A88" s="16" t="s">
        <v>2941</v>
      </c>
      <c r="B88" s="17" t="s">
        <v>2942</v>
      </c>
      <c r="C88" s="15" t="s">
        <v>2943</v>
      </c>
      <c r="D88" s="15" t="s">
        <v>3031</v>
      </c>
      <c r="E88" s="18">
        <v>391328</v>
      </c>
      <c r="F88" s="19">
        <v>453940.47999999998</v>
      </c>
      <c r="G88" s="20">
        <f t="shared" si="1"/>
        <v>0.86206896551724144</v>
      </c>
      <c r="H88" s="15">
        <v>2020</v>
      </c>
    </row>
    <row r="89" spans="1:8" x14ac:dyDescent="0.25">
      <c r="A89" s="16" t="s">
        <v>2944</v>
      </c>
      <c r="B89" s="17" t="s">
        <v>2945</v>
      </c>
      <c r="C89" s="15" t="s">
        <v>2946</v>
      </c>
      <c r="D89" s="15" t="s">
        <v>3031</v>
      </c>
      <c r="E89" s="18">
        <v>253910</v>
      </c>
      <c r="F89" s="19">
        <v>269144.60000000003</v>
      </c>
      <c r="G89" s="20">
        <f t="shared" si="1"/>
        <v>0.94339622641509424</v>
      </c>
      <c r="H89" s="15">
        <v>2020</v>
      </c>
    </row>
    <row r="90" spans="1:8" x14ac:dyDescent="0.25">
      <c r="A90" s="16" t="s">
        <v>2947</v>
      </c>
      <c r="B90" s="17" t="s">
        <v>2948</v>
      </c>
      <c r="C90" s="15" t="s">
        <v>2949</v>
      </c>
      <c r="D90" s="15" t="s">
        <v>3031</v>
      </c>
      <c r="E90" s="18">
        <v>317886</v>
      </c>
      <c r="F90" s="19">
        <v>232056.78</v>
      </c>
      <c r="G90" s="20">
        <f t="shared" si="1"/>
        <v>1.3698630136986301</v>
      </c>
      <c r="H90" s="15">
        <v>2020</v>
      </c>
    </row>
    <row r="91" spans="1:8" x14ac:dyDescent="0.25">
      <c r="A91" s="16" t="s">
        <v>2950</v>
      </c>
      <c r="B91" s="17" t="s">
        <v>2951</v>
      </c>
      <c r="C91" s="15" t="s">
        <v>2952</v>
      </c>
      <c r="D91" s="15" t="s">
        <v>3031</v>
      </c>
      <c r="E91" s="18">
        <v>367770</v>
      </c>
      <c r="F91" s="19">
        <v>191240.4</v>
      </c>
      <c r="G91" s="20">
        <f t="shared" si="1"/>
        <v>1.9230769230769231</v>
      </c>
      <c r="H91" s="15">
        <v>2020</v>
      </c>
    </row>
    <row r="92" spans="1:8" x14ac:dyDescent="0.25">
      <c r="A92" s="16" t="s">
        <v>2953</v>
      </c>
      <c r="B92" s="17" t="s">
        <v>2954</v>
      </c>
      <c r="C92" s="15" t="s">
        <v>2955</v>
      </c>
      <c r="D92" s="15" t="s">
        <v>3031</v>
      </c>
      <c r="E92" s="18">
        <v>556837</v>
      </c>
      <c r="F92" s="19">
        <v>467743.07999999996</v>
      </c>
      <c r="G92" s="20">
        <f t="shared" si="1"/>
        <v>1.1904761904761907</v>
      </c>
      <c r="H92" s="15">
        <v>2020</v>
      </c>
    </row>
    <row r="93" spans="1:8" x14ac:dyDescent="0.25">
      <c r="A93" s="16" t="s">
        <v>2956</v>
      </c>
      <c r="B93" s="17" t="s">
        <v>2957</v>
      </c>
      <c r="C93" s="15" t="s">
        <v>2958</v>
      </c>
      <c r="D93" s="15" t="s">
        <v>3031</v>
      </c>
      <c r="E93" s="18">
        <v>35766</v>
      </c>
      <c r="F93" s="19">
        <v>27539.82</v>
      </c>
      <c r="G93" s="20">
        <f t="shared" si="1"/>
        <v>1.2987012987012987</v>
      </c>
      <c r="H93" s="15">
        <v>2020</v>
      </c>
    </row>
    <row r="94" spans="1:8" x14ac:dyDescent="0.25">
      <c r="A94" s="16" t="s">
        <v>2959</v>
      </c>
      <c r="B94" s="17" t="s">
        <v>2960</v>
      </c>
      <c r="C94" s="15" t="s">
        <v>2961</v>
      </c>
      <c r="D94" s="15" t="s">
        <v>3031</v>
      </c>
      <c r="E94" s="18">
        <v>209716</v>
      </c>
      <c r="F94" s="19">
        <v>90177.88</v>
      </c>
      <c r="G94" s="20">
        <f t="shared" si="1"/>
        <v>2.3255813953488369</v>
      </c>
      <c r="H94" s="15">
        <v>2020</v>
      </c>
    </row>
    <row r="95" spans="1:8" x14ac:dyDescent="0.25">
      <c r="A95" s="16" t="s">
        <v>2962</v>
      </c>
      <c r="B95" s="17" t="s">
        <v>2963</v>
      </c>
      <c r="C95" s="15" t="s">
        <v>2964</v>
      </c>
      <c r="D95" s="15" t="s">
        <v>3031</v>
      </c>
      <c r="E95" s="18">
        <v>296338</v>
      </c>
      <c r="F95" s="19">
        <v>281521.09999999998</v>
      </c>
      <c r="G95" s="20">
        <f t="shared" si="1"/>
        <v>1.0526315789473686</v>
      </c>
      <c r="H95" s="15">
        <v>2020</v>
      </c>
    </row>
    <row r="96" spans="1:8" x14ac:dyDescent="0.25">
      <c r="A96" s="16" t="s">
        <v>2965</v>
      </c>
      <c r="B96" s="17" t="s">
        <v>2966</v>
      </c>
      <c r="C96" s="15" t="s">
        <v>2967</v>
      </c>
      <c r="D96" s="15" t="s">
        <v>3031</v>
      </c>
      <c r="E96" s="18">
        <v>354969</v>
      </c>
      <c r="F96" s="19">
        <v>358518.69</v>
      </c>
      <c r="G96" s="20">
        <f t="shared" si="1"/>
        <v>0.99009900990099009</v>
      </c>
      <c r="H96" s="15">
        <v>2020</v>
      </c>
    </row>
    <row r="97" spans="1:8" x14ac:dyDescent="0.25">
      <c r="A97" s="16" t="s">
        <v>2968</v>
      </c>
      <c r="B97" s="17" t="s">
        <v>2969</v>
      </c>
      <c r="C97" s="15" t="s">
        <v>2970</v>
      </c>
      <c r="D97" s="15" t="s">
        <v>3031</v>
      </c>
      <c r="E97" s="18">
        <v>132700</v>
      </c>
      <c r="F97" s="19">
        <v>110141</v>
      </c>
      <c r="G97" s="20">
        <f t="shared" si="1"/>
        <v>1.2048192771084338</v>
      </c>
      <c r="H97" s="15">
        <v>2020</v>
      </c>
    </row>
    <row r="98" spans="1:8" x14ac:dyDescent="0.25">
      <c r="A98" s="16" t="s">
        <v>2971</v>
      </c>
      <c r="B98" s="17" t="s">
        <v>2972</v>
      </c>
      <c r="C98" s="15" t="s">
        <v>2973</v>
      </c>
      <c r="D98" s="15" t="s">
        <v>3031</v>
      </c>
      <c r="E98" s="18">
        <v>506003</v>
      </c>
      <c r="F98" s="19">
        <v>607203.6</v>
      </c>
      <c r="G98" s="20">
        <f t="shared" si="1"/>
        <v>0.83333333333333337</v>
      </c>
      <c r="H98" s="15">
        <v>2020</v>
      </c>
    </row>
    <row r="99" spans="1:8" x14ac:dyDescent="0.25">
      <c r="A99" s="16" t="s">
        <v>2974</v>
      </c>
      <c r="B99" s="17" t="s">
        <v>2975</v>
      </c>
      <c r="C99" s="15" t="s">
        <v>2976</v>
      </c>
      <c r="D99" s="15" t="s">
        <v>3031</v>
      </c>
      <c r="E99" s="18">
        <v>482063</v>
      </c>
      <c r="F99" s="19">
        <v>173542.68</v>
      </c>
      <c r="G99" s="20">
        <f t="shared" si="1"/>
        <v>2.7777777777777777</v>
      </c>
      <c r="H99" s="15">
        <v>2020</v>
      </c>
    </row>
    <row r="100" spans="1:8" x14ac:dyDescent="0.25">
      <c r="A100" s="16" t="s">
        <v>2977</v>
      </c>
      <c r="B100" s="17" t="s">
        <v>2978</v>
      </c>
      <c r="C100" s="15" t="s">
        <v>2979</v>
      </c>
      <c r="D100" s="15" t="s">
        <v>3031</v>
      </c>
      <c r="E100" s="18">
        <v>134969</v>
      </c>
      <c r="F100" s="19">
        <v>130919.93</v>
      </c>
      <c r="G100" s="20">
        <f t="shared" si="1"/>
        <v>1.0309278350515465</v>
      </c>
      <c r="H100" s="15">
        <v>2020</v>
      </c>
    </row>
    <row r="101" spans="1:8" x14ac:dyDescent="0.25">
      <c r="A101" s="16" t="s">
        <v>2977</v>
      </c>
      <c r="B101" s="17" t="s">
        <v>2978</v>
      </c>
      <c r="C101" s="15" t="s">
        <v>2980</v>
      </c>
      <c r="D101" s="15" t="s">
        <v>3031</v>
      </c>
      <c r="E101" s="18">
        <v>93012</v>
      </c>
      <c r="F101" s="19">
        <v>112544.51999999999</v>
      </c>
      <c r="G101" s="20">
        <f t="shared" si="1"/>
        <v>0.82644628099173556</v>
      </c>
      <c r="H101" s="15">
        <v>2020</v>
      </c>
    </row>
    <row r="102" spans="1:8" x14ac:dyDescent="0.25">
      <c r="A102" s="16" t="s">
        <v>2977</v>
      </c>
      <c r="B102" s="17" t="s">
        <v>2978</v>
      </c>
      <c r="C102" s="15" t="s">
        <v>2981</v>
      </c>
      <c r="D102" s="15" t="s">
        <v>3031</v>
      </c>
      <c r="E102" s="18">
        <v>356873</v>
      </c>
      <c r="F102" s="19">
        <v>124905.54999999999</v>
      </c>
      <c r="G102" s="20">
        <f t="shared" si="1"/>
        <v>2.8571428571428572</v>
      </c>
      <c r="H102" s="15">
        <v>2020</v>
      </c>
    </row>
    <row r="103" spans="1:8" x14ac:dyDescent="0.25">
      <c r="A103" s="16" t="s">
        <v>2982</v>
      </c>
      <c r="B103" s="17" t="s">
        <v>2983</v>
      </c>
      <c r="C103" s="15" t="s">
        <v>2984</v>
      </c>
      <c r="D103" s="15" t="s">
        <v>3031</v>
      </c>
      <c r="E103" s="18">
        <v>271807</v>
      </c>
      <c r="F103" s="19">
        <v>163084.19999999998</v>
      </c>
      <c r="G103" s="20">
        <f t="shared" si="1"/>
        <v>1.6666666666666667</v>
      </c>
      <c r="H103" s="15">
        <v>2020</v>
      </c>
    </row>
    <row r="104" spans="1:8" x14ac:dyDescent="0.25">
      <c r="A104" s="16" t="s">
        <v>2985</v>
      </c>
      <c r="B104" s="17" t="s">
        <v>2986</v>
      </c>
      <c r="C104" s="15" t="s">
        <v>2987</v>
      </c>
      <c r="D104" s="15" t="s">
        <v>3031</v>
      </c>
      <c r="E104" s="18">
        <v>106555</v>
      </c>
      <c r="F104" s="19">
        <v>55408.6</v>
      </c>
      <c r="G104" s="20">
        <f t="shared" si="1"/>
        <v>1.9230769230769231</v>
      </c>
      <c r="H104" s="15">
        <v>2020</v>
      </c>
    </row>
    <row r="105" spans="1:8" x14ac:dyDescent="0.25">
      <c r="A105" s="16" t="s">
        <v>2988</v>
      </c>
      <c r="B105" s="17" t="s">
        <v>2989</v>
      </c>
      <c r="C105" s="15" t="s">
        <v>2990</v>
      </c>
      <c r="D105" s="15" t="s">
        <v>3031</v>
      </c>
      <c r="E105" s="18">
        <v>70923</v>
      </c>
      <c r="F105" s="19">
        <v>84398.37</v>
      </c>
      <c r="G105" s="20">
        <f t="shared" si="1"/>
        <v>0.84033613445378152</v>
      </c>
      <c r="H105" s="15">
        <v>2020</v>
      </c>
    </row>
    <row r="106" spans="1:8" x14ac:dyDescent="0.25">
      <c r="A106" s="16" t="s">
        <v>2991</v>
      </c>
      <c r="B106" s="17" t="s">
        <v>2992</v>
      </c>
      <c r="C106" s="15" t="s">
        <v>2993</v>
      </c>
      <c r="D106" s="15" t="s">
        <v>3031</v>
      </c>
      <c r="E106" s="18">
        <v>271484</v>
      </c>
      <c r="F106" s="19">
        <v>100449.08</v>
      </c>
      <c r="G106" s="20">
        <f t="shared" si="1"/>
        <v>2.7027027027027026</v>
      </c>
      <c r="H106" s="15">
        <v>2020</v>
      </c>
    </row>
    <row r="107" spans="1:8" x14ac:dyDescent="0.25">
      <c r="A107" s="16" t="s">
        <v>2994</v>
      </c>
      <c r="B107" s="17" t="s">
        <v>2995</v>
      </c>
      <c r="C107" s="15" t="s">
        <v>2996</v>
      </c>
      <c r="D107" s="15" t="s">
        <v>3031</v>
      </c>
      <c r="E107" s="18">
        <v>362594</v>
      </c>
      <c r="F107" s="19">
        <v>101526.32</v>
      </c>
      <c r="G107" s="20">
        <f t="shared" si="1"/>
        <v>3.5714285714285712</v>
      </c>
      <c r="H107" s="15">
        <v>2020</v>
      </c>
    </row>
    <row r="108" spans="1:8" x14ac:dyDescent="0.25">
      <c r="A108" s="16" t="s">
        <v>2997</v>
      </c>
      <c r="B108" s="17" t="s">
        <v>2998</v>
      </c>
      <c r="C108" s="15" t="s">
        <v>2999</v>
      </c>
      <c r="D108" s="15" t="s">
        <v>3031</v>
      </c>
      <c r="E108" s="18">
        <v>424759</v>
      </c>
      <c r="F108" s="19">
        <v>373787.92</v>
      </c>
      <c r="G108" s="20">
        <f t="shared" si="1"/>
        <v>1.1363636363636365</v>
      </c>
      <c r="H108" s="15">
        <v>2020</v>
      </c>
    </row>
    <row r="109" spans="1:8" x14ac:dyDescent="0.25">
      <c r="A109" s="16" t="s">
        <v>3000</v>
      </c>
      <c r="B109" s="17" t="s">
        <v>3001</v>
      </c>
      <c r="C109" s="15" t="s">
        <v>3002</v>
      </c>
      <c r="D109" s="15" t="s">
        <v>3031</v>
      </c>
      <c r="E109" s="18">
        <v>568566</v>
      </c>
      <c r="F109" s="19">
        <v>523080.72000000003</v>
      </c>
      <c r="G109" s="20">
        <f t="shared" si="1"/>
        <v>1.0869565217391304</v>
      </c>
      <c r="H109" s="15">
        <v>2020</v>
      </c>
    </row>
    <row r="110" spans="1:8" x14ac:dyDescent="0.25">
      <c r="A110" s="16" t="s">
        <v>3003</v>
      </c>
      <c r="B110" s="17" t="s">
        <v>3004</v>
      </c>
      <c r="C110" s="15" t="s">
        <v>3005</v>
      </c>
      <c r="D110" s="15" t="s">
        <v>3031</v>
      </c>
      <c r="E110" s="18">
        <v>450655</v>
      </c>
      <c r="F110" s="19">
        <v>464174.65</v>
      </c>
      <c r="G110" s="20">
        <f t="shared" si="1"/>
        <v>0.97087378640776689</v>
      </c>
      <c r="H110" s="15">
        <v>2020</v>
      </c>
    </row>
    <row r="111" spans="1:8" x14ac:dyDescent="0.25">
      <c r="A111" s="16" t="s">
        <v>3006</v>
      </c>
      <c r="B111" s="17" t="s">
        <v>3007</v>
      </c>
      <c r="C111" s="15" t="s">
        <v>3008</v>
      </c>
      <c r="D111" s="15" t="s">
        <v>3031</v>
      </c>
      <c r="E111" s="18">
        <v>356602</v>
      </c>
      <c r="F111" s="19">
        <v>246055.37999999998</v>
      </c>
      <c r="G111" s="20">
        <f t="shared" si="1"/>
        <v>1.4492753623188408</v>
      </c>
      <c r="H111" s="15">
        <v>2020</v>
      </c>
    </row>
    <row r="112" spans="1:8" x14ac:dyDescent="0.25">
      <c r="A112" s="16" t="s">
        <v>3006</v>
      </c>
      <c r="B112" s="17" t="s">
        <v>3007</v>
      </c>
      <c r="C112" s="15" t="s">
        <v>3009</v>
      </c>
      <c r="D112" s="15" t="s">
        <v>3031</v>
      </c>
      <c r="E112" s="18">
        <v>481508</v>
      </c>
      <c r="F112" s="19">
        <v>553734.19999999995</v>
      </c>
      <c r="G112" s="20">
        <f t="shared" si="1"/>
        <v>0.86956521739130443</v>
      </c>
      <c r="H112" s="15">
        <v>2020</v>
      </c>
    </row>
    <row r="113" spans="1:8" x14ac:dyDescent="0.25">
      <c r="A113" s="16" t="s">
        <v>3010</v>
      </c>
      <c r="B113" s="17" t="s">
        <v>3011</v>
      </c>
      <c r="C113" s="15" t="s">
        <v>3012</v>
      </c>
      <c r="D113" s="15" t="s">
        <v>3031</v>
      </c>
      <c r="E113" s="18">
        <v>179527</v>
      </c>
      <c r="F113" s="19">
        <v>201070.24000000002</v>
      </c>
      <c r="G113" s="20">
        <f t="shared" si="1"/>
        <v>0.89285714285714279</v>
      </c>
      <c r="H113" s="15">
        <v>2020</v>
      </c>
    </row>
    <row r="114" spans="1:8" x14ac:dyDescent="0.25">
      <c r="A114" s="16" t="s">
        <v>3013</v>
      </c>
      <c r="B114" s="17" t="s">
        <v>3014</v>
      </c>
      <c r="C114" s="15" t="s">
        <v>3015</v>
      </c>
      <c r="D114" s="15" t="s">
        <v>3031</v>
      </c>
      <c r="E114" s="18">
        <v>291522</v>
      </c>
      <c r="F114" s="19">
        <v>201150.18</v>
      </c>
      <c r="G114" s="20">
        <f t="shared" si="1"/>
        <v>1.4492753623188406</v>
      </c>
      <c r="H114" s="15">
        <v>2020</v>
      </c>
    </row>
    <row r="115" spans="1:8" x14ac:dyDescent="0.25">
      <c r="A115" s="16" t="s">
        <v>3016</v>
      </c>
      <c r="B115" s="17" t="s">
        <v>3017</v>
      </c>
      <c r="C115" s="15" t="s">
        <v>3018</v>
      </c>
      <c r="D115" s="15" t="s">
        <v>3031</v>
      </c>
      <c r="E115" s="18">
        <v>352708</v>
      </c>
      <c r="F115" s="19">
        <v>261003.91999999998</v>
      </c>
      <c r="G115" s="20">
        <f t="shared" si="1"/>
        <v>1.3513513513513515</v>
      </c>
      <c r="H115" s="15">
        <v>2020</v>
      </c>
    </row>
    <row r="116" spans="1:8" x14ac:dyDescent="0.25">
      <c r="A116" s="16" t="s">
        <v>3019</v>
      </c>
      <c r="B116" s="17" t="s">
        <v>3020</v>
      </c>
      <c r="C116" s="15" t="s">
        <v>3021</v>
      </c>
      <c r="D116" s="15" t="s">
        <v>3031</v>
      </c>
      <c r="E116" s="18">
        <v>486521</v>
      </c>
      <c r="F116" s="19">
        <v>491386.21</v>
      </c>
      <c r="G116" s="20">
        <f t="shared" si="1"/>
        <v>0.99009900990099009</v>
      </c>
      <c r="H116" s="15">
        <v>2020</v>
      </c>
    </row>
    <row r="117" spans="1:8" x14ac:dyDescent="0.25">
      <c r="A117" s="16" t="s">
        <v>3022</v>
      </c>
      <c r="B117" s="17" t="s">
        <v>3023</v>
      </c>
      <c r="C117" s="15" t="s">
        <v>3024</v>
      </c>
      <c r="D117" s="15" t="s">
        <v>3031</v>
      </c>
      <c r="E117" s="18">
        <v>154568</v>
      </c>
      <c r="F117" s="19">
        <v>61827.200000000004</v>
      </c>
      <c r="G117" s="20">
        <f t="shared" si="1"/>
        <v>2.5</v>
      </c>
      <c r="H117" s="15">
        <v>2020</v>
      </c>
    </row>
    <row r="118" spans="1:8" x14ac:dyDescent="0.25">
      <c r="A118" s="16" t="s">
        <v>3025</v>
      </c>
      <c r="B118" s="17" t="s">
        <v>3026</v>
      </c>
      <c r="C118" s="15" t="s">
        <v>3027</v>
      </c>
      <c r="D118" s="15" t="s">
        <v>3031</v>
      </c>
      <c r="E118" s="18">
        <v>18595</v>
      </c>
      <c r="F118" s="19">
        <v>18966.900000000001</v>
      </c>
      <c r="G118" s="20">
        <f t="shared" si="1"/>
        <v>0.98039215686274506</v>
      </c>
      <c r="H118" s="15">
        <v>2020</v>
      </c>
    </row>
    <row r="119" spans="1:8" x14ac:dyDescent="0.25">
      <c r="A119" s="16" t="s">
        <v>3028</v>
      </c>
      <c r="B119" s="17" t="s">
        <v>3029</v>
      </c>
      <c r="C119" s="15" t="s">
        <v>3030</v>
      </c>
      <c r="D119" s="15" t="s">
        <v>3031</v>
      </c>
      <c r="E119" s="18">
        <v>146185</v>
      </c>
      <c r="F119" s="19">
        <v>119871.7</v>
      </c>
      <c r="G119" s="20">
        <f t="shared" si="1"/>
        <v>1.2195121951219512</v>
      </c>
      <c r="H119" s="15">
        <v>2020</v>
      </c>
    </row>
    <row r="120" spans="1:8" x14ac:dyDescent="0.25">
      <c r="A120" s="16" t="s">
        <v>2871</v>
      </c>
      <c r="B120" s="17" t="s">
        <v>2872</v>
      </c>
      <c r="C120" s="15" t="s">
        <v>2873</v>
      </c>
      <c r="D120" s="15" t="s">
        <v>3032</v>
      </c>
      <c r="E120" s="18">
        <v>631911</v>
      </c>
      <c r="F120" s="19">
        <v>436018.58999999997</v>
      </c>
      <c r="G120" s="20">
        <f t="shared" si="1"/>
        <v>1.4492753623188408</v>
      </c>
      <c r="H120" s="15">
        <v>2020</v>
      </c>
    </row>
    <row r="121" spans="1:8" x14ac:dyDescent="0.25">
      <c r="A121" s="16" t="s">
        <v>2875</v>
      </c>
      <c r="B121" s="17" t="s">
        <v>2876</v>
      </c>
      <c r="C121" s="15" t="s">
        <v>2877</v>
      </c>
      <c r="D121" s="15" t="s">
        <v>3032</v>
      </c>
      <c r="E121" s="18">
        <v>1184116</v>
      </c>
      <c r="F121" s="19">
        <v>1077545.56</v>
      </c>
      <c r="G121" s="20">
        <f t="shared" si="1"/>
        <v>1.0989010989010988</v>
      </c>
      <c r="H121" s="15">
        <v>2020</v>
      </c>
    </row>
    <row r="122" spans="1:8" x14ac:dyDescent="0.25">
      <c r="A122" s="16" t="s">
        <v>2878</v>
      </c>
      <c r="B122" s="17" t="s">
        <v>2879</v>
      </c>
      <c r="C122" s="15" t="s">
        <v>2880</v>
      </c>
      <c r="D122" s="15" t="s">
        <v>3032</v>
      </c>
      <c r="E122" s="18">
        <v>207441</v>
      </c>
      <c r="F122" s="19">
        <v>234408.33</v>
      </c>
      <c r="G122" s="20">
        <f t="shared" si="1"/>
        <v>0.88495575221238942</v>
      </c>
      <c r="H122" s="15">
        <v>2020</v>
      </c>
    </row>
    <row r="123" spans="1:8" x14ac:dyDescent="0.25">
      <c r="A123" s="16" t="s">
        <v>2881</v>
      </c>
      <c r="B123" s="17" t="s">
        <v>2882</v>
      </c>
      <c r="C123" s="15" t="s">
        <v>2883</v>
      </c>
      <c r="D123" s="15" t="s">
        <v>3032</v>
      </c>
      <c r="E123" s="18">
        <v>225763</v>
      </c>
      <c r="F123" s="19">
        <v>216732.47999999998</v>
      </c>
      <c r="G123" s="20">
        <f t="shared" si="1"/>
        <v>1.0416666666666667</v>
      </c>
      <c r="H123" s="15">
        <v>2020</v>
      </c>
    </row>
    <row r="124" spans="1:8" x14ac:dyDescent="0.25">
      <c r="A124" s="16" t="s">
        <v>2884</v>
      </c>
      <c r="B124" s="17" t="s">
        <v>2885</v>
      </c>
      <c r="C124" s="15" t="s">
        <v>2886</v>
      </c>
      <c r="D124" s="15" t="s">
        <v>3032</v>
      </c>
      <c r="E124" s="18">
        <v>893037</v>
      </c>
      <c r="F124" s="19">
        <v>1089505.1399999999</v>
      </c>
      <c r="G124" s="20">
        <f t="shared" si="1"/>
        <v>0.81967213114754101</v>
      </c>
      <c r="H124" s="15">
        <v>2020</v>
      </c>
    </row>
    <row r="125" spans="1:8" x14ac:dyDescent="0.25">
      <c r="A125" s="16" t="s">
        <v>2884</v>
      </c>
      <c r="B125" s="17" t="s">
        <v>2885</v>
      </c>
      <c r="C125" s="15" t="s">
        <v>2887</v>
      </c>
      <c r="D125" s="15" t="s">
        <v>3032</v>
      </c>
      <c r="E125" s="18">
        <v>662062</v>
      </c>
      <c r="F125" s="19">
        <v>470064.01999999996</v>
      </c>
      <c r="G125" s="20">
        <f t="shared" si="1"/>
        <v>1.4084507042253522</v>
      </c>
      <c r="H125" s="15">
        <v>2020</v>
      </c>
    </row>
    <row r="126" spans="1:8" x14ac:dyDescent="0.25">
      <c r="A126" s="16" t="s">
        <v>2884</v>
      </c>
      <c r="B126" s="17" t="s">
        <v>2885</v>
      </c>
      <c r="C126" s="15" t="s">
        <v>2888</v>
      </c>
      <c r="D126" s="15" t="s">
        <v>3032</v>
      </c>
      <c r="E126" s="18">
        <v>943377</v>
      </c>
      <c r="F126" s="19">
        <v>698098.98</v>
      </c>
      <c r="G126" s="20">
        <f t="shared" si="1"/>
        <v>1.3513513513513513</v>
      </c>
      <c r="H126" s="15">
        <v>2020</v>
      </c>
    </row>
    <row r="127" spans="1:8" x14ac:dyDescent="0.25">
      <c r="A127" s="16" t="s">
        <v>2884</v>
      </c>
      <c r="B127" s="17" t="s">
        <v>2885</v>
      </c>
      <c r="C127" s="15" t="s">
        <v>2889</v>
      </c>
      <c r="D127" s="15" t="s">
        <v>3032</v>
      </c>
      <c r="E127" s="18">
        <v>697934</v>
      </c>
      <c r="F127" s="19">
        <v>474595.12000000005</v>
      </c>
      <c r="G127" s="20">
        <f t="shared" si="1"/>
        <v>1.4705882352941175</v>
      </c>
      <c r="H127" s="15">
        <v>2020</v>
      </c>
    </row>
    <row r="128" spans="1:8" x14ac:dyDescent="0.25">
      <c r="A128" s="16" t="s">
        <v>2890</v>
      </c>
      <c r="B128" s="17" t="s">
        <v>2891</v>
      </c>
      <c r="C128" s="15" t="s">
        <v>2892</v>
      </c>
      <c r="D128" s="15" t="s">
        <v>3032</v>
      </c>
      <c r="E128" s="18">
        <v>213756</v>
      </c>
      <c r="F128" s="19">
        <v>162454.56</v>
      </c>
      <c r="G128" s="20">
        <f t="shared" si="1"/>
        <v>1.3157894736842106</v>
      </c>
      <c r="H128" s="15">
        <v>2020</v>
      </c>
    </row>
    <row r="129" spans="1:8" x14ac:dyDescent="0.25">
      <c r="A129" s="16" t="s">
        <v>2893</v>
      </c>
      <c r="B129" s="17" t="s">
        <v>2894</v>
      </c>
      <c r="C129" s="15" t="s">
        <v>2895</v>
      </c>
      <c r="D129" s="15" t="s">
        <v>3032</v>
      </c>
      <c r="E129" s="18">
        <v>422826</v>
      </c>
      <c r="F129" s="19">
        <v>295978.19999999995</v>
      </c>
      <c r="G129" s="20">
        <f t="shared" si="1"/>
        <v>1.4285714285714288</v>
      </c>
      <c r="H129" s="15">
        <v>2020</v>
      </c>
    </row>
    <row r="130" spans="1:8" x14ac:dyDescent="0.25">
      <c r="A130" s="16" t="s">
        <v>2896</v>
      </c>
      <c r="B130" s="17" t="s">
        <v>2897</v>
      </c>
      <c r="C130" s="15" t="s">
        <v>2898</v>
      </c>
      <c r="D130" s="15" t="s">
        <v>3032</v>
      </c>
      <c r="E130" s="18">
        <v>213851</v>
      </c>
      <c r="F130" s="19">
        <v>220266.53</v>
      </c>
      <c r="G130" s="20">
        <f t="shared" si="1"/>
        <v>0.970873786407767</v>
      </c>
      <c r="H130" s="15">
        <v>2020</v>
      </c>
    </row>
    <row r="131" spans="1:8" x14ac:dyDescent="0.25">
      <c r="A131" s="16" t="s">
        <v>2899</v>
      </c>
      <c r="B131" s="17" t="s">
        <v>2900</v>
      </c>
      <c r="C131" s="15" t="s">
        <v>2901</v>
      </c>
      <c r="D131" s="15" t="s">
        <v>3032</v>
      </c>
      <c r="E131" s="18">
        <v>1010712</v>
      </c>
      <c r="F131" s="19">
        <v>1051140.48</v>
      </c>
      <c r="G131" s="20">
        <f t="shared" ref="G131:G194" si="2">E131/F131</f>
        <v>0.96153846153846156</v>
      </c>
      <c r="H131" s="15">
        <v>2020</v>
      </c>
    </row>
    <row r="132" spans="1:8" x14ac:dyDescent="0.25">
      <c r="A132" s="16" t="s">
        <v>2899</v>
      </c>
      <c r="B132" s="17" t="s">
        <v>2900</v>
      </c>
      <c r="C132" s="15" t="s">
        <v>2902</v>
      </c>
      <c r="D132" s="15" t="s">
        <v>3032</v>
      </c>
      <c r="E132" s="18">
        <v>500223</v>
      </c>
      <c r="F132" s="19">
        <v>615274.29</v>
      </c>
      <c r="G132" s="20">
        <f t="shared" si="2"/>
        <v>0.81300813008130079</v>
      </c>
      <c r="H132" s="15">
        <v>2020</v>
      </c>
    </row>
    <row r="133" spans="1:8" x14ac:dyDescent="0.25">
      <c r="A133" s="16" t="s">
        <v>2903</v>
      </c>
      <c r="B133" s="17" t="s">
        <v>2904</v>
      </c>
      <c r="C133" s="15" t="s">
        <v>2905</v>
      </c>
      <c r="D133" s="15" t="s">
        <v>3032</v>
      </c>
      <c r="E133" s="18">
        <v>1144515</v>
      </c>
      <c r="F133" s="19">
        <v>972837.75</v>
      </c>
      <c r="G133" s="20">
        <f t="shared" si="2"/>
        <v>1.1764705882352942</v>
      </c>
      <c r="H133" s="15">
        <v>2020</v>
      </c>
    </row>
    <row r="134" spans="1:8" x14ac:dyDescent="0.25">
      <c r="A134" s="16" t="s">
        <v>2906</v>
      </c>
      <c r="B134" s="17" t="s">
        <v>2907</v>
      </c>
      <c r="C134" s="15" t="s">
        <v>2908</v>
      </c>
      <c r="D134" s="15" t="s">
        <v>3032</v>
      </c>
      <c r="E134" s="18">
        <v>1120811</v>
      </c>
      <c r="F134" s="19">
        <v>1008729.9</v>
      </c>
      <c r="G134" s="20">
        <f t="shared" si="2"/>
        <v>1.1111111111111112</v>
      </c>
      <c r="H134" s="15">
        <v>2020</v>
      </c>
    </row>
    <row r="135" spans="1:8" x14ac:dyDescent="0.25">
      <c r="A135" s="16" t="s">
        <v>2909</v>
      </c>
      <c r="B135" s="17" t="s">
        <v>2910</v>
      </c>
      <c r="C135" s="15" t="s">
        <v>2911</v>
      </c>
      <c r="D135" s="15" t="s">
        <v>3032</v>
      </c>
      <c r="E135" s="18">
        <v>455229</v>
      </c>
      <c r="F135" s="19">
        <v>300451.14</v>
      </c>
      <c r="G135" s="20">
        <f t="shared" si="2"/>
        <v>1.5151515151515151</v>
      </c>
      <c r="H135" s="15">
        <v>2020</v>
      </c>
    </row>
    <row r="136" spans="1:8" x14ac:dyDescent="0.25">
      <c r="A136" s="16" t="s">
        <v>2912</v>
      </c>
      <c r="B136" s="17" t="s">
        <v>2913</v>
      </c>
      <c r="C136" s="15" t="s">
        <v>2914</v>
      </c>
      <c r="D136" s="15" t="s">
        <v>3032</v>
      </c>
      <c r="E136" s="18">
        <v>797224</v>
      </c>
      <c r="F136" s="19">
        <v>486306.64</v>
      </c>
      <c r="G136" s="20">
        <f t="shared" si="2"/>
        <v>1.639344262295082</v>
      </c>
      <c r="H136" s="15">
        <v>2020</v>
      </c>
    </row>
    <row r="137" spans="1:8" x14ac:dyDescent="0.25">
      <c r="A137" s="16" t="s">
        <v>2915</v>
      </c>
      <c r="B137" s="17" t="s">
        <v>2916</v>
      </c>
      <c r="C137" s="15" t="s">
        <v>2917</v>
      </c>
      <c r="D137" s="15" t="s">
        <v>3032</v>
      </c>
      <c r="E137" s="18">
        <v>1001111</v>
      </c>
      <c r="F137" s="19">
        <v>470522.17</v>
      </c>
      <c r="G137" s="20">
        <f t="shared" si="2"/>
        <v>2.1276595744680851</v>
      </c>
      <c r="H137" s="15">
        <v>2020</v>
      </c>
    </row>
    <row r="138" spans="1:8" x14ac:dyDescent="0.25">
      <c r="A138" s="16" t="s">
        <v>2915</v>
      </c>
      <c r="B138" s="17" t="s">
        <v>2916</v>
      </c>
      <c r="C138" s="15" t="s">
        <v>2918</v>
      </c>
      <c r="D138" s="15" t="s">
        <v>3032</v>
      </c>
      <c r="E138" s="18">
        <v>652008</v>
      </c>
      <c r="F138" s="19">
        <v>736769.03999999992</v>
      </c>
      <c r="G138" s="20">
        <f t="shared" si="2"/>
        <v>0.88495575221238942</v>
      </c>
      <c r="H138" s="15">
        <v>2020</v>
      </c>
    </row>
    <row r="139" spans="1:8" x14ac:dyDescent="0.25">
      <c r="A139" s="16" t="s">
        <v>2919</v>
      </c>
      <c r="B139" s="17" t="s">
        <v>2920</v>
      </c>
      <c r="C139" s="15" t="s">
        <v>2921</v>
      </c>
      <c r="D139" s="15" t="s">
        <v>3032</v>
      </c>
      <c r="E139" s="18">
        <v>1062607</v>
      </c>
      <c r="F139" s="19">
        <v>1009476.6499999999</v>
      </c>
      <c r="G139" s="20">
        <f t="shared" si="2"/>
        <v>1.0526315789473686</v>
      </c>
      <c r="H139" s="15">
        <v>2020</v>
      </c>
    </row>
    <row r="140" spans="1:8" x14ac:dyDescent="0.25">
      <c r="A140" s="16" t="s">
        <v>2922</v>
      </c>
      <c r="B140" s="17" t="s">
        <v>2923</v>
      </c>
      <c r="C140" s="15" t="s">
        <v>2924</v>
      </c>
      <c r="D140" s="15" t="s">
        <v>3032</v>
      </c>
      <c r="E140" s="18">
        <v>441620</v>
      </c>
      <c r="F140" s="19">
        <v>211977.60000000001</v>
      </c>
      <c r="G140" s="20">
        <f t="shared" si="2"/>
        <v>2.0833333333333335</v>
      </c>
      <c r="H140" s="15">
        <v>2020</v>
      </c>
    </row>
    <row r="141" spans="1:8" x14ac:dyDescent="0.25">
      <c r="A141" s="16" t="s">
        <v>2925</v>
      </c>
      <c r="B141" s="17" t="s">
        <v>2926</v>
      </c>
      <c r="C141" s="15" t="s">
        <v>2927</v>
      </c>
      <c r="D141" s="15" t="s">
        <v>3032</v>
      </c>
      <c r="E141" s="18">
        <v>667765</v>
      </c>
      <c r="F141" s="19">
        <v>180296.55000000002</v>
      </c>
      <c r="G141" s="20">
        <f t="shared" si="2"/>
        <v>3.7037037037037033</v>
      </c>
      <c r="H141" s="15">
        <v>2020</v>
      </c>
    </row>
    <row r="142" spans="1:8" x14ac:dyDescent="0.25">
      <c r="A142" s="16" t="s">
        <v>2928</v>
      </c>
      <c r="B142" s="17" t="s">
        <v>2929</v>
      </c>
      <c r="C142" s="15" t="s">
        <v>2930</v>
      </c>
      <c r="D142" s="15" t="s">
        <v>3032</v>
      </c>
      <c r="E142" s="18">
        <v>888554</v>
      </c>
      <c r="F142" s="19">
        <v>275451.74</v>
      </c>
      <c r="G142" s="20">
        <f t="shared" si="2"/>
        <v>3.2258064516129035</v>
      </c>
      <c r="H142" s="15">
        <v>2020</v>
      </c>
    </row>
    <row r="143" spans="1:8" x14ac:dyDescent="0.25">
      <c r="A143" s="16" t="s">
        <v>2931</v>
      </c>
      <c r="B143" s="17" t="s">
        <v>2932</v>
      </c>
      <c r="C143" s="15" t="s">
        <v>2933</v>
      </c>
      <c r="D143" s="15" t="s">
        <v>3032</v>
      </c>
      <c r="E143" s="18">
        <v>278717</v>
      </c>
      <c r="F143" s="19">
        <v>242483.79</v>
      </c>
      <c r="G143" s="20">
        <f t="shared" si="2"/>
        <v>1.1494252873563218</v>
      </c>
      <c r="H143" s="15">
        <v>2020</v>
      </c>
    </row>
    <row r="144" spans="1:8" x14ac:dyDescent="0.25">
      <c r="A144" s="16" t="s">
        <v>2934</v>
      </c>
      <c r="B144" s="17" t="s">
        <v>2935</v>
      </c>
      <c r="C144" s="15" t="s">
        <v>2936</v>
      </c>
      <c r="D144" s="15" t="s">
        <v>3032</v>
      </c>
      <c r="E144" s="18">
        <v>696460</v>
      </c>
      <c r="F144" s="19">
        <v>508415.8</v>
      </c>
      <c r="G144" s="20">
        <f t="shared" si="2"/>
        <v>1.3698630136986301</v>
      </c>
      <c r="H144" s="15">
        <v>2020</v>
      </c>
    </row>
    <row r="145" spans="1:8" x14ac:dyDescent="0.25">
      <c r="A145" s="16" t="s">
        <v>2934</v>
      </c>
      <c r="B145" s="17" t="s">
        <v>2935</v>
      </c>
      <c r="C145" s="15" t="s">
        <v>2937</v>
      </c>
      <c r="D145" s="15" t="s">
        <v>3032</v>
      </c>
      <c r="E145" s="18">
        <v>1184330</v>
      </c>
      <c r="F145" s="19">
        <v>1125113.5</v>
      </c>
      <c r="G145" s="20">
        <f t="shared" si="2"/>
        <v>1.0526315789473684</v>
      </c>
      <c r="H145" s="15">
        <v>2020</v>
      </c>
    </row>
    <row r="146" spans="1:8" x14ac:dyDescent="0.25">
      <c r="A146" s="16" t="s">
        <v>2938</v>
      </c>
      <c r="B146" s="17" t="s">
        <v>2939</v>
      </c>
      <c r="C146" s="15" t="s">
        <v>2940</v>
      </c>
      <c r="D146" s="15" t="s">
        <v>3032</v>
      </c>
      <c r="E146" s="18">
        <v>722174</v>
      </c>
      <c r="F146" s="19">
        <v>491078.32</v>
      </c>
      <c r="G146" s="20">
        <f t="shared" si="2"/>
        <v>1.4705882352941175</v>
      </c>
      <c r="H146" s="15">
        <v>2020</v>
      </c>
    </row>
    <row r="147" spans="1:8" x14ac:dyDescent="0.25">
      <c r="A147" s="16" t="s">
        <v>2941</v>
      </c>
      <c r="B147" s="17" t="s">
        <v>2942</v>
      </c>
      <c r="C147" s="15" t="s">
        <v>2943</v>
      </c>
      <c r="D147" s="15" t="s">
        <v>3032</v>
      </c>
      <c r="E147" s="18">
        <v>169552</v>
      </c>
      <c r="F147" s="19">
        <v>206853.44</v>
      </c>
      <c r="G147" s="20">
        <f t="shared" si="2"/>
        <v>0.81967213114754101</v>
      </c>
      <c r="H147" s="15">
        <v>2020</v>
      </c>
    </row>
    <row r="148" spans="1:8" x14ac:dyDescent="0.25">
      <c r="A148" s="16" t="s">
        <v>2944</v>
      </c>
      <c r="B148" s="17" t="s">
        <v>2945</v>
      </c>
      <c r="C148" s="15" t="s">
        <v>2946</v>
      </c>
      <c r="D148" s="15" t="s">
        <v>3032</v>
      </c>
      <c r="E148" s="18">
        <v>132934</v>
      </c>
      <c r="F148" s="19">
        <v>70455.02</v>
      </c>
      <c r="G148" s="20">
        <f t="shared" si="2"/>
        <v>1.8867924528301885</v>
      </c>
      <c r="H148" s="15">
        <v>2020</v>
      </c>
    </row>
    <row r="149" spans="1:8" x14ac:dyDescent="0.25">
      <c r="A149" s="16" t="s">
        <v>2947</v>
      </c>
      <c r="B149" s="17" t="s">
        <v>2948</v>
      </c>
      <c r="C149" s="15" t="s">
        <v>2949</v>
      </c>
      <c r="D149" s="15" t="s">
        <v>3032</v>
      </c>
      <c r="E149" s="18">
        <v>674783</v>
      </c>
      <c r="F149" s="19">
        <v>344139.33</v>
      </c>
      <c r="G149" s="20">
        <f t="shared" si="2"/>
        <v>1.9607843137254901</v>
      </c>
      <c r="H149" s="15">
        <v>2020</v>
      </c>
    </row>
    <row r="150" spans="1:8" x14ac:dyDescent="0.25">
      <c r="A150" s="16" t="s">
        <v>2950</v>
      </c>
      <c r="B150" s="17" t="s">
        <v>2951</v>
      </c>
      <c r="C150" s="15" t="s">
        <v>2952</v>
      </c>
      <c r="D150" s="15" t="s">
        <v>3032</v>
      </c>
      <c r="E150" s="18">
        <v>1116197</v>
      </c>
      <c r="F150" s="19">
        <v>1060387.1499999999</v>
      </c>
      <c r="G150" s="20">
        <f t="shared" si="2"/>
        <v>1.0526315789473686</v>
      </c>
      <c r="H150" s="15">
        <v>2020</v>
      </c>
    </row>
    <row r="151" spans="1:8" x14ac:dyDescent="0.25">
      <c r="A151" s="16" t="s">
        <v>2953</v>
      </c>
      <c r="B151" s="17" t="s">
        <v>2954</v>
      </c>
      <c r="C151" s="15" t="s">
        <v>2955</v>
      </c>
      <c r="D151" s="15" t="s">
        <v>3032</v>
      </c>
      <c r="E151" s="18">
        <v>1068580</v>
      </c>
      <c r="F151" s="19">
        <v>748006</v>
      </c>
      <c r="G151" s="20">
        <f t="shared" si="2"/>
        <v>1.4285714285714286</v>
      </c>
      <c r="H151" s="15">
        <v>2020</v>
      </c>
    </row>
    <row r="152" spans="1:8" x14ac:dyDescent="0.25">
      <c r="A152" s="16" t="s">
        <v>2956</v>
      </c>
      <c r="B152" s="17" t="s">
        <v>2957</v>
      </c>
      <c r="C152" s="15" t="s">
        <v>2958</v>
      </c>
      <c r="D152" s="15" t="s">
        <v>3032</v>
      </c>
      <c r="E152" s="18">
        <v>221694</v>
      </c>
      <c r="F152" s="19">
        <v>66508.2</v>
      </c>
      <c r="G152" s="20">
        <f t="shared" si="2"/>
        <v>3.3333333333333335</v>
      </c>
      <c r="H152" s="15">
        <v>2020</v>
      </c>
    </row>
    <row r="153" spans="1:8" x14ac:dyDescent="0.25">
      <c r="A153" s="16" t="s">
        <v>2959</v>
      </c>
      <c r="B153" s="17" t="s">
        <v>2960</v>
      </c>
      <c r="C153" s="15" t="s">
        <v>2961</v>
      </c>
      <c r="D153" s="15" t="s">
        <v>3032</v>
      </c>
      <c r="E153" s="18">
        <v>359183</v>
      </c>
      <c r="F153" s="19">
        <v>402284.96</v>
      </c>
      <c r="G153" s="20">
        <f t="shared" si="2"/>
        <v>0.89285714285714279</v>
      </c>
      <c r="H153" s="15">
        <v>2020</v>
      </c>
    </row>
    <row r="154" spans="1:8" x14ac:dyDescent="0.25">
      <c r="A154" s="16" t="s">
        <v>2962</v>
      </c>
      <c r="B154" s="17" t="s">
        <v>2963</v>
      </c>
      <c r="C154" s="15" t="s">
        <v>2964</v>
      </c>
      <c r="D154" s="15" t="s">
        <v>3032</v>
      </c>
      <c r="E154" s="18">
        <v>609373</v>
      </c>
      <c r="F154" s="19">
        <v>347342.61</v>
      </c>
      <c r="G154" s="20">
        <f t="shared" si="2"/>
        <v>1.7543859649122808</v>
      </c>
      <c r="H154" s="15">
        <v>2020</v>
      </c>
    </row>
    <row r="155" spans="1:8" x14ac:dyDescent="0.25">
      <c r="A155" s="16" t="s">
        <v>2965</v>
      </c>
      <c r="B155" s="17" t="s">
        <v>2966</v>
      </c>
      <c r="C155" s="15" t="s">
        <v>2967</v>
      </c>
      <c r="D155" s="15" t="s">
        <v>3032</v>
      </c>
      <c r="E155" s="18">
        <v>238758</v>
      </c>
      <c r="F155" s="19">
        <v>119379</v>
      </c>
      <c r="G155" s="20">
        <f t="shared" si="2"/>
        <v>2</v>
      </c>
      <c r="H155" s="15">
        <v>2020</v>
      </c>
    </row>
    <row r="156" spans="1:8" x14ac:dyDescent="0.25">
      <c r="A156" s="16" t="s">
        <v>2968</v>
      </c>
      <c r="B156" s="17" t="s">
        <v>2969</v>
      </c>
      <c r="C156" s="15" t="s">
        <v>2970</v>
      </c>
      <c r="D156" s="15" t="s">
        <v>3032</v>
      </c>
      <c r="E156" s="18">
        <v>637408</v>
      </c>
      <c r="F156" s="19">
        <v>599163.52</v>
      </c>
      <c r="G156" s="20">
        <f t="shared" si="2"/>
        <v>1.0638297872340425</v>
      </c>
      <c r="H156" s="15">
        <v>2020</v>
      </c>
    </row>
    <row r="157" spans="1:8" x14ac:dyDescent="0.25">
      <c r="A157" s="16" t="s">
        <v>2971</v>
      </c>
      <c r="B157" s="17" t="s">
        <v>2972</v>
      </c>
      <c r="C157" s="15" t="s">
        <v>2973</v>
      </c>
      <c r="D157" s="15" t="s">
        <v>3032</v>
      </c>
      <c r="E157" s="18">
        <v>866077</v>
      </c>
      <c r="F157" s="19">
        <v>1004649.32</v>
      </c>
      <c r="G157" s="20">
        <f t="shared" si="2"/>
        <v>0.86206896551724144</v>
      </c>
      <c r="H157" s="15">
        <v>2020</v>
      </c>
    </row>
    <row r="158" spans="1:8" x14ac:dyDescent="0.25">
      <c r="A158" s="16" t="s">
        <v>2974</v>
      </c>
      <c r="B158" s="17" t="s">
        <v>2975</v>
      </c>
      <c r="C158" s="15" t="s">
        <v>2976</v>
      </c>
      <c r="D158" s="15" t="s">
        <v>3032</v>
      </c>
      <c r="E158" s="18">
        <v>1191471</v>
      </c>
      <c r="F158" s="19">
        <v>1060409.19</v>
      </c>
      <c r="G158" s="20">
        <f t="shared" si="2"/>
        <v>1.1235955056179776</v>
      </c>
      <c r="H158" s="15">
        <v>2020</v>
      </c>
    </row>
    <row r="159" spans="1:8" x14ac:dyDescent="0.25">
      <c r="A159" s="16" t="s">
        <v>2977</v>
      </c>
      <c r="B159" s="17" t="s">
        <v>2978</v>
      </c>
      <c r="C159" s="15" t="s">
        <v>2979</v>
      </c>
      <c r="D159" s="15" t="s">
        <v>3032</v>
      </c>
      <c r="E159" s="18">
        <v>1031941</v>
      </c>
      <c r="F159" s="19">
        <v>691400.47000000009</v>
      </c>
      <c r="G159" s="20">
        <f t="shared" si="2"/>
        <v>1.4925373134328357</v>
      </c>
      <c r="H159" s="15">
        <v>2020</v>
      </c>
    </row>
    <row r="160" spans="1:8" x14ac:dyDescent="0.25">
      <c r="A160" s="16" t="s">
        <v>2977</v>
      </c>
      <c r="B160" s="17" t="s">
        <v>2978</v>
      </c>
      <c r="C160" s="15" t="s">
        <v>2980</v>
      </c>
      <c r="D160" s="15" t="s">
        <v>3032</v>
      </c>
      <c r="E160" s="18">
        <v>385369</v>
      </c>
      <c r="F160" s="19">
        <v>204245.57</v>
      </c>
      <c r="G160" s="20">
        <f t="shared" si="2"/>
        <v>1.8867924528301887</v>
      </c>
      <c r="H160" s="15">
        <v>2020</v>
      </c>
    </row>
    <row r="161" spans="1:8" x14ac:dyDescent="0.25">
      <c r="A161" s="16" t="s">
        <v>2977</v>
      </c>
      <c r="B161" s="17" t="s">
        <v>2978</v>
      </c>
      <c r="C161" s="15" t="s">
        <v>2981</v>
      </c>
      <c r="D161" s="15" t="s">
        <v>3032</v>
      </c>
      <c r="E161" s="18">
        <v>816830</v>
      </c>
      <c r="F161" s="19">
        <v>392078.39999999997</v>
      </c>
      <c r="G161" s="20">
        <f t="shared" si="2"/>
        <v>2.0833333333333335</v>
      </c>
      <c r="H161" s="15">
        <v>2020</v>
      </c>
    </row>
    <row r="162" spans="1:8" x14ac:dyDescent="0.25">
      <c r="A162" s="16" t="s">
        <v>2982</v>
      </c>
      <c r="B162" s="17" t="s">
        <v>2983</v>
      </c>
      <c r="C162" s="15" t="s">
        <v>2984</v>
      </c>
      <c r="D162" s="15" t="s">
        <v>3032</v>
      </c>
      <c r="E162" s="18">
        <v>916549</v>
      </c>
      <c r="F162" s="19">
        <v>1081527.8199999998</v>
      </c>
      <c r="G162" s="20">
        <f t="shared" si="2"/>
        <v>0.84745762711864425</v>
      </c>
      <c r="H162" s="15">
        <v>2020</v>
      </c>
    </row>
    <row r="163" spans="1:8" x14ac:dyDescent="0.25">
      <c r="A163" s="16" t="s">
        <v>2985</v>
      </c>
      <c r="B163" s="17" t="s">
        <v>2986</v>
      </c>
      <c r="C163" s="15" t="s">
        <v>2987</v>
      </c>
      <c r="D163" s="15" t="s">
        <v>3032</v>
      </c>
      <c r="E163" s="18">
        <v>649864</v>
      </c>
      <c r="F163" s="19">
        <v>318433.36</v>
      </c>
      <c r="G163" s="20">
        <f t="shared" si="2"/>
        <v>2.0408163265306123</v>
      </c>
      <c r="H163" s="15">
        <v>2020</v>
      </c>
    </row>
    <row r="164" spans="1:8" x14ac:dyDescent="0.25">
      <c r="A164" s="16" t="s">
        <v>2988</v>
      </c>
      <c r="B164" s="17" t="s">
        <v>2989</v>
      </c>
      <c r="C164" s="15" t="s">
        <v>2990</v>
      </c>
      <c r="D164" s="15" t="s">
        <v>3032</v>
      </c>
      <c r="E164" s="18">
        <v>669970</v>
      </c>
      <c r="F164" s="19">
        <v>757066.1</v>
      </c>
      <c r="G164" s="20">
        <f t="shared" si="2"/>
        <v>0.88495575221238942</v>
      </c>
      <c r="H164" s="15">
        <v>2020</v>
      </c>
    </row>
    <row r="165" spans="1:8" x14ac:dyDescent="0.25">
      <c r="A165" s="16" t="s">
        <v>2991</v>
      </c>
      <c r="B165" s="17" t="s">
        <v>2992</v>
      </c>
      <c r="C165" s="15" t="s">
        <v>2993</v>
      </c>
      <c r="D165" s="15" t="s">
        <v>3032</v>
      </c>
      <c r="E165" s="18">
        <v>1185957</v>
      </c>
      <c r="F165" s="19">
        <v>486242.37</v>
      </c>
      <c r="G165" s="20">
        <f t="shared" si="2"/>
        <v>2.4390243902439024</v>
      </c>
      <c r="H165" s="15">
        <v>2020</v>
      </c>
    </row>
    <row r="166" spans="1:8" x14ac:dyDescent="0.25">
      <c r="A166" s="16" t="s">
        <v>2994</v>
      </c>
      <c r="B166" s="17" t="s">
        <v>2995</v>
      </c>
      <c r="C166" s="15" t="s">
        <v>2996</v>
      </c>
      <c r="D166" s="15" t="s">
        <v>3032</v>
      </c>
      <c r="E166" s="18">
        <v>881225</v>
      </c>
      <c r="F166" s="19">
        <v>713792.25</v>
      </c>
      <c r="G166" s="20">
        <f t="shared" si="2"/>
        <v>1.2345679012345678</v>
      </c>
      <c r="H166" s="15">
        <v>2020</v>
      </c>
    </row>
    <row r="167" spans="1:8" x14ac:dyDescent="0.25">
      <c r="A167" s="16" t="s">
        <v>2997</v>
      </c>
      <c r="B167" s="17" t="s">
        <v>2998</v>
      </c>
      <c r="C167" s="15" t="s">
        <v>2999</v>
      </c>
      <c r="D167" s="15" t="s">
        <v>3032</v>
      </c>
      <c r="E167" s="18">
        <v>383053</v>
      </c>
      <c r="F167" s="19">
        <v>187695.97</v>
      </c>
      <c r="G167" s="20">
        <f t="shared" si="2"/>
        <v>2.0408163265306123</v>
      </c>
      <c r="H167" s="15">
        <v>2020</v>
      </c>
    </row>
    <row r="168" spans="1:8" x14ac:dyDescent="0.25">
      <c r="A168" s="16" t="s">
        <v>3000</v>
      </c>
      <c r="B168" s="17" t="s">
        <v>3001</v>
      </c>
      <c r="C168" s="15" t="s">
        <v>3002</v>
      </c>
      <c r="D168" s="15" t="s">
        <v>3032</v>
      </c>
      <c r="E168" s="18">
        <v>621826</v>
      </c>
      <c r="F168" s="19">
        <v>292258.21999999997</v>
      </c>
      <c r="G168" s="20">
        <f t="shared" si="2"/>
        <v>2.1276595744680855</v>
      </c>
      <c r="H168" s="15">
        <v>2020</v>
      </c>
    </row>
    <row r="169" spans="1:8" x14ac:dyDescent="0.25">
      <c r="A169" s="16" t="s">
        <v>3003</v>
      </c>
      <c r="B169" s="17" t="s">
        <v>3004</v>
      </c>
      <c r="C169" s="15" t="s">
        <v>3005</v>
      </c>
      <c r="D169" s="15" t="s">
        <v>3032</v>
      </c>
      <c r="E169" s="18">
        <v>1218248</v>
      </c>
      <c r="F169" s="19">
        <v>572576.55999999994</v>
      </c>
      <c r="G169" s="20">
        <f t="shared" si="2"/>
        <v>2.1276595744680855</v>
      </c>
      <c r="H169" s="15">
        <v>2020</v>
      </c>
    </row>
    <row r="170" spans="1:8" x14ac:dyDescent="0.25">
      <c r="A170" s="16" t="s">
        <v>3006</v>
      </c>
      <c r="B170" s="17" t="s">
        <v>3007</v>
      </c>
      <c r="C170" s="15" t="s">
        <v>3008</v>
      </c>
      <c r="D170" s="15" t="s">
        <v>3032</v>
      </c>
      <c r="E170" s="18">
        <v>490535</v>
      </c>
      <c r="F170" s="19">
        <v>578831.29999999993</v>
      </c>
      <c r="G170" s="20">
        <f t="shared" si="2"/>
        <v>0.84745762711864414</v>
      </c>
      <c r="H170" s="15">
        <v>2020</v>
      </c>
    </row>
    <row r="171" spans="1:8" x14ac:dyDescent="0.25">
      <c r="A171" s="16" t="s">
        <v>3006</v>
      </c>
      <c r="B171" s="17" t="s">
        <v>3007</v>
      </c>
      <c r="C171" s="15" t="s">
        <v>3009</v>
      </c>
      <c r="D171" s="15" t="s">
        <v>3032</v>
      </c>
      <c r="E171" s="18">
        <v>165618</v>
      </c>
      <c r="F171" s="19">
        <v>168930.36000000002</v>
      </c>
      <c r="G171" s="20">
        <f t="shared" si="2"/>
        <v>0.98039215686274506</v>
      </c>
      <c r="H171" s="15">
        <v>2020</v>
      </c>
    </row>
    <row r="172" spans="1:8" x14ac:dyDescent="0.25">
      <c r="A172" s="16" t="s">
        <v>3010</v>
      </c>
      <c r="B172" s="17" t="s">
        <v>3011</v>
      </c>
      <c r="C172" s="15" t="s">
        <v>3012</v>
      </c>
      <c r="D172" s="15" t="s">
        <v>3032</v>
      </c>
      <c r="E172" s="18">
        <v>45220</v>
      </c>
      <c r="F172" s="19">
        <v>19444.599999999999</v>
      </c>
      <c r="G172" s="20">
        <f t="shared" si="2"/>
        <v>2.3255813953488373</v>
      </c>
      <c r="H172" s="15">
        <v>2020</v>
      </c>
    </row>
    <row r="173" spans="1:8" x14ac:dyDescent="0.25">
      <c r="A173" s="16" t="s">
        <v>3013</v>
      </c>
      <c r="B173" s="17" t="s">
        <v>3014</v>
      </c>
      <c r="C173" s="15" t="s">
        <v>3015</v>
      </c>
      <c r="D173" s="15" t="s">
        <v>3032</v>
      </c>
      <c r="E173" s="18">
        <v>432591</v>
      </c>
      <c r="F173" s="19">
        <v>233599.14</v>
      </c>
      <c r="G173" s="20">
        <f t="shared" si="2"/>
        <v>1.8518518518518516</v>
      </c>
      <c r="H173" s="15">
        <v>2020</v>
      </c>
    </row>
    <row r="174" spans="1:8" x14ac:dyDescent="0.25">
      <c r="A174" s="16" t="s">
        <v>3016</v>
      </c>
      <c r="B174" s="17" t="s">
        <v>3017</v>
      </c>
      <c r="C174" s="15" t="s">
        <v>3018</v>
      </c>
      <c r="D174" s="15" t="s">
        <v>3032</v>
      </c>
      <c r="E174" s="18">
        <v>229954</v>
      </c>
      <c r="F174" s="19">
        <v>266746.63999999996</v>
      </c>
      <c r="G174" s="20">
        <f t="shared" si="2"/>
        <v>0.86206896551724155</v>
      </c>
      <c r="H174" s="15">
        <v>2020</v>
      </c>
    </row>
    <row r="175" spans="1:8" x14ac:dyDescent="0.25">
      <c r="A175" s="16" t="s">
        <v>3019</v>
      </c>
      <c r="B175" s="17" t="s">
        <v>3020</v>
      </c>
      <c r="C175" s="15" t="s">
        <v>3021</v>
      </c>
      <c r="D175" s="15" t="s">
        <v>3032</v>
      </c>
      <c r="E175" s="18">
        <v>448795</v>
      </c>
      <c r="F175" s="19">
        <v>224397.5</v>
      </c>
      <c r="G175" s="20">
        <f t="shared" si="2"/>
        <v>2</v>
      </c>
      <c r="H175" s="15">
        <v>2020</v>
      </c>
    </row>
    <row r="176" spans="1:8" x14ac:dyDescent="0.25">
      <c r="A176" s="16" t="s">
        <v>3022</v>
      </c>
      <c r="B176" s="17" t="s">
        <v>3023</v>
      </c>
      <c r="C176" s="15" t="s">
        <v>3024</v>
      </c>
      <c r="D176" s="15" t="s">
        <v>3032</v>
      </c>
      <c r="E176" s="18">
        <v>900913</v>
      </c>
      <c r="F176" s="19">
        <v>342346.94</v>
      </c>
      <c r="G176" s="20">
        <f t="shared" si="2"/>
        <v>2.6315789473684212</v>
      </c>
      <c r="H176" s="15">
        <v>2020</v>
      </c>
    </row>
    <row r="177" spans="1:8" x14ac:dyDescent="0.25">
      <c r="A177" s="16" t="s">
        <v>3025</v>
      </c>
      <c r="B177" s="17" t="s">
        <v>3026</v>
      </c>
      <c r="C177" s="15" t="s">
        <v>3027</v>
      </c>
      <c r="D177" s="15" t="s">
        <v>3032</v>
      </c>
      <c r="E177" s="18">
        <v>283321</v>
      </c>
      <c r="F177" s="19">
        <v>172825.81</v>
      </c>
      <c r="G177" s="20">
        <f t="shared" si="2"/>
        <v>1.639344262295082</v>
      </c>
      <c r="H177" s="15">
        <v>2020</v>
      </c>
    </row>
    <row r="178" spans="1:8" x14ac:dyDescent="0.25">
      <c r="A178" s="16" t="s">
        <v>3028</v>
      </c>
      <c r="B178" s="17" t="s">
        <v>3029</v>
      </c>
      <c r="C178" s="15" t="s">
        <v>3030</v>
      </c>
      <c r="D178" s="15" t="s">
        <v>3032</v>
      </c>
      <c r="E178" s="18">
        <v>599154</v>
      </c>
      <c r="F178" s="19">
        <v>617128.62</v>
      </c>
      <c r="G178" s="20">
        <f t="shared" si="2"/>
        <v>0.970873786407767</v>
      </c>
      <c r="H178" s="15">
        <v>2020</v>
      </c>
    </row>
    <row r="179" spans="1:8" x14ac:dyDescent="0.25">
      <c r="A179" s="16" t="s">
        <v>2871</v>
      </c>
      <c r="B179" s="17" t="s">
        <v>2872</v>
      </c>
      <c r="C179" s="15" t="s">
        <v>2873</v>
      </c>
      <c r="D179" s="15" t="s">
        <v>3033</v>
      </c>
      <c r="E179" s="18">
        <v>523100</v>
      </c>
      <c r="F179" s="19">
        <v>439404</v>
      </c>
      <c r="G179" s="20">
        <f t="shared" si="2"/>
        <v>1.1904761904761905</v>
      </c>
      <c r="H179" s="15">
        <v>2020</v>
      </c>
    </row>
    <row r="180" spans="1:8" x14ac:dyDescent="0.25">
      <c r="A180" s="16" t="s">
        <v>2875</v>
      </c>
      <c r="B180" s="17" t="s">
        <v>2876</v>
      </c>
      <c r="C180" s="15" t="s">
        <v>2877</v>
      </c>
      <c r="D180" s="15" t="s">
        <v>3033</v>
      </c>
      <c r="E180" s="18">
        <v>129285</v>
      </c>
      <c r="F180" s="19">
        <v>133163.55000000002</v>
      </c>
      <c r="G180" s="20">
        <f t="shared" si="2"/>
        <v>0.97087378640776689</v>
      </c>
      <c r="H180" s="15">
        <v>2020</v>
      </c>
    </row>
    <row r="181" spans="1:8" x14ac:dyDescent="0.25">
      <c r="A181" s="16" t="s">
        <v>2878</v>
      </c>
      <c r="B181" s="17" t="s">
        <v>2879</v>
      </c>
      <c r="C181" s="15" t="s">
        <v>2880</v>
      </c>
      <c r="D181" s="15" t="s">
        <v>3033</v>
      </c>
      <c r="E181" s="18">
        <v>480482</v>
      </c>
      <c r="F181" s="19">
        <v>278679.56</v>
      </c>
      <c r="G181" s="20">
        <f t="shared" si="2"/>
        <v>1.7241379310344829</v>
      </c>
      <c r="H181" s="15">
        <v>2020</v>
      </c>
    </row>
    <row r="182" spans="1:8" x14ac:dyDescent="0.25">
      <c r="A182" s="16" t="s">
        <v>2881</v>
      </c>
      <c r="B182" s="17" t="s">
        <v>2882</v>
      </c>
      <c r="C182" s="15" t="s">
        <v>2883</v>
      </c>
      <c r="D182" s="15" t="s">
        <v>3033</v>
      </c>
      <c r="E182" s="18">
        <v>507156</v>
      </c>
      <c r="F182" s="19">
        <v>517299.12</v>
      </c>
      <c r="G182" s="20">
        <f t="shared" si="2"/>
        <v>0.98039215686274506</v>
      </c>
      <c r="H182" s="15">
        <v>2020</v>
      </c>
    </row>
    <row r="183" spans="1:8" x14ac:dyDescent="0.25">
      <c r="A183" s="16" t="s">
        <v>2884</v>
      </c>
      <c r="B183" s="17" t="s">
        <v>2885</v>
      </c>
      <c r="C183" s="15" t="s">
        <v>2886</v>
      </c>
      <c r="D183" s="15" t="s">
        <v>3033</v>
      </c>
      <c r="E183" s="18">
        <v>56344</v>
      </c>
      <c r="F183" s="19">
        <v>27608.560000000001</v>
      </c>
      <c r="G183" s="20">
        <f t="shared" si="2"/>
        <v>2.0408163265306123</v>
      </c>
      <c r="H183" s="15">
        <v>2020</v>
      </c>
    </row>
    <row r="184" spans="1:8" x14ac:dyDescent="0.25">
      <c r="A184" s="16" t="s">
        <v>2884</v>
      </c>
      <c r="B184" s="17" t="s">
        <v>2885</v>
      </c>
      <c r="C184" s="15" t="s">
        <v>2887</v>
      </c>
      <c r="D184" s="15" t="s">
        <v>3033</v>
      </c>
      <c r="E184" s="18">
        <v>19283</v>
      </c>
      <c r="F184" s="19">
        <v>16390.55</v>
      </c>
      <c r="G184" s="20">
        <f t="shared" si="2"/>
        <v>1.1764705882352942</v>
      </c>
      <c r="H184" s="15">
        <v>2020</v>
      </c>
    </row>
    <row r="185" spans="1:8" x14ac:dyDescent="0.25">
      <c r="A185" s="16" t="s">
        <v>2884</v>
      </c>
      <c r="B185" s="17" t="s">
        <v>2885</v>
      </c>
      <c r="C185" s="15" t="s">
        <v>2888</v>
      </c>
      <c r="D185" s="15" t="s">
        <v>3033</v>
      </c>
      <c r="E185" s="18">
        <v>586172</v>
      </c>
      <c r="F185" s="19">
        <v>158266.44</v>
      </c>
      <c r="G185" s="20">
        <f t="shared" si="2"/>
        <v>3.7037037037037037</v>
      </c>
      <c r="H185" s="15">
        <v>2020</v>
      </c>
    </row>
    <row r="186" spans="1:8" x14ac:dyDescent="0.25">
      <c r="A186" s="16" t="s">
        <v>2884</v>
      </c>
      <c r="B186" s="17" t="s">
        <v>2885</v>
      </c>
      <c r="C186" s="15" t="s">
        <v>2889</v>
      </c>
      <c r="D186" s="15" t="s">
        <v>3033</v>
      </c>
      <c r="E186" s="18">
        <v>787733</v>
      </c>
      <c r="F186" s="19">
        <v>354479.85000000003</v>
      </c>
      <c r="G186" s="20">
        <f t="shared" si="2"/>
        <v>2.2222222222222219</v>
      </c>
      <c r="H186" s="15">
        <v>2020</v>
      </c>
    </row>
    <row r="187" spans="1:8" x14ac:dyDescent="0.25">
      <c r="A187" s="16" t="s">
        <v>2890</v>
      </c>
      <c r="B187" s="17" t="s">
        <v>2891</v>
      </c>
      <c r="C187" s="15" t="s">
        <v>2892</v>
      </c>
      <c r="D187" s="15" t="s">
        <v>3033</v>
      </c>
      <c r="E187" s="18">
        <v>25712</v>
      </c>
      <c r="F187" s="19">
        <v>28283.200000000001</v>
      </c>
      <c r="G187" s="20">
        <f t="shared" si="2"/>
        <v>0.90909090909090906</v>
      </c>
      <c r="H187" s="15">
        <v>2020</v>
      </c>
    </row>
    <row r="188" spans="1:8" x14ac:dyDescent="0.25">
      <c r="A188" s="16" t="s">
        <v>2893</v>
      </c>
      <c r="B188" s="17" t="s">
        <v>2894</v>
      </c>
      <c r="C188" s="15" t="s">
        <v>2895</v>
      </c>
      <c r="D188" s="15" t="s">
        <v>3033</v>
      </c>
      <c r="E188" s="18">
        <v>346543</v>
      </c>
      <c r="F188" s="19">
        <v>291096.12</v>
      </c>
      <c r="G188" s="20">
        <f t="shared" si="2"/>
        <v>1.1904761904761905</v>
      </c>
      <c r="H188" s="15">
        <v>2020</v>
      </c>
    </row>
    <row r="189" spans="1:8" x14ac:dyDescent="0.25">
      <c r="A189" s="16" t="s">
        <v>2896</v>
      </c>
      <c r="B189" s="17" t="s">
        <v>2897</v>
      </c>
      <c r="C189" s="15" t="s">
        <v>2898</v>
      </c>
      <c r="D189" s="15" t="s">
        <v>3033</v>
      </c>
      <c r="E189" s="18">
        <v>522454</v>
      </c>
      <c r="F189" s="19">
        <v>496331.3</v>
      </c>
      <c r="G189" s="20">
        <f t="shared" si="2"/>
        <v>1.0526315789473684</v>
      </c>
      <c r="H189" s="15">
        <v>2020</v>
      </c>
    </row>
    <row r="190" spans="1:8" x14ac:dyDescent="0.25">
      <c r="A190" s="16" t="s">
        <v>2899</v>
      </c>
      <c r="B190" s="17" t="s">
        <v>2900</v>
      </c>
      <c r="C190" s="15" t="s">
        <v>2901</v>
      </c>
      <c r="D190" s="15" t="s">
        <v>3033</v>
      </c>
      <c r="E190" s="18">
        <v>693491</v>
      </c>
      <c r="F190" s="19">
        <v>173372.75</v>
      </c>
      <c r="G190" s="20">
        <f t="shared" si="2"/>
        <v>4</v>
      </c>
      <c r="H190" s="15">
        <v>2020</v>
      </c>
    </row>
    <row r="191" spans="1:8" x14ac:dyDescent="0.25">
      <c r="A191" s="16" t="s">
        <v>2899</v>
      </c>
      <c r="B191" s="17" t="s">
        <v>2900</v>
      </c>
      <c r="C191" s="15" t="s">
        <v>2902</v>
      </c>
      <c r="D191" s="15" t="s">
        <v>3033</v>
      </c>
      <c r="E191" s="18">
        <v>95178</v>
      </c>
      <c r="F191" s="19">
        <v>93274.44</v>
      </c>
      <c r="G191" s="20">
        <f t="shared" si="2"/>
        <v>1.0204081632653061</v>
      </c>
      <c r="H191" s="15">
        <v>2020</v>
      </c>
    </row>
    <row r="192" spans="1:8" x14ac:dyDescent="0.25">
      <c r="A192" s="16" t="s">
        <v>2903</v>
      </c>
      <c r="B192" s="17" t="s">
        <v>2904</v>
      </c>
      <c r="C192" s="15" t="s">
        <v>2905</v>
      </c>
      <c r="D192" s="15" t="s">
        <v>3033</v>
      </c>
      <c r="E192" s="18">
        <v>727042</v>
      </c>
      <c r="F192" s="19">
        <v>545281.5</v>
      </c>
      <c r="G192" s="20">
        <f t="shared" si="2"/>
        <v>1.3333333333333333</v>
      </c>
      <c r="H192" s="15">
        <v>2020</v>
      </c>
    </row>
    <row r="193" spans="1:8" x14ac:dyDescent="0.25">
      <c r="A193" s="16" t="s">
        <v>2906</v>
      </c>
      <c r="B193" s="17" t="s">
        <v>2907</v>
      </c>
      <c r="C193" s="15" t="s">
        <v>2908</v>
      </c>
      <c r="D193" s="15" t="s">
        <v>3033</v>
      </c>
      <c r="E193" s="18">
        <v>808503</v>
      </c>
      <c r="F193" s="19">
        <v>428506.59</v>
      </c>
      <c r="G193" s="20">
        <f t="shared" si="2"/>
        <v>1.8867924528301885</v>
      </c>
      <c r="H193" s="15">
        <v>2020</v>
      </c>
    </row>
    <row r="194" spans="1:8" x14ac:dyDescent="0.25">
      <c r="A194" s="16" t="s">
        <v>2909</v>
      </c>
      <c r="B194" s="17" t="s">
        <v>2910</v>
      </c>
      <c r="C194" s="15" t="s">
        <v>2911</v>
      </c>
      <c r="D194" s="15" t="s">
        <v>3033</v>
      </c>
      <c r="E194" s="18">
        <v>519739</v>
      </c>
      <c r="F194" s="19">
        <v>358619.91</v>
      </c>
      <c r="G194" s="20">
        <f t="shared" si="2"/>
        <v>1.4492753623188406</v>
      </c>
      <c r="H194" s="15">
        <v>2020</v>
      </c>
    </row>
    <row r="195" spans="1:8" x14ac:dyDescent="0.25">
      <c r="A195" s="16" t="s">
        <v>2912</v>
      </c>
      <c r="B195" s="17" t="s">
        <v>2913</v>
      </c>
      <c r="C195" s="15" t="s">
        <v>2914</v>
      </c>
      <c r="D195" s="15" t="s">
        <v>3033</v>
      </c>
      <c r="E195" s="18">
        <v>143867</v>
      </c>
      <c r="F195" s="19">
        <v>63301.48</v>
      </c>
      <c r="G195" s="20">
        <f t="shared" ref="G195:G258" si="3">E195/F195</f>
        <v>2.2727272727272725</v>
      </c>
      <c r="H195" s="15">
        <v>2020</v>
      </c>
    </row>
    <row r="196" spans="1:8" x14ac:dyDescent="0.25">
      <c r="A196" s="16" t="s">
        <v>2915</v>
      </c>
      <c r="B196" s="17" t="s">
        <v>2916</v>
      </c>
      <c r="C196" s="15" t="s">
        <v>2917</v>
      </c>
      <c r="D196" s="15" t="s">
        <v>3033</v>
      </c>
      <c r="E196" s="18">
        <v>724000</v>
      </c>
      <c r="F196" s="19">
        <v>724000</v>
      </c>
      <c r="G196" s="20">
        <f t="shared" si="3"/>
        <v>1</v>
      </c>
      <c r="H196" s="15">
        <v>2020</v>
      </c>
    </row>
    <row r="197" spans="1:8" x14ac:dyDescent="0.25">
      <c r="A197" s="16" t="s">
        <v>2915</v>
      </c>
      <c r="B197" s="17" t="s">
        <v>2916</v>
      </c>
      <c r="C197" s="15" t="s">
        <v>2918</v>
      </c>
      <c r="D197" s="15" t="s">
        <v>3033</v>
      </c>
      <c r="E197" s="18">
        <v>74179</v>
      </c>
      <c r="F197" s="19">
        <v>47474.559999999998</v>
      </c>
      <c r="G197" s="20">
        <f t="shared" si="3"/>
        <v>1.5625</v>
      </c>
      <c r="H197" s="15">
        <v>2020</v>
      </c>
    </row>
    <row r="198" spans="1:8" x14ac:dyDescent="0.25">
      <c r="A198" s="16" t="s">
        <v>2919</v>
      </c>
      <c r="B198" s="17" t="s">
        <v>2920</v>
      </c>
      <c r="C198" s="15" t="s">
        <v>2921</v>
      </c>
      <c r="D198" s="15" t="s">
        <v>3033</v>
      </c>
      <c r="E198" s="18">
        <v>513427</v>
      </c>
      <c r="F198" s="19">
        <v>169430.91</v>
      </c>
      <c r="G198" s="20">
        <f t="shared" si="3"/>
        <v>3.0303030303030303</v>
      </c>
      <c r="H198" s="15">
        <v>2020</v>
      </c>
    </row>
    <row r="199" spans="1:8" x14ac:dyDescent="0.25">
      <c r="A199" s="16" t="s">
        <v>2922</v>
      </c>
      <c r="B199" s="17" t="s">
        <v>2923</v>
      </c>
      <c r="C199" s="15" t="s">
        <v>2924</v>
      </c>
      <c r="D199" s="15" t="s">
        <v>3033</v>
      </c>
      <c r="E199" s="18">
        <v>57292</v>
      </c>
      <c r="F199" s="19">
        <v>40677.32</v>
      </c>
      <c r="G199" s="20">
        <f t="shared" si="3"/>
        <v>1.408450704225352</v>
      </c>
      <c r="H199" s="15">
        <v>2020</v>
      </c>
    </row>
    <row r="200" spans="1:8" x14ac:dyDescent="0.25">
      <c r="A200" s="16" t="s">
        <v>2925</v>
      </c>
      <c r="B200" s="17" t="s">
        <v>2926</v>
      </c>
      <c r="C200" s="15" t="s">
        <v>2927</v>
      </c>
      <c r="D200" s="15" t="s">
        <v>3033</v>
      </c>
      <c r="E200" s="18">
        <v>550439</v>
      </c>
      <c r="F200" s="19">
        <v>671535.58</v>
      </c>
      <c r="G200" s="20">
        <f t="shared" si="3"/>
        <v>0.81967213114754101</v>
      </c>
      <c r="H200" s="15">
        <v>2020</v>
      </c>
    </row>
    <row r="201" spans="1:8" x14ac:dyDescent="0.25">
      <c r="A201" s="16" t="s">
        <v>2928</v>
      </c>
      <c r="B201" s="17" t="s">
        <v>2929</v>
      </c>
      <c r="C201" s="15" t="s">
        <v>2930</v>
      </c>
      <c r="D201" s="15" t="s">
        <v>3033</v>
      </c>
      <c r="E201" s="18">
        <v>63188</v>
      </c>
      <c r="F201" s="19">
        <v>61292.36</v>
      </c>
      <c r="G201" s="20">
        <f t="shared" si="3"/>
        <v>1.0309278350515463</v>
      </c>
      <c r="H201" s="15">
        <v>2020</v>
      </c>
    </row>
    <row r="202" spans="1:8" x14ac:dyDescent="0.25">
      <c r="A202" s="16" t="s">
        <v>2931</v>
      </c>
      <c r="B202" s="17" t="s">
        <v>2932</v>
      </c>
      <c r="C202" s="15" t="s">
        <v>2933</v>
      </c>
      <c r="D202" s="15" t="s">
        <v>3033</v>
      </c>
      <c r="E202" s="18">
        <v>619690</v>
      </c>
      <c r="F202" s="19">
        <v>483358.2</v>
      </c>
      <c r="G202" s="20">
        <f t="shared" si="3"/>
        <v>1.2820512820512819</v>
      </c>
      <c r="H202" s="15">
        <v>2020</v>
      </c>
    </row>
    <row r="203" spans="1:8" x14ac:dyDescent="0.25">
      <c r="A203" s="16" t="s">
        <v>2934</v>
      </c>
      <c r="B203" s="17" t="s">
        <v>2935</v>
      </c>
      <c r="C203" s="15" t="s">
        <v>2936</v>
      </c>
      <c r="D203" s="15" t="s">
        <v>3033</v>
      </c>
      <c r="E203" s="18">
        <v>209715</v>
      </c>
      <c r="F203" s="19">
        <v>167772</v>
      </c>
      <c r="G203" s="20">
        <f t="shared" si="3"/>
        <v>1.25</v>
      </c>
      <c r="H203" s="15">
        <v>2020</v>
      </c>
    </row>
    <row r="204" spans="1:8" x14ac:dyDescent="0.25">
      <c r="A204" s="16" t="s">
        <v>2934</v>
      </c>
      <c r="B204" s="17" t="s">
        <v>2935</v>
      </c>
      <c r="C204" s="15" t="s">
        <v>2937</v>
      </c>
      <c r="D204" s="15" t="s">
        <v>3033</v>
      </c>
      <c r="E204" s="18">
        <v>348191</v>
      </c>
      <c r="F204" s="19">
        <v>403901.56</v>
      </c>
      <c r="G204" s="20">
        <f t="shared" si="3"/>
        <v>0.86206896551724144</v>
      </c>
      <c r="H204" s="15">
        <v>2020</v>
      </c>
    </row>
    <row r="205" spans="1:8" x14ac:dyDescent="0.25">
      <c r="A205" s="16" t="s">
        <v>2938</v>
      </c>
      <c r="B205" s="17" t="s">
        <v>2939</v>
      </c>
      <c r="C205" s="15" t="s">
        <v>2940</v>
      </c>
      <c r="D205" s="15" t="s">
        <v>3033</v>
      </c>
      <c r="E205" s="18">
        <v>236809</v>
      </c>
      <c r="F205" s="19">
        <v>206023.83</v>
      </c>
      <c r="G205" s="20">
        <f t="shared" si="3"/>
        <v>1.149425287356322</v>
      </c>
      <c r="H205" s="15">
        <v>2020</v>
      </c>
    </row>
    <row r="206" spans="1:8" x14ac:dyDescent="0.25">
      <c r="A206" s="16" t="s">
        <v>2941</v>
      </c>
      <c r="B206" s="17" t="s">
        <v>2942</v>
      </c>
      <c r="C206" s="15" t="s">
        <v>2943</v>
      </c>
      <c r="D206" s="15" t="s">
        <v>3033</v>
      </c>
      <c r="E206" s="18">
        <v>100207</v>
      </c>
      <c r="F206" s="19">
        <v>53109.71</v>
      </c>
      <c r="G206" s="20">
        <f t="shared" si="3"/>
        <v>1.8867924528301887</v>
      </c>
      <c r="H206" s="15">
        <v>2020</v>
      </c>
    </row>
    <row r="207" spans="1:8" x14ac:dyDescent="0.25">
      <c r="A207" s="16" t="s">
        <v>2944</v>
      </c>
      <c r="B207" s="17" t="s">
        <v>2945</v>
      </c>
      <c r="C207" s="15" t="s">
        <v>2946</v>
      </c>
      <c r="D207" s="15" t="s">
        <v>3033</v>
      </c>
      <c r="E207" s="18">
        <v>225582</v>
      </c>
      <c r="F207" s="19">
        <v>117302.64</v>
      </c>
      <c r="G207" s="20">
        <f t="shared" si="3"/>
        <v>1.9230769230769231</v>
      </c>
      <c r="H207" s="15">
        <v>2020</v>
      </c>
    </row>
    <row r="208" spans="1:8" x14ac:dyDescent="0.25">
      <c r="A208" s="16" t="s">
        <v>2947</v>
      </c>
      <c r="B208" s="17" t="s">
        <v>2948</v>
      </c>
      <c r="C208" s="15" t="s">
        <v>2949</v>
      </c>
      <c r="D208" s="15" t="s">
        <v>3033</v>
      </c>
      <c r="E208" s="18">
        <v>529146</v>
      </c>
      <c r="F208" s="19">
        <v>433899.72</v>
      </c>
      <c r="G208" s="20">
        <f t="shared" si="3"/>
        <v>1.2195121951219512</v>
      </c>
      <c r="H208" s="15">
        <v>2020</v>
      </c>
    </row>
    <row r="209" spans="1:8" x14ac:dyDescent="0.25">
      <c r="A209" s="16" t="s">
        <v>2950</v>
      </c>
      <c r="B209" s="17" t="s">
        <v>2951</v>
      </c>
      <c r="C209" s="15" t="s">
        <v>2952</v>
      </c>
      <c r="D209" s="15" t="s">
        <v>3033</v>
      </c>
      <c r="E209" s="18">
        <v>389505</v>
      </c>
      <c r="F209" s="19">
        <v>451825.8</v>
      </c>
      <c r="G209" s="20">
        <f t="shared" si="3"/>
        <v>0.86206896551724144</v>
      </c>
      <c r="H209" s="15">
        <v>2020</v>
      </c>
    </row>
    <row r="210" spans="1:8" x14ac:dyDescent="0.25">
      <c r="A210" s="16" t="s">
        <v>2953</v>
      </c>
      <c r="B210" s="17" t="s">
        <v>2954</v>
      </c>
      <c r="C210" s="15" t="s">
        <v>2955</v>
      </c>
      <c r="D210" s="15" t="s">
        <v>3033</v>
      </c>
      <c r="E210" s="18">
        <v>620949</v>
      </c>
      <c r="F210" s="19">
        <v>720300.84</v>
      </c>
      <c r="G210" s="20">
        <f t="shared" si="3"/>
        <v>0.86206896551724144</v>
      </c>
      <c r="H210" s="15">
        <v>2020</v>
      </c>
    </row>
    <row r="211" spans="1:8" x14ac:dyDescent="0.25">
      <c r="A211" s="16" t="s">
        <v>2956</v>
      </c>
      <c r="B211" s="17" t="s">
        <v>2957</v>
      </c>
      <c r="C211" s="15" t="s">
        <v>2958</v>
      </c>
      <c r="D211" s="15" t="s">
        <v>3033</v>
      </c>
      <c r="E211" s="18">
        <v>735051</v>
      </c>
      <c r="F211" s="19">
        <v>668896.41</v>
      </c>
      <c r="G211" s="20">
        <f t="shared" si="3"/>
        <v>1.0989010989010988</v>
      </c>
      <c r="H211" s="15">
        <v>2020</v>
      </c>
    </row>
    <row r="212" spans="1:8" x14ac:dyDescent="0.25">
      <c r="A212" s="16" t="s">
        <v>2959</v>
      </c>
      <c r="B212" s="17" t="s">
        <v>2960</v>
      </c>
      <c r="C212" s="15" t="s">
        <v>2961</v>
      </c>
      <c r="D212" s="15" t="s">
        <v>3033</v>
      </c>
      <c r="E212" s="18">
        <v>142429</v>
      </c>
      <c r="F212" s="19">
        <v>162369.06</v>
      </c>
      <c r="G212" s="20">
        <f t="shared" si="3"/>
        <v>0.87719298245614041</v>
      </c>
      <c r="H212" s="15">
        <v>2020</v>
      </c>
    </row>
    <row r="213" spans="1:8" x14ac:dyDescent="0.25">
      <c r="A213" s="16" t="s">
        <v>2962</v>
      </c>
      <c r="B213" s="17" t="s">
        <v>2963</v>
      </c>
      <c r="C213" s="15" t="s">
        <v>2964</v>
      </c>
      <c r="D213" s="15" t="s">
        <v>3033</v>
      </c>
      <c r="E213" s="18">
        <v>36961</v>
      </c>
      <c r="F213" s="19">
        <v>12197.130000000001</v>
      </c>
      <c r="G213" s="20">
        <f t="shared" si="3"/>
        <v>3.0303030303030298</v>
      </c>
      <c r="H213" s="15">
        <v>2020</v>
      </c>
    </row>
    <row r="214" spans="1:8" x14ac:dyDescent="0.25">
      <c r="A214" s="16" t="s">
        <v>2965</v>
      </c>
      <c r="B214" s="17" t="s">
        <v>2966</v>
      </c>
      <c r="C214" s="15" t="s">
        <v>2967</v>
      </c>
      <c r="D214" s="15" t="s">
        <v>3033</v>
      </c>
      <c r="E214" s="18">
        <v>657238</v>
      </c>
      <c r="F214" s="19">
        <v>295757.10000000003</v>
      </c>
      <c r="G214" s="20">
        <f t="shared" si="3"/>
        <v>2.2222222222222219</v>
      </c>
      <c r="H214" s="15">
        <v>2020</v>
      </c>
    </row>
    <row r="215" spans="1:8" x14ac:dyDescent="0.25">
      <c r="A215" s="16" t="s">
        <v>2968</v>
      </c>
      <c r="B215" s="17" t="s">
        <v>2969</v>
      </c>
      <c r="C215" s="15" t="s">
        <v>2970</v>
      </c>
      <c r="D215" s="15" t="s">
        <v>3033</v>
      </c>
      <c r="E215" s="18">
        <v>211206</v>
      </c>
      <c r="F215" s="19">
        <v>204869.82</v>
      </c>
      <c r="G215" s="20">
        <f t="shared" si="3"/>
        <v>1.0309278350515463</v>
      </c>
      <c r="H215" s="15">
        <v>2020</v>
      </c>
    </row>
    <row r="216" spans="1:8" x14ac:dyDescent="0.25">
      <c r="A216" s="16" t="s">
        <v>2971</v>
      </c>
      <c r="B216" s="17" t="s">
        <v>2972</v>
      </c>
      <c r="C216" s="15" t="s">
        <v>2973</v>
      </c>
      <c r="D216" s="15" t="s">
        <v>3033</v>
      </c>
      <c r="E216" s="18">
        <v>353209</v>
      </c>
      <c r="F216" s="19">
        <v>91834.34</v>
      </c>
      <c r="G216" s="20">
        <f t="shared" si="3"/>
        <v>3.8461538461538463</v>
      </c>
      <c r="H216" s="15">
        <v>2020</v>
      </c>
    </row>
    <row r="217" spans="1:8" x14ac:dyDescent="0.25">
      <c r="A217" s="16" t="s">
        <v>2974</v>
      </c>
      <c r="B217" s="17" t="s">
        <v>2975</v>
      </c>
      <c r="C217" s="15" t="s">
        <v>2976</v>
      </c>
      <c r="D217" s="15" t="s">
        <v>3033</v>
      </c>
      <c r="E217" s="18">
        <v>181881</v>
      </c>
      <c r="F217" s="19">
        <v>156417.66</v>
      </c>
      <c r="G217" s="20">
        <f t="shared" si="3"/>
        <v>1.1627906976744187</v>
      </c>
      <c r="H217" s="15">
        <v>2020</v>
      </c>
    </row>
    <row r="218" spans="1:8" x14ac:dyDescent="0.25">
      <c r="A218" s="16" t="s">
        <v>2977</v>
      </c>
      <c r="B218" s="17" t="s">
        <v>2978</v>
      </c>
      <c r="C218" s="15" t="s">
        <v>2979</v>
      </c>
      <c r="D218" s="15" t="s">
        <v>3033</v>
      </c>
      <c r="E218" s="18">
        <v>757565</v>
      </c>
      <c r="F218" s="19">
        <v>719686.75</v>
      </c>
      <c r="G218" s="20">
        <f t="shared" si="3"/>
        <v>1.0526315789473684</v>
      </c>
      <c r="H218" s="15">
        <v>2020</v>
      </c>
    </row>
    <row r="219" spans="1:8" x14ac:dyDescent="0.25">
      <c r="A219" s="16" t="s">
        <v>2977</v>
      </c>
      <c r="B219" s="17" t="s">
        <v>2978</v>
      </c>
      <c r="C219" s="15" t="s">
        <v>2980</v>
      </c>
      <c r="D219" s="15" t="s">
        <v>3033</v>
      </c>
      <c r="E219" s="18">
        <v>635687</v>
      </c>
      <c r="F219" s="19">
        <v>209776.71000000002</v>
      </c>
      <c r="G219" s="20">
        <f t="shared" si="3"/>
        <v>3.0303030303030298</v>
      </c>
      <c r="H219" s="15">
        <v>2020</v>
      </c>
    </row>
    <row r="220" spans="1:8" x14ac:dyDescent="0.25">
      <c r="A220" s="16" t="s">
        <v>2977</v>
      </c>
      <c r="B220" s="17" t="s">
        <v>2978</v>
      </c>
      <c r="C220" s="15" t="s">
        <v>2981</v>
      </c>
      <c r="D220" s="15" t="s">
        <v>3033</v>
      </c>
      <c r="E220" s="18">
        <v>340998</v>
      </c>
      <c r="F220" s="19">
        <v>255748.5</v>
      </c>
      <c r="G220" s="20">
        <f t="shared" si="3"/>
        <v>1.3333333333333333</v>
      </c>
      <c r="H220" s="15">
        <v>2020</v>
      </c>
    </row>
    <row r="221" spans="1:8" x14ac:dyDescent="0.25">
      <c r="A221" s="16" t="s">
        <v>2982</v>
      </c>
      <c r="B221" s="17" t="s">
        <v>2983</v>
      </c>
      <c r="C221" s="15" t="s">
        <v>2984</v>
      </c>
      <c r="D221" s="15" t="s">
        <v>3033</v>
      </c>
      <c r="E221" s="18">
        <v>288941</v>
      </c>
      <c r="F221" s="19">
        <v>326503.32999999996</v>
      </c>
      <c r="G221" s="20">
        <f t="shared" si="3"/>
        <v>0.88495575221238953</v>
      </c>
      <c r="H221" s="15">
        <v>2020</v>
      </c>
    </row>
    <row r="222" spans="1:8" x14ac:dyDescent="0.25">
      <c r="A222" s="16" t="s">
        <v>2985</v>
      </c>
      <c r="B222" s="17" t="s">
        <v>2986</v>
      </c>
      <c r="C222" s="15" t="s">
        <v>2987</v>
      </c>
      <c r="D222" s="15" t="s">
        <v>3033</v>
      </c>
      <c r="E222" s="18">
        <v>373860</v>
      </c>
      <c r="F222" s="19">
        <v>183191.4</v>
      </c>
      <c r="G222" s="20">
        <f t="shared" si="3"/>
        <v>2.0408163265306123</v>
      </c>
      <c r="H222" s="15">
        <v>2020</v>
      </c>
    </row>
    <row r="223" spans="1:8" x14ac:dyDescent="0.25">
      <c r="A223" s="16" t="s">
        <v>2988</v>
      </c>
      <c r="B223" s="17" t="s">
        <v>2989</v>
      </c>
      <c r="C223" s="15" t="s">
        <v>2990</v>
      </c>
      <c r="D223" s="15" t="s">
        <v>3033</v>
      </c>
      <c r="E223" s="18">
        <v>34310</v>
      </c>
      <c r="F223" s="19">
        <v>35339.300000000003</v>
      </c>
      <c r="G223" s="20">
        <f t="shared" si="3"/>
        <v>0.97087378640776689</v>
      </c>
      <c r="H223" s="15">
        <v>2020</v>
      </c>
    </row>
    <row r="224" spans="1:8" x14ac:dyDescent="0.25">
      <c r="A224" s="16" t="s">
        <v>2991</v>
      </c>
      <c r="B224" s="17" t="s">
        <v>2992</v>
      </c>
      <c r="C224" s="15" t="s">
        <v>2993</v>
      </c>
      <c r="D224" s="15" t="s">
        <v>3033</v>
      </c>
      <c r="E224" s="18">
        <v>835911</v>
      </c>
      <c r="F224" s="19">
        <v>342723.50999999995</v>
      </c>
      <c r="G224" s="20">
        <f t="shared" si="3"/>
        <v>2.4390243902439028</v>
      </c>
      <c r="H224" s="15">
        <v>2020</v>
      </c>
    </row>
    <row r="225" spans="1:8" x14ac:dyDescent="0.25">
      <c r="A225" s="16" t="s">
        <v>2994</v>
      </c>
      <c r="B225" s="17" t="s">
        <v>2995</v>
      </c>
      <c r="C225" s="15" t="s">
        <v>2996</v>
      </c>
      <c r="D225" s="15" t="s">
        <v>3033</v>
      </c>
      <c r="E225" s="18">
        <v>167848</v>
      </c>
      <c r="F225" s="19">
        <v>134278.39999999999</v>
      </c>
      <c r="G225" s="20">
        <f t="shared" si="3"/>
        <v>1.25</v>
      </c>
      <c r="H225" s="15">
        <v>2020</v>
      </c>
    </row>
    <row r="226" spans="1:8" x14ac:dyDescent="0.25">
      <c r="A226" s="16" t="s">
        <v>2997</v>
      </c>
      <c r="B226" s="17" t="s">
        <v>2998</v>
      </c>
      <c r="C226" s="15" t="s">
        <v>2999</v>
      </c>
      <c r="D226" s="15" t="s">
        <v>3033</v>
      </c>
      <c r="E226" s="18">
        <v>454325</v>
      </c>
      <c r="F226" s="19">
        <v>113581.25</v>
      </c>
      <c r="G226" s="20">
        <f t="shared" si="3"/>
        <v>4</v>
      </c>
      <c r="H226" s="15">
        <v>2020</v>
      </c>
    </row>
    <row r="227" spans="1:8" x14ac:dyDescent="0.25">
      <c r="A227" s="16" t="s">
        <v>3000</v>
      </c>
      <c r="B227" s="17" t="s">
        <v>3001</v>
      </c>
      <c r="C227" s="15" t="s">
        <v>3002</v>
      </c>
      <c r="D227" s="15" t="s">
        <v>3033</v>
      </c>
      <c r="E227" s="18">
        <v>168377</v>
      </c>
      <c r="F227" s="19">
        <v>159958.15</v>
      </c>
      <c r="G227" s="20">
        <f t="shared" si="3"/>
        <v>1.0526315789473684</v>
      </c>
      <c r="H227" s="15">
        <v>2020</v>
      </c>
    </row>
    <row r="228" spans="1:8" x14ac:dyDescent="0.25">
      <c r="A228" s="16" t="s">
        <v>3003</v>
      </c>
      <c r="B228" s="17" t="s">
        <v>3004</v>
      </c>
      <c r="C228" s="15" t="s">
        <v>3005</v>
      </c>
      <c r="D228" s="15" t="s">
        <v>3033</v>
      </c>
      <c r="E228" s="18">
        <v>137060</v>
      </c>
      <c r="F228" s="19">
        <v>143913</v>
      </c>
      <c r="G228" s="20">
        <f t="shared" si="3"/>
        <v>0.95238095238095233</v>
      </c>
      <c r="H228" s="15">
        <v>2020</v>
      </c>
    </row>
    <row r="229" spans="1:8" x14ac:dyDescent="0.25">
      <c r="A229" s="16" t="s">
        <v>3006</v>
      </c>
      <c r="B229" s="17" t="s">
        <v>3007</v>
      </c>
      <c r="C229" s="15" t="s">
        <v>3008</v>
      </c>
      <c r="D229" s="15" t="s">
        <v>3033</v>
      </c>
      <c r="E229" s="18">
        <v>285737</v>
      </c>
      <c r="F229" s="19">
        <v>282879.63</v>
      </c>
      <c r="G229" s="20">
        <f t="shared" si="3"/>
        <v>1.0101010101010102</v>
      </c>
      <c r="H229" s="15">
        <v>2020</v>
      </c>
    </row>
    <row r="230" spans="1:8" x14ac:dyDescent="0.25">
      <c r="A230" s="16" t="s">
        <v>3006</v>
      </c>
      <c r="B230" s="17" t="s">
        <v>3007</v>
      </c>
      <c r="C230" s="15" t="s">
        <v>3009</v>
      </c>
      <c r="D230" s="15" t="s">
        <v>3033</v>
      </c>
      <c r="E230" s="18">
        <v>25815</v>
      </c>
      <c r="F230" s="19">
        <v>22459.05</v>
      </c>
      <c r="G230" s="20">
        <f t="shared" si="3"/>
        <v>1.1494252873563218</v>
      </c>
      <c r="H230" s="15">
        <v>2020</v>
      </c>
    </row>
    <row r="231" spans="1:8" x14ac:dyDescent="0.25">
      <c r="A231" s="16" t="s">
        <v>3010</v>
      </c>
      <c r="B231" s="17" t="s">
        <v>3011</v>
      </c>
      <c r="C231" s="15" t="s">
        <v>3012</v>
      </c>
      <c r="D231" s="15" t="s">
        <v>3033</v>
      </c>
      <c r="E231" s="18">
        <v>611255</v>
      </c>
      <c r="F231" s="19">
        <v>293402.39999999997</v>
      </c>
      <c r="G231" s="20">
        <f t="shared" si="3"/>
        <v>2.0833333333333335</v>
      </c>
      <c r="H231" s="15">
        <v>2020</v>
      </c>
    </row>
    <row r="232" spans="1:8" x14ac:dyDescent="0.25">
      <c r="A232" s="16" t="s">
        <v>3013</v>
      </c>
      <c r="B232" s="17" t="s">
        <v>3014</v>
      </c>
      <c r="C232" s="15" t="s">
        <v>3015</v>
      </c>
      <c r="D232" s="15" t="s">
        <v>3033</v>
      </c>
      <c r="E232" s="18">
        <v>772696</v>
      </c>
      <c r="F232" s="19">
        <v>602702.88</v>
      </c>
      <c r="G232" s="20">
        <f t="shared" si="3"/>
        <v>1.2820512820512819</v>
      </c>
      <c r="H232" s="15">
        <v>2020</v>
      </c>
    </row>
    <row r="233" spans="1:8" x14ac:dyDescent="0.25">
      <c r="A233" s="16" t="s">
        <v>3016</v>
      </c>
      <c r="B233" s="17" t="s">
        <v>3017</v>
      </c>
      <c r="C233" s="15" t="s">
        <v>3018</v>
      </c>
      <c r="D233" s="15" t="s">
        <v>3033</v>
      </c>
      <c r="E233" s="18">
        <v>490166</v>
      </c>
      <c r="F233" s="19">
        <v>338214.54</v>
      </c>
      <c r="G233" s="20">
        <f t="shared" si="3"/>
        <v>1.4492753623188406</v>
      </c>
      <c r="H233" s="15">
        <v>2020</v>
      </c>
    </row>
    <row r="234" spans="1:8" x14ac:dyDescent="0.25">
      <c r="A234" s="16" t="s">
        <v>3019</v>
      </c>
      <c r="B234" s="17" t="s">
        <v>3020</v>
      </c>
      <c r="C234" s="15" t="s">
        <v>3021</v>
      </c>
      <c r="D234" s="15" t="s">
        <v>3033</v>
      </c>
      <c r="E234" s="18">
        <v>512972</v>
      </c>
      <c r="F234" s="19">
        <v>497582.83999999997</v>
      </c>
      <c r="G234" s="20">
        <f t="shared" si="3"/>
        <v>1.0309278350515465</v>
      </c>
      <c r="H234" s="15">
        <v>2020</v>
      </c>
    </row>
    <row r="235" spans="1:8" x14ac:dyDescent="0.25">
      <c r="A235" s="16" t="s">
        <v>3022</v>
      </c>
      <c r="B235" s="17" t="s">
        <v>3023</v>
      </c>
      <c r="C235" s="15" t="s">
        <v>3024</v>
      </c>
      <c r="D235" s="15" t="s">
        <v>3033</v>
      </c>
      <c r="E235" s="18">
        <v>349026</v>
      </c>
      <c r="F235" s="19">
        <v>390909.12000000005</v>
      </c>
      <c r="G235" s="20">
        <f t="shared" si="3"/>
        <v>0.89285714285714268</v>
      </c>
      <c r="H235" s="15">
        <v>2020</v>
      </c>
    </row>
    <row r="236" spans="1:8" x14ac:dyDescent="0.25">
      <c r="A236" s="16" t="s">
        <v>3025</v>
      </c>
      <c r="B236" s="17" t="s">
        <v>3026</v>
      </c>
      <c r="C236" s="15" t="s">
        <v>3027</v>
      </c>
      <c r="D236" s="15" t="s">
        <v>3033</v>
      </c>
      <c r="E236" s="18">
        <v>410402</v>
      </c>
      <c r="F236" s="19">
        <v>299593.46000000002</v>
      </c>
      <c r="G236" s="20">
        <f t="shared" si="3"/>
        <v>1.3698630136986301</v>
      </c>
      <c r="H236" s="15">
        <v>2020</v>
      </c>
    </row>
    <row r="237" spans="1:8" x14ac:dyDescent="0.25">
      <c r="A237" s="16" t="s">
        <v>3028</v>
      </c>
      <c r="B237" s="17" t="s">
        <v>3029</v>
      </c>
      <c r="C237" s="15" t="s">
        <v>3030</v>
      </c>
      <c r="D237" s="15" t="s">
        <v>3033</v>
      </c>
      <c r="E237" s="18">
        <v>733967</v>
      </c>
      <c r="F237" s="19">
        <v>719287.66</v>
      </c>
      <c r="G237" s="20">
        <f t="shared" si="3"/>
        <v>1.0204081632653061</v>
      </c>
      <c r="H237" s="15">
        <v>2020</v>
      </c>
    </row>
    <row r="238" spans="1:8" x14ac:dyDescent="0.25">
      <c r="A238" s="16" t="s">
        <v>2871</v>
      </c>
      <c r="B238" s="17" t="s">
        <v>2872</v>
      </c>
      <c r="C238" s="15" t="s">
        <v>2873</v>
      </c>
      <c r="D238" s="15" t="s">
        <v>3034</v>
      </c>
      <c r="E238" s="18">
        <v>371358</v>
      </c>
      <c r="F238" s="19">
        <v>427061.69999999995</v>
      </c>
      <c r="G238" s="20">
        <f t="shared" si="3"/>
        <v>0.86956521739130443</v>
      </c>
      <c r="H238" s="15">
        <v>2020</v>
      </c>
    </row>
    <row r="239" spans="1:8" x14ac:dyDescent="0.25">
      <c r="A239" s="16" t="s">
        <v>2875</v>
      </c>
      <c r="B239" s="17" t="s">
        <v>2876</v>
      </c>
      <c r="C239" s="15" t="s">
        <v>2877</v>
      </c>
      <c r="D239" s="15" t="s">
        <v>3034</v>
      </c>
      <c r="E239" s="18">
        <v>300387</v>
      </c>
      <c r="F239" s="19">
        <v>300387</v>
      </c>
      <c r="G239" s="20">
        <f t="shared" si="3"/>
        <v>1</v>
      </c>
      <c r="H239" s="15">
        <v>2020</v>
      </c>
    </row>
    <row r="240" spans="1:8" x14ac:dyDescent="0.25">
      <c r="A240" s="16" t="s">
        <v>2878</v>
      </c>
      <c r="B240" s="17" t="s">
        <v>2879</v>
      </c>
      <c r="C240" s="15" t="s">
        <v>2880</v>
      </c>
      <c r="D240" s="15" t="s">
        <v>3034</v>
      </c>
      <c r="E240" s="18">
        <v>137699</v>
      </c>
      <c r="F240" s="19">
        <v>95012.31</v>
      </c>
      <c r="G240" s="20">
        <f t="shared" si="3"/>
        <v>1.4492753623188406</v>
      </c>
      <c r="H240" s="15">
        <v>2020</v>
      </c>
    </row>
    <row r="241" spans="1:8" x14ac:dyDescent="0.25">
      <c r="A241" s="16" t="s">
        <v>2881</v>
      </c>
      <c r="B241" s="17" t="s">
        <v>2882</v>
      </c>
      <c r="C241" s="15" t="s">
        <v>2883</v>
      </c>
      <c r="D241" s="15" t="s">
        <v>3034</v>
      </c>
      <c r="E241" s="18">
        <v>898336</v>
      </c>
      <c r="F241" s="19">
        <v>1033086.3999999999</v>
      </c>
      <c r="G241" s="20">
        <f t="shared" si="3"/>
        <v>0.86956521739130443</v>
      </c>
      <c r="H241" s="15">
        <v>2020</v>
      </c>
    </row>
    <row r="242" spans="1:8" x14ac:dyDescent="0.25">
      <c r="A242" s="16" t="s">
        <v>2884</v>
      </c>
      <c r="B242" s="17" t="s">
        <v>2885</v>
      </c>
      <c r="C242" s="15" t="s">
        <v>2886</v>
      </c>
      <c r="D242" s="15" t="s">
        <v>3034</v>
      </c>
      <c r="E242" s="18">
        <v>868955</v>
      </c>
      <c r="F242" s="19">
        <v>651716.25</v>
      </c>
      <c r="G242" s="20">
        <f t="shared" si="3"/>
        <v>1.3333333333333333</v>
      </c>
      <c r="H242" s="15">
        <v>2020</v>
      </c>
    </row>
    <row r="243" spans="1:8" x14ac:dyDescent="0.25">
      <c r="A243" s="16" t="s">
        <v>2884</v>
      </c>
      <c r="B243" s="17" t="s">
        <v>2885</v>
      </c>
      <c r="C243" s="15" t="s">
        <v>2887</v>
      </c>
      <c r="D243" s="15" t="s">
        <v>3034</v>
      </c>
      <c r="E243" s="18">
        <v>666019</v>
      </c>
      <c r="F243" s="19">
        <v>339669.69</v>
      </c>
      <c r="G243" s="20">
        <f t="shared" si="3"/>
        <v>1.9607843137254901</v>
      </c>
      <c r="H243" s="15">
        <v>2020</v>
      </c>
    </row>
    <row r="244" spans="1:8" x14ac:dyDescent="0.25">
      <c r="A244" s="16" t="s">
        <v>2884</v>
      </c>
      <c r="B244" s="17" t="s">
        <v>2885</v>
      </c>
      <c r="C244" s="15" t="s">
        <v>2888</v>
      </c>
      <c r="D244" s="15" t="s">
        <v>3034</v>
      </c>
      <c r="E244" s="18">
        <v>1075582</v>
      </c>
      <c r="F244" s="19">
        <v>494767.72000000003</v>
      </c>
      <c r="G244" s="20">
        <f t="shared" si="3"/>
        <v>2.1739130434782608</v>
      </c>
      <c r="H244" s="15">
        <v>2020</v>
      </c>
    </row>
    <row r="245" spans="1:8" x14ac:dyDescent="0.25">
      <c r="A245" s="16" t="s">
        <v>2884</v>
      </c>
      <c r="B245" s="17" t="s">
        <v>2885</v>
      </c>
      <c r="C245" s="15" t="s">
        <v>2889</v>
      </c>
      <c r="D245" s="15" t="s">
        <v>3034</v>
      </c>
      <c r="E245" s="18">
        <v>273893</v>
      </c>
      <c r="F245" s="19">
        <v>323193.74</v>
      </c>
      <c r="G245" s="20">
        <f t="shared" si="3"/>
        <v>0.84745762711864414</v>
      </c>
      <c r="H245" s="15">
        <v>2020</v>
      </c>
    </row>
    <row r="246" spans="1:8" x14ac:dyDescent="0.25">
      <c r="A246" s="16" t="s">
        <v>2890</v>
      </c>
      <c r="B246" s="17" t="s">
        <v>2891</v>
      </c>
      <c r="C246" s="15" t="s">
        <v>2892</v>
      </c>
      <c r="D246" s="15" t="s">
        <v>3034</v>
      </c>
      <c r="E246" s="18">
        <v>186794</v>
      </c>
      <c r="F246" s="19">
        <v>141963.44</v>
      </c>
      <c r="G246" s="20">
        <f t="shared" si="3"/>
        <v>1.3157894736842104</v>
      </c>
      <c r="H246" s="15">
        <v>2020</v>
      </c>
    </row>
    <row r="247" spans="1:8" x14ac:dyDescent="0.25">
      <c r="A247" s="16" t="s">
        <v>2893</v>
      </c>
      <c r="B247" s="17" t="s">
        <v>2894</v>
      </c>
      <c r="C247" s="15" t="s">
        <v>2895</v>
      </c>
      <c r="D247" s="15" t="s">
        <v>3034</v>
      </c>
      <c r="E247" s="18">
        <v>796768</v>
      </c>
      <c r="F247" s="19">
        <v>390416.32</v>
      </c>
      <c r="G247" s="20">
        <f t="shared" si="3"/>
        <v>2.0408163265306123</v>
      </c>
      <c r="H247" s="15">
        <v>2020</v>
      </c>
    </row>
    <row r="248" spans="1:8" x14ac:dyDescent="0.25">
      <c r="A248" s="16" t="s">
        <v>2896</v>
      </c>
      <c r="B248" s="17" t="s">
        <v>2897</v>
      </c>
      <c r="C248" s="15" t="s">
        <v>2898</v>
      </c>
      <c r="D248" s="15" t="s">
        <v>3034</v>
      </c>
      <c r="E248" s="18">
        <v>954113</v>
      </c>
      <c r="F248" s="19">
        <v>734667.01</v>
      </c>
      <c r="G248" s="20">
        <f t="shared" si="3"/>
        <v>1.2987012987012987</v>
      </c>
      <c r="H248" s="15">
        <v>2020</v>
      </c>
    </row>
    <row r="249" spans="1:8" x14ac:dyDescent="0.25">
      <c r="A249" s="16" t="s">
        <v>2899</v>
      </c>
      <c r="B249" s="17" t="s">
        <v>2900</v>
      </c>
      <c r="C249" s="15" t="s">
        <v>2901</v>
      </c>
      <c r="D249" s="15" t="s">
        <v>3034</v>
      </c>
      <c r="E249" s="18">
        <v>469198</v>
      </c>
      <c r="F249" s="19">
        <v>319054.64</v>
      </c>
      <c r="G249" s="20">
        <f t="shared" si="3"/>
        <v>1.4705882352941175</v>
      </c>
      <c r="H249" s="15">
        <v>2020</v>
      </c>
    </row>
    <row r="250" spans="1:8" x14ac:dyDescent="0.25">
      <c r="A250" s="16" t="s">
        <v>2899</v>
      </c>
      <c r="B250" s="17" t="s">
        <v>2900</v>
      </c>
      <c r="C250" s="15" t="s">
        <v>2902</v>
      </c>
      <c r="D250" s="15" t="s">
        <v>3034</v>
      </c>
      <c r="E250" s="18">
        <v>1063330</v>
      </c>
      <c r="F250" s="19">
        <v>627364.69999999995</v>
      </c>
      <c r="G250" s="20">
        <f t="shared" si="3"/>
        <v>1.6949152542372883</v>
      </c>
      <c r="H250" s="15">
        <v>2020</v>
      </c>
    </row>
    <row r="251" spans="1:8" x14ac:dyDescent="0.25">
      <c r="A251" s="16" t="s">
        <v>2903</v>
      </c>
      <c r="B251" s="17" t="s">
        <v>2904</v>
      </c>
      <c r="C251" s="15" t="s">
        <v>2905</v>
      </c>
      <c r="D251" s="15" t="s">
        <v>3034</v>
      </c>
      <c r="E251" s="18">
        <v>429197</v>
      </c>
      <c r="F251" s="19">
        <v>309021.83999999997</v>
      </c>
      <c r="G251" s="20">
        <f t="shared" si="3"/>
        <v>1.3888888888888891</v>
      </c>
      <c r="H251" s="15">
        <v>2020</v>
      </c>
    </row>
    <row r="252" spans="1:8" x14ac:dyDescent="0.25">
      <c r="A252" s="16" t="s">
        <v>2906</v>
      </c>
      <c r="B252" s="17" t="s">
        <v>2907</v>
      </c>
      <c r="C252" s="15" t="s">
        <v>2908</v>
      </c>
      <c r="D252" s="15" t="s">
        <v>3034</v>
      </c>
      <c r="E252" s="18">
        <v>947232</v>
      </c>
      <c r="F252" s="19">
        <v>445199.04</v>
      </c>
      <c r="G252" s="20">
        <f t="shared" si="3"/>
        <v>2.1276595744680851</v>
      </c>
      <c r="H252" s="15">
        <v>2020</v>
      </c>
    </row>
    <row r="253" spans="1:8" x14ac:dyDescent="0.25">
      <c r="A253" s="16" t="s">
        <v>2909</v>
      </c>
      <c r="B253" s="17" t="s">
        <v>2910</v>
      </c>
      <c r="C253" s="15" t="s">
        <v>2911</v>
      </c>
      <c r="D253" s="15" t="s">
        <v>3034</v>
      </c>
      <c r="E253" s="18">
        <v>88791</v>
      </c>
      <c r="F253" s="19">
        <v>32852.67</v>
      </c>
      <c r="G253" s="20">
        <f t="shared" si="3"/>
        <v>2.7027027027027026</v>
      </c>
      <c r="H253" s="15">
        <v>2020</v>
      </c>
    </row>
    <row r="254" spans="1:8" x14ac:dyDescent="0.25">
      <c r="A254" s="16" t="s">
        <v>2912</v>
      </c>
      <c r="B254" s="17" t="s">
        <v>2913</v>
      </c>
      <c r="C254" s="15" t="s">
        <v>2914</v>
      </c>
      <c r="D254" s="15" t="s">
        <v>3034</v>
      </c>
      <c r="E254" s="18">
        <v>811478</v>
      </c>
      <c r="F254" s="19">
        <v>592378.93999999994</v>
      </c>
      <c r="G254" s="20">
        <f t="shared" si="3"/>
        <v>1.3698630136986303</v>
      </c>
      <c r="H254" s="15">
        <v>2020</v>
      </c>
    </row>
    <row r="255" spans="1:8" x14ac:dyDescent="0.25">
      <c r="A255" s="16" t="s">
        <v>2915</v>
      </c>
      <c r="B255" s="17" t="s">
        <v>2916</v>
      </c>
      <c r="C255" s="15" t="s">
        <v>2917</v>
      </c>
      <c r="D255" s="15" t="s">
        <v>3034</v>
      </c>
      <c r="E255" s="18">
        <v>754325</v>
      </c>
      <c r="F255" s="19">
        <v>686435.75</v>
      </c>
      <c r="G255" s="20">
        <f t="shared" si="3"/>
        <v>1.098901098901099</v>
      </c>
      <c r="H255" s="15">
        <v>2020</v>
      </c>
    </row>
    <row r="256" spans="1:8" x14ac:dyDescent="0.25">
      <c r="A256" s="16" t="s">
        <v>2915</v>
      </c>
      <c r="B256" s="17" t="s">
        <v>2916</v>
      </c>
      <c r="C256" s="15" t="s">
        <v>2918</v>
      </c>
      <c r="D256" s="15" t="s">
        <v>3034</v>
      </c>
      <c r="E256" s="18">
        <v>820923</v>
      </c>
      <c r="F256" s="19">
        <v>944061.45</v>
      </c>
      <c r="G256" s="20">
        <f t="shared" si="3"/>
        <v>0.86956521739130443</v>
      </c>
      <c r="H256" s="15">
        <v>2020</v>
      </c>
    </row>
    <row r="257" spans="1:8" x14ac:dyDescent="0.25">
      <c r="A257" s="16" t="s">
        <v>2919</v>
      </c>
      <c r="B257" s="17" t="s">
        <v>2920</v>
      </c>
      <c r="C257" s="15" t="s">
        <v>2921</v>
      </c>
      <c r="D257" s="15" t="s">
        <v>3034</v>
      </c>
      <c r="E257" s="18">
        <v>613762</v>
      </c>
      <c r="F257" s="19">
        <v>693551.05999999994</v>
      </c>
      <c r="G257" s="20">
        <f t="shared" si="3"/>
        <v>0.88495575221238942</v>
      </c>
      <c r="H257" s="15">
        <v>2020</v>
      </c>
    </row>
    <row r="258" spans="1:8" x14ac:dyDescent="0.25">
      <c r="A258" s="16" t="s">
        <v>2922</v>
      </c>
      <c r="B258" s="17" t="s">
        <v>2923</v>
      </c>
      <c r="C258" s="15" t="s">
        <v>2924</v>
      </c>
      <c r="D258" s="15" t="s">
        <v>3034</v>
      </c>
      <c r="E258" s="18">
        <v>933947</v>
      </c>
      <c r="F258" s="19">
        <v>1055360.1099999999</v>
      </c>
      <c r="G258" s="20">
        <f t="shared" si="3"/>
        <v>0.88495575221238953</v>
      </c>
      <c r="H258" s="15">
        <v>2020</v>
      </c>
    </row>
    <row r="259" spans="1:8" x14ac:dyDescent="0.25">
      <c r="A259" s="16" t="s">
        <v>2925</v>
      </c>
      <c r="B259" s="17" t="s">
        <v>2926</v>
      </c>
      <c r="C259" s="15" t="s">
        <v>2927</v>
      </c>
      <c r="D259" s="15" t="s">
        <v>3034</v>
      </c>
      <c r="E259" s="18">
        <v>385417</v>
      </c>
      <c r="F259" s="19">
        <v>96354.25</v>
      </c>
      <c r="G259" s="20">
        <f t="shared" ref="G259:G322" si="4">E259/F259</f>
        <v>4</v>
      </c>
      <c r="H259" s="15">
        <v>2020</v>
      </c>
    </row>
    <row r="260" spans="1:8" x14ac:dyDescent="0.25">
      <c r="A260" s="16" t="s">
        <v>2928</v>
      </c>
      <c r="B260" s="17" t="s">
        <v>2929</v>
      </c>
      <c r="C260" s="15" t="s">
        <v>2930</v>
      </c>
      <c r="D260" s="15" t="s">
        <v>3034</v>
      </c>
      <c r="E260" s="18">
        <v>122691</v>
      </c>
      <c r="F260" s="19">
        <v>53984.04</v>
      </c>
      <c r="G260" s="20">
        <f t="shared" si="4"/>
        <v>2.2727272727272725</v>
      </c>
      <c r="H260" s="15">
        <v>2020</v>
      </c>
    </row>
    <row r="261" spans="1:8" x14ac:dyDescent="0.25">
      <c r="A261" s="16" t="s">
        <v>2931</v>
      </c>
      <c r="B261" s="17" t="s">
        <v>2932</v>
      </c>
      <c r="C261" s="15" t="s">
        <v>2933</v>
      </c>
      <c r="D261" s="15" t="s">
        <v>3034</v>
      </c>
      <c r="E261" s="18">
        <v>619709</v>
      </c>
      <c r="F261" s="19">
        <v>576329.37</v>
      </c>
      <c r="G261" s="20">
        <f t="shared" si="4"/>
        <v>1.075268817204301</v>
      </c>
      <c r="H261" s="15">
        <v>2020</v>
      </c>
    </row>
    <row r="262" spans="1:8" x14ac:dyDescent="0.25">
      <c r="A262" s="16" t="s">
        <v>2934</v>
      </c>
      <c r="B262" s="17" t="s">
        <v>2935</v>
      </c>
      <c r="C262" s="15" t="s">
        <v>2936</v>
      </c>
      <c r="D262" s="15" t="s">
        <v>3034</v>
      </c>
      <c r="E262" s="18">
        <v>603081</v>
      </c>
      <c r="F262" s="19">
        <v>379941.03</v>
      </c>
      <c r="G262" s="20">
        <f t="shared" si="4"/>
        <v>1.5873015873015872</v>
      </c>
      <c r="H262" s="15">
        <v>2020</v>
      </c>
    </row>
    <row r="263" spans="1:8" x14ac:dyDescent="0.25">
      <c r="A263" s="16" t="s">
        <v>2934</v>
      </c>
      <c r="B263" s="17" t="s">
        <v>2935</v>
      </c>
      <c r="C263" s="15" t="s">
        <v>2937</v>
      </c>
      <c r="D263" s="15" t="s">
        <v>3034</v>
      </c>
      <c r="E263" s="18">
        <v>629700</v>
      </c>
      <c r="F263" s="19">
        <v>510057.00000000006</v>
      </c>
      <c r="G263" s="20">
        <f t="shared" si="4"/>
        <v>1.2345679012345678</v>
      </c>
      <c r="H263" s="15">
        <v>2020</v>
      </c>
    </row>
    <row r="264" spans="1:8" x14ac:dyDescent="0.25">
      <c r="A264" s="16" t="s">
        <v>2938</v>
      </c>
      <c r="B264" s="17" t="s">
        <v>2939</v>
      </c>
      <c r="C264" s="15" t="s">
        <v>2940</v>
      </c>
      <c r="D264" s="15" t="s">
        <v>3034</v>
      </c>
      <c r="E264" s="18">
        <v>1010515</v>
      </c>
      <c r="F264" s="19">
        <v>485047.19999999995</v>
      </c>
      <c r="G264" s="20">
        <f t="shared" si="4"/>
        <v>2.0833333333333335</v>
      </c>
      <c r="H264" s="15">
        <v>2020</v>
      </c>
    </row>
    <row r="265" spans="1:8" x14ac:dyDescent="0.25">
      <c r="A265" s="16" t="s">
        <v>2941</v>
      </c>
      <c r="B265" s="17" t="s">
        <v>2942</v>
      </c>
      <c r="C265" s="15" t="s">
        <v>2943</v>
      </c>
      <c r="D265" s="15" t="s">
        <v>3034</v>
      </c>
      <c r="E265" s="18">
        <v>747582</v>
      </c>
      <c r="F265" s="19">
        <v>523307.39999999997</v>
      </c>
      <c r="G265" s="20">
        <f t="shared" si="4"/>
        <v>1.4285714285714286</v>
      </c>
      <c r="H265" s="15">
        <v>2020</v>
      </c>
    </row>
    <row r="266" spans="1:8" x14ac:dyDescent="0.25">
      <c r="A266" s="16" t="s">
        <v>2944</v>
      </c>
      <c r="B266" s="17" t="s">
        <v>2945</v>
      </c>
      <c r="C266" s="15" t="s">
        <v>2946</v>
      </c>
      <c r="D266" s="15" t="s">
        <v>3034</v>
      </c>
      <c r="E266" s="18">
        <v>106712</v>
      </c>
      <c r="F266" s="19">
        <v>61892.959999999999</v>
      </c>
      <c r="G266" s="20">
        <f t="shared" si="4"/>
        <v>1.7241379310344829</v>
      </c>
      <c r="H266" s="15">
        <v>2020</v>
      </c>
    </row>
    <row r="267" spans="1:8" x14ac:dyDescent="0.25">
      <c r="A267" s="16" t="s">
        <v>2947</v>
      </c>
      <c r="B267" s="17" t="s">
        <v>2948</v>
      </c>
      <c r="C267" s="15" t="s">
        <v>2949</v>
      </c>
      <c r="D267" s="15" t="s">
        <v>3034</v>
      </c>
      <c r="E267" s="18">
        <v>164883</v>
      </c>
      <c r="F267" s="19">
        <v>77495.009999999995</v>
      </c>
      <c r="G267" s="20">
        <f t="shared" si="4"/>
        <v>2.1276595744680851</v>
      </c>
      <c r="H267" s="15">
        <v>2020</v>
      </c>
    </row>
    <row r="268" spans="1:8" x14ac:dyDescent="0.25">
      <c r="A268" s="16" t="s">
        <v>2950</v>
      </c>
      <c r="B268" s="17" t="s">
        <v>2951</v>
      </c>
      <c r="C268" s="15" t="s">
        <v>2952</v>
      </c>
      <c r="D268" s="15" t="s">
        <v>3034</v>
      </c>
      <c r="E268" s="18">
        <v>1049940</v>
      </c>
      <c r="F268" s="19">
        <v>850451.4</v>
      </c>
      <c r="G268" s="20">
        <f t="shared" si="4"/>
        <v>1.2345679012345678</v>
      </c>
      <c r="H268" s="15">
        <v>2020</v>
      </c>
    </row>
    <row r="269" spans="1:8" x14ac:dyDescent="0.25">
      <c r="A269" s="16" t="s">
        <v>2953</v>
      </c>
      <c r="B269" s="17" t="s">
        <v>2954</v>
      </c>
      <c r="C269" s="15" t="s">
        <v>2955</v>
      </c>
      <c r="D269" s="15" t="s">
        <v>3034</v>
      </c>
      <c r="E269" s="18">
        <v>428202</v>
      </c>
      <c r="F269" s="19">
        <v>188408.88</v>
      </c>
      <c r="G269" s="20">
        <f t="shared" si="4"/>
        <v>2.2727272727272725</v>
      </c>
      <c r="H269" s="15">
        <v>2020</v>
      </c>
    </row>
    <row r="270" spans="1:8" x14ac:dyDescent="0.25">
      <c r="A270" s="16" t="s">
        <v>2956</v>
      </c>
      <c r="B270" s="17" t="s">
        <v>2957</v>
      </c>
      <c r="C270" s="15" t="s">
        <v>2958</v>
      </c>
      <c r="D270" s="15" t="s">
        <v>3034</v>
      </c>
      <c r="E270" s="18">
        <v>240302</v>
      </c>
      <c r="F270" s="19">
        <v>213868.78</v>
      </c>
      <c r="G270" s="20">
        <f t="shared" si="4"/>
        <v>1.1235955056179776</v>
      </c>
      <c r="H270" s="15">
        <v>2020</v>
      </c>
    </row>
    <row r="271" spans="1:8" x14ac:dyDescent="0.25">
      <c r="A271" s="16" t="s">
        <v>2959</v>
      </c>
      <c r="B271" s="17" t="s">
        <v>2960</v>
      </c>
      <c r="C271" s="15" t="s">
        <v>2961</v>
      </c>
      <c r="D271" s="15" t="s">
        <v>3034</v>
      </c>
      <c r="E271" s="18">
        <v>402872</v>
      </c>
      <c r="F271" s="19">
        <v>435101.76</v>
      </c>
      <c r="G271" s="20">
        <f t="shared" si="4"/>
        <v>0.92592592592592593</v>
      </c>
      <c r="H271" s="15">
        <v>2020</v>
      </c>
    </row>
    <row r="272" spans="1:8" x14ac:dyDescent="0.25">
      <c r="A272" s="16" t="s">
        <v>2962</v>
      </c>
      <c r="B272" s="17" t="s">
        <v>2963</v>
      </c>
      <c r="C272" s="15" t="s">
        <v>2964</v>
      </c>
      <c r="D272" s="15" t="s">
        <v>3034</v>
      </c>
      <c r="E272" s="18">
        <v>952654</v>
      </c>
      <c r="F272" s="19">
        <v>924074.38</v>
      </c>
      <c r="G272" s="20">
        <f t="shared" si="4"/>
        <v>1.0309278350515463</v>
      </c>
      <c r="H272" s="15">
        <v>2020</v>
      </c>
    </row>
    <row r="273" spans="1:8" x14ac:dyDescent="0.25">
      <c r="A273" s="16" t="s">
        <v>2965</v>
      </c>
      <c r="B273" s="17" t="s">
        <v>2966</v>
      </c>
      <c r="C273" s="15" t="s">
        <v>2967</v>
      </c>
      <c r="D273" s="15" t="s">
        <v>3034</v>
      </c>
      <c r="E273" s="18">
        <v>901297</v>
      </c>
      <c r="F273" s="19">
        <v>603868.99</v>
      </c>
      <c r="G273" s="20">
        <f t="shared" si="4"/>
        <v>1.4925373134328359</v>
      </c>
      <c r="H273" s="15">
        <v>2020</v>
      </c>
    </row>
    <row r="274" spans="1:8" x14ac:dyDescent="0.25">
      <c r="A274" s="16" t="s">
        <v>2968</v>
      </c>
      <c r="B274" s="17" t="s">
        <v>2969</v>
      </c>
      <c r="C274" s="15" t="s">
        <v>2970</v>
      </c>
      <c r="D274" s="15" t="s">
        <v>3034</v>
      </c>
      <c r="E274" s="18">
        <v>842732</v>
      </c>
      <c r="F274" s="19">
        <v>1019705.72</v>
      </c>
      <c r="G274" s="20">
        <f t="shared" si="4"/>
        <v>0.82644628099173556</v>
      </c>
      <c r="H274" s="15">
        <v>2020</v>
      </c>
    </row>
    <row r="275" spans="1:8" x14ac:dyDescent="0.25">
      <c r="A275" s="16" t="s">
        <v>2971</v>
      </c>
      <c r="B275" s="17" t="s">
        <v>2972</v>
      </c>
      <c r="C275" s="15" t="s">
        <v>2973</v>
      </c>
      <c r="D275" s="15" t="s">
        <v>3034</v>
      </c>
      <c r="E275" s="18">
        <v>324690</v>
      </c>
      <c r="F275" s="19">
        <v>198060.9</v>
      </c>
      <c r="G275" s="20">
        <f t="shared" si="4"/>
        <v>1.639344262295082</v>
      </c>
      <c r="H275" s="15">
        <v>2020</v>
      </c>
    </row>
    <row r="276" spans="1:8" x14ac:dyDescent="0.25">
      <c r="A276" s="16" t="s">
        <v>2974</v>
      </c>
      <c r="B276" s="17" t="s">
        <v>2975</v>
      </c>
      <c r="C276" s="15" t="s">
        <v>2976</v>
      </c>
      <c r="D276" s="15" t="s">
        <v>3034</v>
      </c>
      <c r="E276" s="18">
        <v>1077478</v>
      </c>
      <c r="F276" s="19">
        <v>915856.29999999993</v>
      </c>
      <c r="G276" s="20">
        <f t="shared" si="4"/>
        <v>1.1764705882352942</v>
      </c>
      <c r="H276" s="15">
        <v>2020</v>
      </c>
    </row>
    <row r="277" spans="1:8" x14ac:dyDescent="0.25">
      <c r="A277" s="16" t="s">
        <v>2977</v>
      </c>
      <c r="B277" s="17" t="s">
        <v>2978</v>
      </c>
      <c r="C277" s="15" t="s">
        <v>2979</v>
      </c>
      <c r="D277" s="15" t="s">
        <v>3034</v>
      </c>
      <c r="E277" s="18">
        <v>788469</v>
      </c>
      <c r="F277" s="19">
        <v>630775.20000000007</v>
      </c>
      <c r="G277" s="20">
        <f t="shared" si="4"/>
        <v>1.2499999999999998</v>
      </c>
      <c r="H277" s="15">
        <v>2020</v>
      </c>
    </row>
    <row r="278" spans="1:8" x14ac:dyDescent="0.25">
      <c r="A278" s="16" t="s">
        <v>2977</v>
      </c>
      <c r="B278" s="17" t="s">
        <v>2978</v>
      </c>
      <c r="C278" s="15" t="s">
        <v>2980</v>
      </c>
      <c r="D278" s="15" t="s">
        <v>3034</v>
      </c>
      <c r="E278" s="18">
        <v>316017</v>
      </c>
      <c r="F278" s="19">
        <v>290735.64</v>
      </c>
      <c r="G278" s="20">
        <f t="shared" si="4"/>
        <v>1.0869565217391304</v>
      </c>
      <c r="H278" s="15">
        <v>2020</v>
      </c>
    </row>
    <row r="279" spans="1:8" x14ac:dyDescent="0.25">
      <c r="A279" s="16" t="s">
        <v>2977</v>
      </c>
      <c r="B279" s="17" t="s">
        <v>2978</v>
      </c>
      <c r="C279" s="15" t="s">
        <v>2981</v>
      </c>
      <c r="D279" s="15" t="s">
        <v>3034</v>
      </c>
      <c r="E279" s="18">
        <v>732453</v>
      </c>
      <c r="F279" s="19">
        <v>424822.74</v>
      </c>
      <c r="G279" s="20">
        <f t="shared" si="4"/>
        <v>1.7241379310344829</v>
      </c>
      <c r="H279" s="15">
        <v>2020</v>
      </c>
    </row>
    <row r="280" spans="1:8" x14ac:dyDescent="0.25">
      <c r="A280" s="16" t="s">
        <v>2982</v>
      </c>
      <c r="B280" s="17" t="s">
        <v>2983</v>
      </c>
      <c r="C280" s="15" t="s">
        <v>2984</v>
      </c>
      <c r="D280" s="15" t="s">
        <v>3034</v>
      </c>
      <c r="E280" s="18">
        <v>642727</v>
      </c>
      <c r="F280" s="19">
        <v>539890.67999999993</v>
      </c>
      <c r="G280" s="20">
        <f t="shared" si="4"/>
        <v>1.1904761904761907</v>
      </c>
      <c r="H280" s="15">
        <v>2020</v>
      </c>
    </row>
    <row r="281" spans="1:8" x14ac:dyDescent="0.25">
      <c r="A281" s="16" t="s">
        <v>2985</v>
      </c>
      <c r="B281" s="17" t="s">
        <v>2986</v>
      </c>
      <c r="C281" s="15" t="s">
        <v>2987</v>
      </c>
      <c r="D281" s="15" t="s">
        <v>3034</v>
      </c>
      <c r="E281" s="18">
        <v>254202</v>
      </c>
      <c r="F281" s="19">
        <v>221155.74</v>
      </c>
      <c r="G281" s="20">
        <f t="shared" si="4"/>
        <v>1.149425287356322</v>
      </c>
      <c r="H281" s="15">
        <v>2020</v>
      </c>
    </row>
    <row r="282" spans="1:8" x14ac:dyDescent="0.25">
      <c r="A282" s="16" t="s">
        <v>2988</v>
      </c>
      <c r="B282" s="17" t="s">
        <v>2989</v>
      </c>
      <c r="C282" s="15" t="s">
        <v>2990</v>
      </c>
      <c r="D282" s="15" t="s">
        <v>3034</v>
      </c>
      <c r="E282" s="18">
        <v>416732</v>
      </c>
      <c r="F282" s="19">
        <v>504245.72</v>
      </c>
      <c r="G282" s="20">
        <f t="shared" si="4"/>
        <v>0.82644628099173556</v>
      </c>
      <c r="H282" s="15">
        <v>2020</v>
      </c>
    </row>
    <row r="283" spans="1:8" x14ac:dyDescent="0.25">
      <c r="A283" s="16" t="s">
        <v>2991</v>
      </c>
      <c r="B283" s="17" t="s">
        <v>2992</v>
      </c>
      <c r="C283" s="15" t="s">
        <v>2993</v>
      </c>
      <c r="D283" s="15" t="s">
        <v>3034</v>
      </c>
      <c r="E283" s="18">
        <v>1063662</v>
      </c>
      <c r="F283" s="19">
        <v>553104.24</v>
      </c>
      <c r="G283" s="20">
        <f t="shared" si="4"/>
        <v>1.9230769230769231</v>
      </c>
      <c r="H283" s="15">
        <v>2020</v>
      </c>
    </row>
    <row r="284" spans="1:8" x14ac:dyDescent="0.25">
      <c r="A284" s="16" t="s">
        <v>2994</v>
      </c>
      <c r="B284" s="17" t="s">
        <v>2995</v>
      </c>
      <c r="C284" s="15" t="s">
        <v>2996</v>
      </c>
      <c r="D284" s="15" t="s">
        <v>3034</v>
      </c>
      <c r="E284" s="18">
        <v>284424</v>
      </c>
      <c r="F284" s="19">
        <v>216162.24</v>
      </c>
      <c r="G284" s="20">
        <f t="shared" si="4"/>
        <v>1.3157894736842106</v>
      </c>
      <c r="H284" s="15">
        <v>2020</v>
      </c>
    </row>
    <row r="285" spans="1:8" x14ac:dyDescent="0.25">
      <c r="A285" s="16" t="s">
        <v>2997</v>
      </c>
      <c r="B285" s="17" t="s">
        <v>2998</v>
      </c>
      <c r="C285" s="15" t="s">
        <v>2999</v>
      </c>
      <c r="D285" s="15" t="s">
        <v>3034</v>
      </c>
      <c r="E285" s="18">
        <v>549591</v>
      </c>
      <c r="F285" s="19">
        <v>483640.08</v>
      </c>
      <c r="G285" s="20">
        <f t="shared" si="4"/>
        <v>1.1363636363636362</v>
      </c>
      <c r="H285" s="15">
        <v>2020</v>
      </c>
    </row>
    <row r="286" spans="1:8" x14ac:dyDescent="0.25">
      <c r="A286" s="16" t="s">
        <v>3000</v>
      </c>
      <c r="B286" s="17" t="s">
        <v>3001</v>
      </c>
      <c r="C286" s="15" t="s">
        <v>3002</v>
      </c>
      <c r="D286" s="15" t="s">
        <v>3034</v>
      </c>
      <c r="E286" s="18">
        <v>346244</v>
      </c>
      <c r="F286" s="19">
        <v>283920.07999999996</v>
      </c>
      <c r="G286" s="20">
        <f t="shared" si="4"/>
        <v>1.2195121951219514</v>
      </c>
      <c r="H286" s="15">
        <v>2020</v>
      </c>
    </row>
    <row r="287" spans="1:8" x14ac:dyDescent="0.25">
      <c r="A287" s="16" t="s">
        <v>3003</v>
      </c>
      <c r="B287" s="17" t="s">
        <v>3004</v>
      </c>
      <c r="C287" s="15" t="s">
        <v>3005</v>
      </c>
      <c r="D287" s="15" t="s">
        <v>3034</v>
      </c>
      <c r="E287" s="18">
        <v>901699</v>
      </c>
      <c r="F287" s="19">
        <v>1018919.8699999999</v>
      </c>
      <c r="G287" s="20">
        <f t="shared" si="4"/>
        <v>0.88495575221238953</v>
      </c>
      <c r="H287" s="15">
        <v>2020</v>
      </c>
    </row>
    <row r="288" spans="1:8" x14ac:dyDescent="0.25">
      <c r="A288" s="16" t="s">
        <v>3006</v>
      </c>
      <c r="B288" s="17" t="s">
        <v>3007</v>
      </c>
      <c r="C288" s="15" t="s">
        <v>3008</v>
      </c>
      <c r="D288" s="15" t="s">
        <v>3034</v>
      </c>
      <c r="E288" s="18">
        <v>967003</v>
      </c>
      <c r="F288" s="19">
        <v>502841.56</v>
      </c>
      <c r="G288" s="20">
        <f t="shared" si="4"/>
        <v>1.9230769230769231</v>
      </c>
      <c r="H288" s="15">
        <v>2020</v>
      </c>
    </row>
    <row r="289" spans="1:8" x14ac:dyDescent="0.25">
      <c r="A289" s="16" t="s">
        <v>3006</v>
      </c>
      <c r="B289" s="17" t="s">
        <v>3007</v>
      </c>
      <c r="C289" s="15" t="s">
        <v>3009</v>
      </c>
      <c r="D289" s="15" t="s">
        <v>3034</v>
      </c>
      <c r="E289" s="18">
        <v>726013</v>
      </c>
      <c r="F289" s="19">
        <v>341226.11</v>
      </c>
      <c r="G289" s="20">
        <f t="shared" si="4"/>
        <v>2.1276595744680851</v>
      </c>
      <c r="H289" s="15">
        <v>2020</v>
      </c>
    </row>
    <row r="290" spans="1:8" x14ac:dyDescent="0.25">
      <c r="A290" s="16" t="s">
        <v>3010</v>
      </c>
      <c r="B290" s="17" t="s">
        <v>3011</v>
      </c>
      <c r="C290" s="15" t="s">
        <v>3012</v>
      </c>
      <c r="D290" s="15" t="s">
        <v>3034</v>
      </c>
      <c r="E290" s="18">
        <v>507773</v>
      </c>
      <c r="F290" s="19">
        <v>431607.05</v>
      </c>
      <c r="G290" s="20">
        <f t="shared" si="4"/>
        <v>1.1764705882352942</v>
      </c>
      <c r="H290" s="15">
        <v>2020</v>
      </c>
    </row>
    <row r="291" spans="1:8" x14ac:dyDescent="0.25">
      <c r="A291" s="16" t="s">
        <v>3013</v>
      </c>
      <c r="B291" s="17" t="s">
        <v>3014</v>
      </c>
      <c r="C291" s="15" t="s">
        <v>3015</v>
      </c>
      <c r="D291" s="15" t="s">
        <v>3034</v>
      </c>
      <c r="E291" s="18">
        <v>339933</v>
      </c>
      <c r="F291" s="19">
        <v>197161.13999999998</v>
      </c>
      <c r="G291" s="20">
        <f t="shared" si="4"/>
        <v>1.7241379310344829</v>
      </c>
      <c r="H291" s="15">
        <v>2020</v>
      </c>
    </row>
    <row r="292" spans="1:8" x14ac:dyDescent="0.25">
      <c r="A292" s="16" t="s">
        <v>3016</v>
      </c>
      <c r="B292" s="17" t="s">
        <v>3017</v>
      </c>
      <c r="C292" s="15" t="s">
        <v>3018</v>
      </c>
      <c r="D292" s="15" t="s">
        <v>3034</v>
      </c>
      <c r="E292" s="18">
        <v>495691</v>
      </c>
      <c r="F292" s="19">
        <v>525432.46000000008</v>
      </c>
      <c r="G292" s="20">
        <f t="shared" si="4"/>
        <v>0.94339622641509424</v>
      </c>
      <c r="H292" s="15">
        <v>2020</v>
      </c>
    </row>
    <row r="293" spans="1:8" x14ac:dyDescent="0.25">
      <c r="A293" s="16" t="s">
        <v>3019</v>
      </c>
      <c r="B293" s="17" t="s">
        <v>3020</v>
      </c>
      <c r="C293" s="15" t="s">
        <v>3021</v>
      </c>
      <c r="D293" s="15" t="s">
        <v>3034</v>
      </c>
      <c r="E293" s="18">
        <v>242829</v>
      </c>
      <c r="F293" s="19">
        <v>206404.65</v>
      </c>
      <c r="G293" s="20">
        <f t="shared" si="4"/>
        <v>1.1764705882352942</v>
      </c>
      <c r="H293" s="15">
        <v>2020</v>
      </c>
    </row>
    <row r="294" spans="1:8" x14ac:dyDescent="0.25">
      <c r="A294" s="16" t="s">
        <v>3022</v>
      </c>
      <c r="B294" s="17" t="s">
        <v>3023</v>
      </c>
      <c r="C294" s="15" t="s">
        <v>3024</v>
      </c>
      <c r="D294" s="15" t="s">
        <v>3034</v>
      </c>
      <c r="E294" s="18">
        <v>640553</v>
      </c>
      <c r="F294" s="19">
        <v>256221.2</v>
      </c>
      <c r="G294" s="20">
        <f t="shared" si="4"/>
        <v>2.5</v>
      </c>
      <c r="H294" s="15">
        <v>2020</v>
      </c>
    </row>
    <row r="295" spans="1:8" x14ac:dyDescent="0.25">
      <c r="A295" s="16" t="s">
        <v>3025</v>
      </c>
      <c r="B295" s="17" t="s">
        <v>3026</v>
      </c>
      <c r="C295" s="15" t="s">
        <v>3027</v>
      </c>
      <c r="D295" s="15" t="s">
        <v>3034</v>
      </c>
      <c r="E295" s="18">
        <v>94347</v>
      </c>
      <c r="F295" s="19">
        <v>33021.449999999997</v>
      </c>
      <c r="G295" s="20">
        <f t="shared" si="4"/>
        <v>2.8571428571428572</v>
      </c>
      <c r="H295" s="15">
        <v>2020</v>
      </c>
    </row>
    <row r="296" spans="1:8" x14ac:dyDescent="0.25">
      <c r="A296" s="16" t="s">
        <v>3028</v>
      </c>
      <c r="B296" s="17" t="s">
        <v>3029</v>
      </c>
      <c r="C296" s="15" t="s">
        <v>3030</v>
      </c>
      <c r="D296" s="15" t="s">
        <v>3034</v>
      </c>
      <c r="E296" s="18">
        <v>836607</v>
      </c>
      <c r="F296" s="19">
        <v>393205.29</v>
      </c>
      <c r="G296" s="20">
        <f t="shared" si="4"/>
        <v>2.1276595744680851</v>
      </c>
      <c r="H296" s="15">
        <v>2020</v>
      </c>
    </row>
    <row r="297" spans="1:8" x14ac:dyDescent="0.25">
      <c r="A297" s="16" t="s">
        <v>2871</v>
      </c>
      <c r="B297" s="17" t="s">
        <v>2872</v>
      </c>
      <c r="C297" s="15" t="s">
        <v>2873</v>
      </c>
      <c r="D297" s="15" t="s">
        <v>2874</v>
      </c>
      <c r="E297" s="18">
        <v>583386.80400000012</v>
      </c>
      <c r="F297" s="19">
        <v>772798.10400000005</v>
      </c>
      <c r="G297" s="20">
        <f t="shared" si="4"/>
        <v>0.75490196078431382</v>
      </c>
      <c r="H297" s="15">
        <v>2019</v>
      </c>
    </row>
    <row r="298" spans="1:8" x14ac:dyDescent="0.25">
      <c r="A298" s="16" t="s">
        <v>2875</v>
      </c>
      <c r="B298" s="17" t="s">
        <v>2876</v>
      </c>
      <c r="C298" s="15" t="s">
        <v>2877</v>
      </c>
      <c r="D298" s="15" t="s">
        <v>2874</v>
      </c>
      <c r="E298" s="18">
        <v>390780.288</v>
      </c>
      <c r="F298" s="19">
        <v>175037.00399999999</v>
      </c>
      <c r="G298" s="20">
        <f t="shared" si="4"/>
        <v>2.2325581395348837</v>
      </c>
      <c r="H298" s="15">
        <v>2019</v>
      </c>
    </row>
    <row r="299" spans="1:8" x14ac:dyDescent="0.25">
      <c r="A299" s="16" t="s">
        <v>2878</v>
      </c>
      <c r="B299" s="17" t="s">
        <v>2879</v>
      </c>
      <c r="C299" s="15" t="s">
        <v>2880</v>
      </c>
      <c r="D299" s="15" t="s">
        <v>2874</v>
      </c>
      <c r="E299" s="18">
        <v>502519.15800000005</v>
      </c>
      <c r="F299" s="19">
        <v>699710.22000000009</v>
      </c>
      <c r="G299" s="20">
        <f t="shared" si="4"/>
        <v>0.71818181818181814</v>
      </c>
      <c r="H299" s="15">
        <v>2019</v>
      </c>
    </row>
    <row r="300" spans="1:8" x14ac:dyDescent="0.25">
      <c r="A300" s="16" t="s">
        <v>2881</v>
      </c>
      <c r="B300" s="17" t="s">
        <v>2882</v>
      </c>
      <c r="C300" s="15" t="s">
        <v>2883</v>
      </c>
      <c r="D300" s="15" t="s">
        <v>2874</v>
      </c>
      <c r="E300" s="18">
        <v>761522.32799999998</v>
      </c>
      <c r="F300" s="19">
        <v>466238.16</v>
      </c>
      <c r="G300" s="20">
        <f t="shared" si="4"/>
        <v>1.6333333333333333</v>
      </c>
      <c r="H300" s="15">
        <v>2019</v>
      </c>
    </row>
    <row r="301" spans="1:8" x14ac:dyDescent="0.25">
      <c r="A301" s="16" t="s">
        <v>2884</v>
      </c>
      <c r="B301" s="17" t="s">
        <v>2885</v>
      </c>
      <c r="C301" s="15" t="s">
        <v>2886</v>
      </c>
      <c r="D301" s="15" t="s">
        <v>2874</v>
      </c>
      <c r="E301" s="18">
        <v>411349.74300000002</v>
      </c>
      <c r="F301" s="19">
        <v>148680.63</v>
      </c>
      <c r="G301" s="20">
        <f t="shared" si="4"/>
        <v>2.7666666666666666</v>
      </c>
      <c r="H301" s="15">
        <v>2019</v>
      </c>
    </row>
    <row r="302" spans="1:8" x14ac:dyDescent="0.25">
      <c r="A302" s="16" t="s">
        <v>2884</v>
      </c>
      <c r="B302" s="17" t="s">
        <v>2885</v>
      </c>
      <c r="C302" s="15" t="s">
        <v>2887</v>
      </c>
      <c r="D302" s="15" t="s">
        <v>2874</v>
      </c>
      <c r="E302" s="18">
        <v>276544.62</v>
      </c>
      <c r="F302" s="19">
        <v>429371.91</v>
      </c>
      <c r="G302" s="20">
        <f t="shared" si="4"/>
        <v>0.64406779661016955</v>
      </c>
      <c r="H302" s="15">
        <v>2019</v>
      </c>
    </row>
    <row r="303" spans="1:8" x14ac:dyDescent="0.25">
      <c r="A303" s="16" t="s">
        <v>2884</v>
      </c>
      <c r="B303" s="17" t="s">
        <v>2885</v>
      </c>
      <c r="C303" s="15" t="s">
        <v>2888</v>
      </c>
      <c r="D303" s="15" t="s">
        <v>2874</v>
      </c>
      <c r="E303" s="18">
        <v>133595.05499999999</v>
      </c>
      <c r="F303" s="19">
        <v>283383.44999999995</v>
      </c>
      <c r="G303" s="20">
        <f t="shared" si="4"/>
        <v>0.47142857142857147</v>
      </c>
      <c r="H303" s="15">
        <v>2019</v>
      </c>
    </row>
    <row r="304" spans="1:8" x14ac:dyDescent="0.25">
      <c r="A304" s="16" t="s">
        <v>2884</v>
      </c>
      <c r="B304" s="17" t="s">
        <v>2885</v>
      </c>
      <c r="C304" s="15" t="s">
        <v>2889</v>
      </c>
      <c r="D304" s="15" t="s">
        <v>2874</v>
      </c>
      <c r="E304" s="18">
        <v>214667.00099999999</v>
      </c>
      <c r="F304" s="19">
        <v>315149.42699999997</v>
      </c>
      <c r="G304" s="20">
        <f t="shared" si="4"/>
        <v>0.6811594202898551</v>
      </c>
      <c r="H304" s="15">
        <v>2019</v>
      </c>
    </row>
    <row r="305" spans="1:8" x14ac:dyDescent="0.25">
      <c r="A305" s="16" t="s">
        <v>2890</v>
      </c>
      <c r="B305" s="17" t="s">
        <v>2891</v>
      </c>
      <c r="C305" s="15" t="s">
        <v>2892</v>
      </c>
      <c r="D305" s="15" t="s">
        <v>2874</v>
      </c>
      <c r="E305" s="18">
        <v>171932.78700000001</v>
      </c>
      <c r="F305" s="19">
        <v>123175.728</v>
      </c>
      <c r="G305" s="20">
        <f t="shared" si="4"/>
        <v>1.3958333333333335</v>
      </c>
      <c r="H305" s="15">
        <v>2019</v>
      </c>
    </row>
    <row r="306" spans="1:8" x14ac:dyDescent="0.25">
      <c r="A306" s="16" t="s">
        <v>2893</v>
      </c>
      <c r="B306" s="17" t="s">
        <v>2894</v>
      </c>
      <c r="C306" s="15" t="s">
        <v>2895</v>
      </c>
      <c r="D306" s="15" t="s">
        <v>2874</v>
      </c>
      <c r="E306" s="18">
        <v>277030.61100000003</v>
      </c>
      <c r="F306" s="19">
        <v>604430.424</v>
      </c>
      <c r="G306" s="20">
        <f t="shared" si="4"/>
        <v>0.45833333333333337</v>
      </c>
      <c r="H306" s="15">
        <v>2019</v>
      </c>
    </row>
    <row r="307" spans="1:8" x14ac:dyDescent="0.25">
      <c r="A307" s="16" t="s">
        <v>2896</v>
      </c>
      <c r="B307" s="17" t="s">
        <v>2897</v>
      </c>
      <c r="C307" s="15" t="s">
        <v>2898</v>
      </c>
      <c r="D307" s="15" t="s">
        <v>2874</v>
      </c>
      <c r="E307" s="18">
        <v>207137.25</v>
      </c>
      <c r="F307" s="19">
        <v>376989.79500000004</v>
      </c>
      <c r="G307" s="20">
        <f t="shared" si="4"/>
        <v>0.54945054945054939</v>
      </c>
      <c r="H307" s="15">
        <v>2019</v>
      </c>
    </row>
    <row r="308" spans="1:8" x14ac:dyDescent="0.25">
      <c r="A308" s="16" t="s">
        <v>2899</v>
      </c>
      <c r="B308" s="17" t="s">
        <v>2900</v>
      </c>
      <c r="C308" s="15" t="s">
        <v>2901</v>
      </c>
      <c r="D308" s="15" t="s">
        <v>2874</v>
      </c>
      <c r="E308" s="18">
        <v>167731.21800000002</v>
      </c>
      <c r="F308" s="19">
        <v>183334.122</v>
      </c>
      <c r="G308" s="20">
        <f t="shared" si="4"/>
        <v>0.91489361702127669</v>
      </c>
      <c r="H308" s="15">
        <v>2019</v>
      </c>
    </row>
    <row r="309" spans="1:8" x14ac:dyDescent="0.25">
      <c r="A309" s="16" t="s">
        <v>2899</v>
      </c>
      <c r="B309" s="17" t="s">
        <v>2900</v>
      </c>
      <c r="C309" s="15" t="s">
        <v>2902</v>
      </c>
      <c r="D309" s="15" t="s">
        <v>2874</v>
      </c>
      <c r="E309" s="18">
        <v>179215.19999999998</v>
      </c>
      <c r="F309" s="19">
        <v>241940.52000000002</v>
      </c>
      <c r="G309" s="20">
        <f t="shared" si="4"/>
        <v>0.74074074074074059</v>
      </c>
      <c r="H309" s="15">
        <v>2019</v>
      </c>
    </row>
    <row r="310" spans="1:8" x14ac:dyDescent="0.25">
      <c r="A310" s="16" t="s">
        <v>2903</v>
      </c>
      <c r="B310" s="17" t="s">
        <v>2904</v>
      </c>
      <c r="C310" s="15" t="s">
        <v>2905</v>
      </c>
      <c r="D310" s="15" t="s">
        <v>2874</v>
      </c>
      <c r="E310" s="18">
        <v>193019.652</v>
      </c>
      <c r="F310" s="19">
        <v>542293.30799999996</v>
      </c>
      <c r="G310" s="20">
        <f t="shared" si="4"/>
        <v>0.35593220338983056</v>
      </c>
      <c r="H310" s="15">
        <v>2019</v>
      </c>
    </row>
    <row r="311" spans="1:8" x14ac:dyDescent="0.25">
      <c r="A311" s="16" t="s">
        <v>2906</v>
      </c>
      <c r="B311" s="17" t="s">
        <v>2907</v>
      </c>
      <c r="C311" s="15" t="s">
        <v>2908</v>
      </c>
      <c r="D311" s="15" t="s">
        <v>2874</v>
      </c>
      <c r="E311" s="18">
        <v>595998.45900000003</v>
      </c>
      <c r="F311" s="19">
        <v>842618.51100000006</v>
      </c>
      <c r="G311" s="20">
        <f t="shared" si="4"/>
        <v>0.70731707317073167</v>
      </c>
      <c r="H311" s="15">
        <v>2019</v>
      </c>
    </row>
    <row r="312" spans="1:8" x14ac:dyDescent="0.25">
      <c r="A312" s="16" t="s">
        <v>2909</v>
      </c>
      <c r="B312" s="17" t="s">
        <v>2910</v>
      </c>
      <c r="C312" s="15" t="s">
        <v>2911</v>
      </c>
      <c r="D312" s="15" t="s">
        <v>2874</v>
      </c>
      <c r="E312" s="18">
        <v>245659.17600000004</v>
      </c>
      <c r="F312" s="19">
        <v>460610.95500000007</v>
      </c>
      <c r="G312" s="20">
        <f t="shared" si="4"/>
        <v>0.53333333333333333</v>
      </c>
      <c r="H312" s="15">
        <v>2019</v>
      </c>
    </row>
    <row r="313" spans="1:8" x14ac:dyDescent="0.25">
      <c r="A313" s="16" t="s">
        <v>2912</v>
      </c>
      <c r="B313" s="17" t="s">
        <v>2913</v>
      </c>
      <c r="C313" s="15" t="s">
        <v>2914</v>
      </c>
      <c r="D313" s="15" t="s">
        <v>2874</v>
      </c>
      <c r="E313" s="18">
        <v>253970.91</v>
      </c>
      <c r="F313" s="19">
        <v>260654.35500000001</v>
      </c>
      <c r="G313" s="20">
        <f t="shared" si="4"/>
        <v>0.97435897435897434</v>
      </c>
      <c r="H313" s="15">
        <v>2019</v>
      </c>
    </row>
    <row r="314" spans="1:8" x14ac:dyDescent="0.25">
      <c r="A314" s="16" t="s">
        <v>2915</v>
      </c>
      <c r="B314" s="17" t="s">
        <v>2916</v>
      </c>
      <c r="C314" s="15" t="s">
        <v>2917</v>
      </c>
      <c r="D314" s="15" t="s">
        <v>2874</v>
      </c>
      <c r="E314" s="18">
        <v>169925.04</v>
      </c>
      <c r="F314" s="19">
        <v>247807.35</v>
      </c>
      <c r="G314" s="20">
        <f t="shared" si="4"/>
        <v>0.68571428571428572</v>
      </c>
      <c r="H314" s="15">
        <v>2019</v>
      </c>
    </row>
    <row r="315" spans="1:8" x14ac:dyDescent="0.25">
      <c r="A315" s="16" t="s">
        <v>2915</v>
      </c>
      <c r="B315" s="17" t="s">
        <v>2916</v>
      </c>
      <c r="C315" s="15" t="s">
        <v>2918</v>
      </c>
      <c r="D315" s="15" t="s">
        <v>2874</v>
      </c>
      <c r="E315" s="18">
        <v>125300.21399999999</v>
      </c>
      <c r="F315" s="19">
        <v>65316.069000000003</v>
      </c>
      <c r="G315" s="20">
        <f t="shared" si="4"/>
        <v>1.9183673469387752</v>
      </c>
      <c r="H315" s="15">
        <v>2019</v>
      </c>
    </row>
    <row r="316" spans="1:8" x14ac:dyDescent="0.25">
      <c r="A316" s="16" t="s">
        <v>2919</v>
      </c>
      <c r="B316" s="17" t="s">
        <v>2920</v>
      </c>
      <c r="C316" s="15" t="s">
        <v>2921</v>
      </c>
      <c r="D316" s="15" t="s">
        <v>2874</v>
      </c>
      <c r="E316" s="18">
        <v>244495.69200000001</v>
      </c>
      <c r="F316" s="19">
        <v>197677.36800000002</v>
      </c>
      <c r="G316" s="20">
        <f t="shared" si="4"/>
        <v>1.2368421052631577</v>
      </c>
      <c r="H316" s="15">
        <v>2019</v>
      </c>
    </row>
    <row r="317" spans="1:8" x14ac:dyDescent="0.25">
      <c r="A317" s="16" t="s">
        <v>2922</v>
      </c>
      <c r="B317" s="17" t="s">
        <v>2923</v>
      </c>
      <c r="C317" s="15" t="s">
        <v>2924</v>
      </c>
      <c r="D317" s="15" t="s">
        <v>2874</v>
      </c>
      <c r="E317" s="18">
        <v>56886.516000000003</v>
      </c>
      <c r="F317" s="19">
        <v>24846.984</v>
      </c>
      <c r="G317" s="20">
        <f t="shared" si="4"/>
        <v>2.2894736842105265</v>
      </c>
      <c r="H317" s="15">
        <v>2019</v>
      </c>
    </row>
    <row r="318" spans="1:8" x14ac:dyDescent="0.25">
      <c r="A318" s="16" t="s">
        <v>2925</v>
      </c>
      <c r="B318" s="17" t="s">
        <v>2926</v>
      </c>
      <c r="C318" s="15" t="s">
        <v>2927</v>
      </c>
      <c r="D318" s="15" t="s">
        <v>2874</v>
      </c>
      <c r="E318" s="18">
        <v>798352.83</v>
      </c>
      <c r="F318" s="19">
        <v>731123.11800000002</v>
      </c>
      <c r="G318" s="20">
        <f t="shared" si="4"/>
        <v>1.0919540229885056</v>
      </c>
      <c r="H318" s="15">
        <v>2019</v>
      </c>
    </row>
    <row r="319" spans="1:8" x14ac:dyDescent="0.25">
      <c r="A319" s="16" t="s">
        <v>2928</v>
      </c>
      <c r="B319" s="17" t="s">
        <v>2929</v>
      </c>
      <c r="C319" s="15" t="s">
        <v>2930</v>
      </c>
      <c r="D319" s="15" t="s">
        <v>2874</v>
      </c>
      <c r="E319" s="18">
        <v>265446.99</v>
      </c>
      <c r="F319" s="19">
        <v>235537.47</v>
      </c>
      <c r="G319" s="20">
        <f t="shared" si="4"/>
        <v>1.126984126984127</v>
      </c>
      <c r="H319" s="15">
        <v>2019</v>
      </c>
    </row>
    <row r="320" spans="1:8" x14ac:dyDescent="0.25">
      <c r="A320" s="16" t="s">
        <v>2931</v>
      </c>
      <c r="B320" s="17" t="s">
        <v>2932</v>
      </c>
      <c r="C320" s="15" t="s">
        <v>2933</v>
      </c>
      <c r="D320" s="15" t="s">
        <v>2874</v>
      </c>
      <c r="E320" s="18">
        <v>403707.56400000001</v>
      </c>
      <c r="F320" s="19">
        <v>517573.8</v>
      </c>
      <c r="G320" s="20">
        <f t="shared" si="4"/>
        <v>0.78</v>
      </c>
      <c r="H320" s="15">
        <v>2019</v>
      </c>
    </row>
    <row r="321" spans="1:8" x14ac:dyDescent="0.25">
      <c r="A321" s="16" t="s">
        <v>2934</v>
      </c>
      <c r="B321" s="17" t="s">
        <v>2935</v>
      </c>
      <c r="C321" s="15" t="s">
        <v>2936</v>
      </c>
      <c r="D321" s="15" t="s">
        <v>2874</v>
      </c>
      <c r="E321" s="18">
        <v>487316.09700000001</v>
      </c>
      <c r="F321" s="19">
        <v>192180.99600000004</v>
      </c>
      <c r="G321" s="20">
        <f t="shared" si="4"/>
        <v>2.5357142857142851</v>
      </c>
      <c r="H321" s="15">
        <v>2019</v>
      </c>
    </row>
    <row r="322" spans="1:8" x14ac:dyDescent="0.25">
      <c r="A322" s="16" t="s">
        <v>2934</v>
      </c>
      <c r="B322" s="17" t="s">
        <v>2935</v>
      </c>
      <c r="C322" s="15" t="s">
        <v>2937</v>
      </c>
      <c r="D322" s="15" t="s">
        <v>2874</v>
      </c>
      <c r="E322" s="18">
        <v>258219.09</v>
      </c>
      <c r="F322" s="19">
        <v>525045.48300000001</v>
      </c>
      <c r="G322" s="20">
        <f t="shared" si="4"/>
        <v>0.49180327868852458</v>
      </c>
      <c r="H322" s="15">
        <v>2019</v>
      </c>
    </row>
    <row r="323" spans="1:8" x14ac:dyDescent="0.25">
      <c r="A323" s="16" t="s">
        <v>2938</v>
      </c>
      <c r="B323" s="17" t="s">
        <v>2939</v>
      </c>
      <c r="C323" s="15" t="s">
        <v>2940</v>
      </c>
      <c r="D323" s="15" t="s">
        <v>2874</v>
      </c>
      <c r="E323" s="18">
        <v>348956.658</v>
      </c>
      <c r="F323" s="19">
        <v>148944.91500000001</v>
      </c>
      <c r="G323" s="20">
        <f t="shared" ref="G323:G386" si="5">E323/F323</f>
        <v>2.3428571428571425</v>
      </c>
      <c r="H323" s="15">
        <v>2019</v>
      </c>
    </row>
    <row r="324" spans="1:8" x14ac:dyDescent="0.25">
      <c r="A324" s="16" t="s">
        <v>2941</v>
      </c>
      <c r="B324" s="17" t="s">
        <v>2942</v>
      </c>
      <c r="C324" s="15" t="s">
        <v>2943</v>
      </c>
      <c r="D324" s="15" t="s">
        <v>2874</v>
      </c>
      <c r="E324" s="18">
        <v>248963.04</v>
      </c>
      <c r="F324" s="19">
        <v>224066.73599999998</v>
      </c>
      <c r="G324" s="20">
        <f t="shared" si="5"/>
        <v>1.1111111111111112</v>
      </c>
      <c r="H324" s="15">
        <v>2019</v>
      </c>
    </row>
    <row r="325" spans="1:8" x14ac:dyDescent="0.25">
      <c r="A325" s="16" t="s">
        <v>2944</v>
      </c>
      <c r="B325" s="17" t="s">
        <v>2945</v>
      </c>
      <c r="C325" s="15" t="s">
        <v>2946</v>
      </c>
      <c r="D325" s="15" t="s">
        <v>2874</v>
      </c>
      <c r="E325" s="18">
        <v>119752.70400000001</v>
      </c>
      <c r="F325" s="19">
        <v>434103.55199999997</v>
      </c>
      <c r="G325" s="20">
        <f t="shared" si="5"/>
        <v>0.27586206896551729</v>
      </c>
      <c r="H325" s="15">
        <v>2019</v>
      </c>
    </row>
    <row r="326" spans="1:8" x14ac:dyDescent="0.25">
      <c r="A326" s="16" t="s">
        <v>2947</v>
      </c>
      <c r="B326" s="17" t="s">
        <v>2948</v>
      </c>
      <c r="C326" s="15" t="s">
        <v>2949</v>
      </c>
      <c r="D326" s="15" t="s">
        <v>2874</v>
      </c>
      <c r="E326" s="18">
        <v>62367.687000000005</v>
      </c>
      <c r="F326" s="19">
        <v>24202.386000000002</v>
      </c>
      <c r="G326" s="20">
        <f t="shared" si="5"/>
        <v>2.5769230769230771</v>
      </c>
      <c r="H326" s="15">
        <v>2019</v>
      </c>
    </row>
    <row r="327" spans="1:8" x14ac:dyDescent="0.25">
      <c r="A327" s="16" t="s">
        <v>2950</v>
      </c>
      <c r="B327" s="17" t="s">
        <v>2951</v>
      </c>
      <c r="C327" s="15" t="s">
        <v>2952</v>
      </c>
      <c r="D327" s="15" t="s">
        <v>2874</v>
      </c>
      <c r="E327" s="18">
        <v>321686.93700000003</v>
      </c>
      <c r="F327" s="19">
        <v>373452.65100000001</v>
      </c>
      <c r="G327" s="20">
        <f t="shared" si="5"/>
        <v>0.86138613861386149</v>
      </c>
      <c r="H327" s="15">
        <v>2019</v>
      </c>
    </row>
    <row r="328" spans="1:8" x14ac:dyDescent="0.25">
      <c r="A328" s="16" t="s">
        <v>2953</v>
      </c>
      <c r="B328" s="17" t="s">
        <v>2954</v>
      </c>
      <c r="C328" s="15" t="s">
        <v>2955</v>
      </c>
      <c r="D328" s="15" t="s">
        <v>2874</v>
      </c>
      <c r="E328" s="18">
        <v>87497.334000000003</v>
      </c>
      <c r="F328" s="19">
        <v>208449.53100000002</v>
      </c>
      <c r="G328" s="20">
        <f t="shared" si="5"/>
        <v>0.41975308641975306</v>
      </c>
      <c r="H328" s="15">
        <v>2019</v>
      </c>
    </row>
    <row r="329" spans="1:8" x14ac:dyDescent="0.25">
      <c r="A329" s="16" t="s">
        <v>2956</v>
      </c>
      <c r="B329" s="17" t="s">
        <v>2957</v>
      </c>
      <c r="C329" s="15" t="s">
        <v>2958</v>
      </c>
      <c r="D329" s="15" t="s">
        <v>2874</v>
      </c>
      <c r="E329" s="18">
        <v>555760.22400000005</v>
      </c>
      <c r="F329" s="19">
        <v>688659.40800000005</v>
      </c>
      <c r="G329" s="20">
        <f t="shared" si="5"/>
        <v>0.80701754385964908</v>
      </c>
      <c r="H329" s="15">
        <v>2019</v>
      </c>
    </row>
    <row r="330" spans="1:8" x14ac:dyDescent="0.25">
      <c r="A330" s="16" t="s">
        <v>2959</v>
      </c>
      <c r="B330" s="17" t="s">
        <v>2960</v>
      </c>
      <c r="C330" s="15" t="s">
        <v>2961</v>
      </c>
      <c r="D330" s="15" t="s">
        <v>2874</v>
      </c>
      <c r="E330" s="18">
        <v>321555.96000000002</v>
      </c>
      <c r="F330" s="19">
        <v>457973.63999999996</v>
      </c>
      <c r="G330" s="20">
        <f t="shared" si="5"/>
        <v>0.70212765957446821</v>
      </c>
      <c r="H330" s="15">
        <v>2019</v>
      </c>
    </row>
    <row r="331" spans="1:8" x14ac:dyDescent="0.25">
      <c r="A331" s="16" t="s">
        <v>2962</v>
      </c>
      <c r="B331" s="17" t="s">
        <v>2963</v>
      </c>
      <c r="C331" s="15" t="s">
        <v>2964</v>
      </c>
      <c r="D331" s="15" t="s">
        <v>2874</v>
      </c>
      <c r="E331" s="18">
        <v>26995.085999999999</v>
      </c>
      <c r="F331" s="19">
        <v>33388.659</v>
      </c>
      <c r="G331" s="20">
        <f t="shared" si="5"/>
        <v>0.80851063829787229</v>
      </c>
      <c r="H331" s="15">
        <v>2019</v>
      </c>
    </row>
    <row r="332" spans="1:8" x14ac:dyDescent="0.25">
      <c r="A332" s="16" t="s">
        <v>2965</v>
      </c>
      <c r="B332" s="17" t="s">
        <v>2966</v>
      </c>
      <c r="C332" s="15" t="s">
        <v>2967</v>
      </c>
      <c r="D332" s="15" t="s">
        <v>2874</v>
      </c>
      <c r="E332" s="18">
        <v>196720.272</v>
      </c>
      <c r="F332" s="19">
        <v>168617.37600000002</v>
      </c>
      <c r="G332" s="20">
        <f t="shared" si="5"/>
        <v>1.1666666666666665</v>
      </c>
      <c r="H332" s="15">
        <v>2019</v>
      </c>
    </row>
    <row r="333" spans="1:8" x14ac:dyDescent="0.25">
      <c r="A333" s="16" t="s">
        <v>2968</v>
      </c>
      <c r="B333" s="17" t="s">
        <v>2969</v>
      </c>
      <c r="C333" s="15" t="s">
        <v>2970</v>
      </c>
      <c r="D333" s="15" t="s">
        <v>2874</v>
      </c>
      <c r="E333" s="18">
        <v>33060.249000000003</v>
      </c>
      <c r="F333" s="19">
        <v>83035.044000000009</v>
      </c>
      <c r="G333" s="20">
        <f t="shared" si="5"/>
        <v>0.39814814814814814</v>
      </c>
      <c r="H333" s="15">
        <v>2019</v>
      </c>
    </row>
    <row r="334" spans="1:8" x14ac:dyDescent="0.25">
      <c r="A334" s="16" t="s">
        <v>2971</v>
      </c>
      <c r="B334" s="17" t="s">
        <v>2972</v>
      </c>
      <c r="C334" s="15" t="s">
        <v>2973</v>
      </c>
      <c r="D334" s="15" t="s">
        <v>2874</v>
      </c>
      <c r="E334" s="18">
        <v>145009.98000000001</v>
      </c>
      <c r="F334" s="19">
        <v>169178.31</v>
      </c>
      <c r="G334" s="20">
        <f t="shared" si="5"/>
        <v>0.85714285714285721</v>
      </c>
      <c r="H334" s="15">
        <v>2019</v>
      </c>
    </row>
    <row r="335" spans="1:8" x14ac:dyDescent="0.25">
      <c r="A335" s="16" t="s">
        <v>2974</v>
      </c>
      <c r="B335" s="17" t="s">
        <v>2975</v>
      </c>
      <c r="C335" s="15" t="s">
        <v>2976</v>
      </c>
      <c r="D335" s="15" t="s">
        <v>2874</v>
      </c>
      <c r="E335" s="18">
        <v>476242.52400000003</v>
      </c>
      <c r="F335" s="19">
        <v>197065.87200000003</v>
      </c>
      <c r="G335" s="20">
        <f t="shared" si="5"/>
        <v>2.4166666666666665</v>
      </c>
      <c r="H335" s="15">
        <v>2019</v>
      </c>
    </row>
    <row r="336" spans="1:8" x14ac:dyDescent="0.25">
      <c r="A336" s="16" t="s">
        <v>2977</v>
      </c>
      <c r="B336" s="17" t="s">
        <v>2978</v>
      </c>
      <c r="C336" s="15" t="s">
        <v>2979</v>
      </c>
      <c r="D336" s="15" t="s">
        <v>2874</v>
      </c>
      <c r="E336" s="18">
        <v>326458.35000000003</v>
      </c>
      <c r="F336" s="19">
        <v>457041.69</v>
      </c>
      <c r="G336" s="20">
        <f t="shared" si="5"/>
        <v>0.71428571428571441</v>
      </c>
      <c r="H336" s="15">
        <v>2019</v>
      </c>
    </row>
    <row r="337" spans="1:8" x14ac:dyDescent="0.25">
      <c r="A337" s="16" t="s">
        <v>2977</v>
      </c>
      <c r="B337" s="17" t="s">
        <v>2978</v>
      </c>
      <c r="C337" s="15" t="s">
        <v>2980</v>
      </c>
      <c r="D337" s="15" t="s">
        <v>2874</v>
      </c>
      <c r="E337" s="18">
        <v>80842.104000000007</v>
      </c>
      <c r="F337" s="19">
        <v>75067.668000000005</v>
      </c>
      <c r="G337" s="20">
        <f t="shared" si="5"/>
        <v>1.0769230769230769</v>
      </c>
      <c r="H337" s="15">
        <v>2019</v>
      </c>
    </row>
    <row r="338" spans="1:8" x14ac:dyDescent="0.25">
      <c r="A338" s="16" t="s">
        <v>2977</v>
      </c>
      <c r="B338" s="17" t="s">
        <v>2978</v>
      </c>
      <c r="C338" s="15" t="s">
        <v>2981</v>
      </c>
      <c r="D338" s="15" t="s">
        <v>2874</v>
      </c>
      <c r="E338" s="18">
        <v>276321.67200000002</v>
      </c>
      <c r="F338" s="19">
        <v>763948.152</v>
      </c>
      <c r="G338" s="20">
        <f t="shared" si="5"/>
        <v>0.36170212765957449</v>
      </c>
      <c r="H338" s="15">
        <v>2019</v>
      </c>
    </row>
    <row r="339" spans="1:8" x14ac:dyDescent="0.25">
      <c r="A339" s="16" t="s">
        <v>2982</v>
      </c>
      <c r="B339" s="17" t="s">
        <v>2983</v>
      </c>
      <c r="C339" s="15" t="s">
        <v>2984</v>
      </c>
      <c r="D339" s="15" t="s">
        <v>2874</v>
      </c>
      <c r="E339" s="18">
        <v>193703.12100000001</v>
      </c>
      <c r="F339" s="19">
        <v>282616.02900000004</v>
      </c>
      <c r="G339" s="20">
        <f t="shared" si="5"/>
        <v>0.6853932584269663</v>
      </c>
      <c r="H339" s="15">
        <v>2019</v>
      </c>
    </row>
    <row r="340" spans="1:8" x14ac:dyDescent="0.25">
      <c r="A340" s="16" t="s">
        <v>2985</v>
      </c>
      <c r="B340" s="17" t="s">
        <v>2986</v>
      </c>
      <c r="C340" s="15" t="s">
        <v>2987</v>
      </c>
      <c r="D340" s="15" t="s">
        <v>2874</v>
      </c>
      <c r="E340" s="18">
        <v>395189.36100000003</v>
      </c>
      <c r="F340" s="19">
        <v>501827.76000000007</v>
      </c>
      <c r="G340" s="20">
        <f t="shared" si="5"/>
        <v>0.78749999999999998</v>
      </c>
      <c r="H340" s="15">
        <v>2019</v>
      </c>
    </row>
    <row r="341" spans="1:8" x14ac:dyDescent="0.25">
      <c r="A341" s="16" t="s">
        <v>2988</v>
      </c>
      <c r="B341" s="17" t="s">
        <v>2989</v>
      </c>
      <c r="C341" s="15" t="s">
        <v>2990</v>
      </c>
      <c r="D341" s="15" t="s">
        <v>2874</v>
      </c>
      <c r="E341" s="18">
        <v>378353.43000000005</v>
      </c>
      <c r="F341" s="19">
        <v>611186.31000000006</v>
      </c>
      <c r="G341" s="20">
        <f t="shared" si="5"/>
        <v>0.61904761904761907</v>
      </c>
      <c r="H341" s="15">
        <v>2019</v>
      </c>
    </row>
    <row r="342" spans="1:8" x14ac:dyDescent="0.25">
      <c r="A342" s="16" t="s">
        <v>2991</v>
      </c>
      <c r="B342" s="17" t="s">
        <v>2992</v>
      </c>
      <c r="C342" s="15" t="s">
        <v>2993</v>
      </c>
      <c r="D342" s="15" t="s">
        <v>2874</v>
      </c>
      <c r="E342" s="18">
        <v>302561.24400000001</v>
      </c>
      <c r="F342" s="19">
        <v>263861.55000000005</v>
      </c>
      <c r="G342" s="20">
        <f t="shared" si="5"/>
        <v>1.1466666666666665</v>
      </c>
      <c r="H342" s="15">
        <v>2019</v>
      </c>
    </row>
    <row r="343" spans="1:8" x14ac:dyDescent="0.25">
      <c r="A343" s="16" t="s">
        <v>2994</v>
      </c>
      <c r="B343" s="17" t="s">
        <v>2995</v>
      </c>
      <c r="C343" s="15" t="s">
        <v>2996</v>
      </c>
      <c r="D343" s="15" t="s">
        <v>2874</v>
      </c>
      <c r="E343" s="18">
        <v>92091.87000000001</v>
      </c>
      <c r="F343" s="19">
        <v>136957.13999999998</v>
      </c>
      <c r="G343" s="20">
        <f t="shared" si="5"/>
        <v>0.6724137931034484</v>
      </c>
      <c r="H343" s="15">
        <v>2019</v>
      </c>
    </row>
    <row r="344" spans="1:8" x14ac:dyDescent="0.25">
      <c r="A344" s="16" t="s">
        <v>2997</v>
      </c>
      <c r="B344" s="17" t="s">
        <v>2998</v>
      </c>
      <c r="C344" s="15" t="s">
        <v>2999</v>
      </c>
      <c r="D344" s="15" t="s">
        <v>2874</v>
      </c>
      <c r="E344" s="18">
        <v>321772.5</v>
      </c>
      <c r="F344" s="19">
        <v>420091.875</v>
      </c>
      <c r="G344" s="20">
        <f t="shared" si="5"/>
        <v>0.76595744680851063</v>
      </c>
      <c r="H344" s="15">
        <v>2019</v>
      </c>
    </row>
    <row r="345" spans="1:8" x14ac:dyDescent="0.25">
      <c r="A345" s="16" t="s">
        <v>3000</v>
      </c>
      <c r="B345" s="17" t="s">
        <v>3001</v>
      </c>
      <c r="C345" s="15" t="s">
        <v>3002</v>
      </c>
      <c r="D345" s="15" t="s">
        <v>2874</v>
      </c>
      <c r="E345" s="18">
        <v>231469.92</v>
      </c>
      <c r="F345" s="19">
        <v>236730.6</v>
      </c>
      <c r="G345" s="20">
        <f t="shared" si="5"/>
        <v>0.97777777777777786</v>
      </c>
      <c r="H345" s="15">
        <v>2019</v>
      </c>
    </row>
    <row r="346" spans="1:8" x14ac:dyDescent="0.25">
      <c r="A346" s="16" t="s">
        <v>3003</v>
      </c>
      <c r="B346" s="17" t="s">
        <v>3004</v>
      </c>
      <c r="C346" s="15" t="s">
        <v>3005</v>
      </c>
      <c r="D346" s="15" t="s">
        <v>2874</v>
      </c>
      <c r="E346" s="18">
        <v>602261.89200000011</v>
      </c>
      <c r="F346" s="19">
        <v>416378.59200000006</v>
      </c>
      <c r="G346" s="20">
        <f t="shared" si="5"/>
        <v>1.4464285714285714</v>
      </c>
      <c r="H346" s="15">
        <v>2019</v>
      </c>
    </row>
    <row r="347" spans="1:8" x14ac:dyDescent="0.25">
      <c r="A347" s="16" t="s">
        <v>3006</v>
      </c>
      <c r="B347" s="17" t="s">
        <v>3007</v>
      </c>
      <c r="C347" s="15" t="s">
        <v>3008</v>
      </c>
      <c r="D347" s="15" t="s">
        <v>2874</v>
      </c>
      <c r="E347" s="18">
        <v>434460.18600000005</v>
      </c>
      <c r="F347" s="19">
        <v>860723.01000000013</v>
      </c>
      <c r="G347" s="20">
        <f t="shared" si="5"/>
        <v>0.50476190476190474</v>
      </c>
      <c r="H347" s="15">
        <v>2019</v>
      </c>
    </row>
    <row r="348" spans="1:8" x14ac:dyDescent="0.25">
      <c r="A348" s="16" t="s">
        <v>3006</v>
      </c>
      <c r="B348" s="17" t="s">
        <v>3007</v>
      </c>
      <c r="C348" s="15" t="s">
        <v>3009</v>
      </c>
      <c r="D348" s="15" t="s">
        <v>2874</v>
      </c>
      <c r="E348" s="18">
        <v>253204.45199999999</v>
      </c>
      <c r="F348" s="19">
        <v>410365.83600000001</v>
      </c>
      <c r="G348" s="20">
        <f t="shared" si="5"/>
        <v>0.61702127659574468</v>
      </c>
      <c r="H348" s="15">
        <v>2019</v>
      </c>
    </row>
    <row r="349" spans="1:8" x14ac:dyDescent="0.25">
      <c r="A349" s="16" t="s">
        <v>3010</v>
      </c>
      <c r="B349" s="17" t="s">
        <v>3011</v>
      </c>
      <c r="C349" s="15" t="s">
        <v>3012</v>
      </c>
      <c r="D349" s="15" t="s">
        <v>2874</v>
      </c>
      <c r="E349" s="18">
        <v>671964.48</v>
      </c>
      <c r="F349" s="19">
        <v>755960.04</v>
      </c>
      <c r="G349" s="20">
        <f t="shared" si="5"/>
        <v>0.88888888888888884</v>
      </c>
      <c r="H349" s="15">
        <v>2019</v>
      </c>
    </row>
    <row r="350" spans="1:8" x14ac:dyDescent="0.25">
      <c r="A350" s="16" t="s">
        <v>3013</v>
      </c>
      <c r="B350" s="17" t="s">
        <v>3014</v>
      </c>
      <c r="C350" s="15" t="s">
        <v>3015</v>
      </c>
      <c r="D350" s="15" t="s">
        <v>2874</v>
      </c>
      <c r="E350" s="18">
        <v>62137.763999999996</v>
      </c>
      <c r="F350" s="19">
        <v>26057.772000000001</v>
      </c>
      <c r="G350" s="20">
        <f t="shared" si="5"/>
        <v>2.3846153846153846</v>
      </c>
      <c r="H350" s="15">
        <v>2019</v>
      </c>
    </row>
    <row r="351" spans="1:8" x14ac:dyDescent="0.25">
      <c r="A351" s="16" t="s">
        <v>3016</v>
      </c>
      <c r="B351" s="17" t="s">
        <v>3017</v>
      </c>
      <c r="C351" s="15" t="s">
        <v>3018</v>
      </c>
      <c r="D351" s="15" t="s">
        <v>2874</v>
      </c>
      <c r="E351" s="18">
        <v>296067.57300000003</v>
      </c>
      <c r="F351" s="19">
        <v>371189.196</v>
      </c>
      <c r="G351" s="20">
        <f t="shared" si="5"/>
        <v>0.79761904761904767</v>
      </c>
      <c r="H351" s="15">
        <v>2019</v>
      </c>
    </row>
    <row r="352" spans="1:8" x14ac:dyDescent="0.25">
      <c r="A352" s="16" t="s">
        <v>3019</v>
      </c>
      <c r="B352" s="17" t="s">
        <v>3020</v>
      </c>
      <c r="C352" s="15" t="s">
        <v>3021</v>
      </c>
      <c r="D352" s="15" t="s">
        <v>2874</v>
      </c>
      <c r="E352" s="18">
        <v>116135.71200000001</v>
      </c>
      <c r="F352" s="19">
        <v>131218.272</v>
      </c>
      <c r="G352" s="20">
        <f t="shared" si="5"/>
        <v>0.88505747126436796</v>
      </c>
      <c r="H352" s="15">
        <v>2019</v>
      </c>
    </row>
    <row r="353" spans="1:8" x14ac:dyDescent="0.25">
      <c r="A353" s="16" t="s">
        <v>3022</v>
      </c>
      <c r="B353" s="17" t="s">
        <v>3023</v>
      </c>
      <c r="C353" s="15" t="s">
        <v>3024</v>
      </c>
      <c r="D353" s="15" t="s">
        <v>2874</v>
      </c>
      <c r="E353" s="18">
        <v>71758.76400000001</v>
      </c>
      <c r="F353" s="19">
        <v>92960.21699999999</v>
      </c>
      <c r="G353" s="20">
        <f t="shared" si="5"/>
        <v>0.77192982456140369</v>
      </c>
      <c r="H353" s="15">
        <v>2019</v>
      </c>
    </row>
    <row r="354" spans="1:8" x14ac:dyDescent="0.25">
      <c r="A354" s="16" t="s">
        <v>3025</v>
      </c>
      <c r="B354" s="17" t="s">
        <v>3026</v>
      </c>
      <c r="C354" s="15" t="s">
        <v>3027</v>
      </c>
      <c r="D354" s="15" t="s">
        <v>2874</v>
      </c>
      <c r="E354" s="18">
        <v>657475.92000000004</v>
      </c>
      <c r="F354" s="19">
        <v>923795.28</v>
      </c>
      <c r="G354" s="20">
        <f t="shared" si="5"/>
        <v>0.71171171171171177</v>
      </c>
      <c r="H354" s="15">
        <v>2019</v>
      </c>
    </row>
    <row r="355" spans="1:8" x14ac:dyDescent="0.25">
      <c r="A355" s="16" t="s">
        <v>3028</v>
      </c>
      <c r="B355" s="17" t="s">
        <v>3029</v>
      </c>
      <c r="C355" s="15" t="s">
        <v>3030</v>
      </c>
      <c r="D355" s="15" t="s">
        <v>2874</v>
      </c>
      <c r="E355" s="18">
        <v>34533.576000000001</v>
      </c>
      <c r="F355" s="19">
        <v>85100.597999999998</v>
      </c>
      <c r="G355" s="20">
        <f t="shared" si="5"/>
        <v>0.40579710144927539</v>
      </c>
      <c r="H355" s="15">
        <v>2019</v>
      </c>
    </row>
    <row r="356" spans="1:8" x14ac:dyDescent="0.25">
      <c r="A356" s="16" t="s">
        <v>2871</v>
      </c>
      <c r="B356" s="17" t="s">
        <v>2872</v>
      </c>
      <c r="C356" s="15" t="s">
        <v>2873</v>
      </c>
      <c r="D356" s="15" t="s">
        <v>3031</v>
      </c>
      <c r="E356" s="18">
        <v>172024.236</v>
      </c>
      <c r="F356" s="19">
        <v>344048.47200000001</v>
      </c>
      <c r="G356" s="20">
        <f t="shared" si="5"/>
        <v>0.5</v>
      </c>
      <c r="H356" s="15">
        <v>2019</v>
      </c>
    </row>
    <row r="357" spans="1:8" x14ac:dyDescent="0.25">
      <c r="A357" s="16" t="s">
        <v>2875</v>
      </c>
      <c r="B357" s="17" t="s">
        <v>2876</v>
      </c>
      <c r="C357" s="15" t="s">
        <v>2877</v>
      </c>
      <c r="D357" s="15" t="s">
        <v>3031</v>
      </c>
      <c r="E357" s="18">
        <v>236059.902</v>
      </c>
      <c r="F357" s="19">
        <v>610676.70299999998</v>
      </c>
      <c r="G357" s="20">
        <f t="shared" si="5"/>
        <v>0.38655462184873951</v>
      </c>
      <c r="H357" s="15">
        <v>2019</v>
      </c>
    </row>
    <row r="358" spans="1:8" x14ac:dyDescent="0.25">
      <c r="A358" s="16" t="s">
        <v>2878</v>
      </c>
      <c r="B358" s="17" t="s">
        <v>2879</v>
      </c>
      <c r="C358" s="15" t="s">
        <v>2880</v>
      </c>
      <c r="D358" s="15" t="s">
        <v>3031</v>
      </c>
      <c r="E358" s="18">
        <v>264203.09999999998</v>
      </c>
      <c r="F358" s="19">
        <v>175236.75</v>
      </c>
      <c r="G358" s="20">
        <f t="shared" si="5"/>
        <v>1.5076923076923077</v>
      </c>
      <c r="H358" s="15">
        <v>2019</v>
      </c>
    </row>
    <row r="359" spans="1:8" x14ac:dyDescent="0.25">
      <c r="A359" s="16" t="s">
        <v>2881</v>
      </c>
      <c r="B359" s="17" t="s">
        <v>2882</v>
      </c>
      <c r="C359" s="15" t="s">
        <v>2883</v>
      </c>
      <c r="D359" s="15" t="s">
        <v>3031</v>
      </c>
      <c r="E359" s="18">
        <v>13320.269999999999</v>
      </c>
      <c r="F359" s="19">
        <v>32875.56</v>
      </c>
      <c r="G359" s="20">
        <f t="shared" si="5"/>
        <v>0.40517241379310343</v>
      </c>
      <c r="H359" s="15">
        <v>2019</v>
      </c>
    </row>
    <row r="360" spans="1:8" x14ac:dyDescent="0.25">
      <c r="A360" s="16" t="s">
        <v>2884</v>
      </c>
      <c r="B360" s="17" t="s">
        <v>2885</v>
      </c>
      <c r="C360" s="15" t="s">
        <v>2886</v>
      </c>
      <c r="D360" s="15" t="s">
        <v>3031</v>
      </c>
      <c r="E360" s="18">
        <v>296725.64400000003</v>
      </c>
      <c r="F360" s="19">
        <v>392960.98800000001</v>
      </c>
      <c r="G360" s="20">
        <f t="shared" si="5"/>
        <v>0.75510204081632659</v>
      </c>
      <c r="H360" s="15">
        <v>2019</v>
      </c>
    </row>
    <row r="361" spans="1:8" x14ac:dyDescent="0.25">
      <c r="A361" s="16" t="s">
        <v>2884</v>
      </c>
      <c r="B361" s="17" t="s">
        <v>2885</v>
      </c>
      <c r="C361" s="15" t="s">
        <v>2887</v>
      </c>
      <c r="D361" s="15" t="s">
        <v>3031</v>
      </c>
      <c r="E361" s="18">
        <v>79598.052000000011</v>
      </c>
      <c r="F361" s="19">
        <v>91390.356000000014</v>
      </c>
      <c r="G361" s="20">
        <f t="shared" si="5"/>
        <v>0.87096774193548387</v>
      </c>
      <c r="H361" s="15">
        <v>2019</v>
      </c>
    </row>
    <row r="362" spans="1:8" x14ac:dyDescent="0.25">
      <c r="A362" s="16" t="s">
        <v>2884</v>
      </c>
      <c r="B362" s="17" t="s">
        <v>2885</v>
      </c>
      <c r="C362" s="15" t="s">
        <v>2888</v>
      </c>
      <c r="D362" s="15" t="s">
        <v>3031</v>
      </c>
      <c r="E362" s="18">
        <v>393019.30800000002</v>
      </c>
      <c r="F362" s="19">
        <v>234957.19500000004</v>
      </c>
      <c r="G362" s="20">
        <f t="shared" si="5"/>
        <v>1.6727272727272726</v>
      </c>
      <c r="H362" s="15">
        <v>2019</v>
      </c>
    </row>
    <row r="363" spans="1:8" x14ac:dyDescent="0.25">
      <c r="A363" s="16" t="s">
        <v>2884</v>
      </c>
      <c r="B363" s="17" t="s">
        <v>2885</v>
      </c>
      <c r="C363" s="15" t="s">
        <v>2889</v>
      </c>
      <c r="D363" s="15" t="s">
        <v>3031</v>
      </c>
      <c r="E363" s="18">
        <v>91334.627999999997</v>
      </c>
      <c r="F363" s="19">
        <v>142076.08800000002</v>
      </c>
      <c r="G363" s="20">
        <f t="shared" si="5"/>
        <v>0.64285714285714279</v>
      </c>
      <c r="H363" s="15">
        <v>2019</v>
      </c>
    </row>
    <row r="364" spans="1:8" x14ac:dyDescent="0.25">
      <c r="A364" s="16" t="s">
        <v>2890</v>
      </c>
      <c r="B364" s="17" t="s">
        <v>2891</v>
      </c>
      <c r="C364" s="15" t="s">
        <v>2892</v>
      </c>
      <c r="D364" s="15" t="s">
        <v>3031</v>
      </c>
      <c r="E364" s="18">
        <v>127342.8</v>
      </c>
      <c r="F364" s="19">
        <v>157586.715</v>
      </c>
      <c r="G364" s="20">
        <f t="shared" si="5"/>
        <v>0.80808080808080807</v>
      </c>
      <c r="H364" s="15">
        <v>2019</v>
      </c>
    </row>
    <row r="365" spans="1:8" x14ac:dyDescent="0.25">
      <c r="A365" s="16" t="s">
        <v>2893</v>
      </c>
      <c r="B365" s="17" t="s">
        <v>2894</v>
      </c>
      <c r="C365" s="15" t="s">
        <v>2895</v>
      </c>
      <c r="D365" s="15" t="s">
        <v>3031</v>
      </c>
      <c r="E365" s="18">
        <v>323768.18700000003</v>
      </c>
      <c r="F365" s="19">
        <v>285109.299</v>
      </c>
      <c r="G365" s="20">
        <f t="shared" si="5"/>
        <v>1.1355932203389831</v>
      </c>
      <c r="H365" s="15">
        <v>2019</v>
      </c>
    </row>
    <row r="366" spans="1:8" x14ac:dyDescent="0.25">
      <c r="A366" s="16" t="s">
        <v>2896</v>
      </c>
      <c r="B366" s="17" t="s">
        <v>2897</v>
      </c>
      <c r="C366" s="15" t="s">
        <v>2898</v>
      </c>
      <c r="D366" s="15" t="s">
        <v>3031</v>
      </c>
      <c r="E366" s="18">
        <v>34397.46</v>
      </c>
      <c r="F366" s="19">
        <v>55137.105000000003</v>
      </c>
      <c r="G366" s="20">
        <f t="shared" si="5"/>
        <v>0.62385321100917424</v>
      </c>
      <c r="H366" s="15">
        <v>2019</v>
      </c>
    </row>
    <row r="367" spans="1:8" x14ac:dyDescent="0.25">
      <c r="A367" s="16" t="s">
        <v>2899</v>
      </c>
      <c r="B367" s="17" t="s">
        <v>2900</v>
      </c>
      <c r="C367" s="15" t="s">
        <v>2901</v>
      </c>
      <c r="D367" s="15" t="s">
        <v>3031</v>
      </c>
      <c r="E367" s="18">
        <v>17914.77</v>
      </c>
      <c r="F367" s="19">
        <v>48170.825999999994</v>
      </c>
      <c r="G367" s="20">
        <f t="shared" si="5"/>
        <v>0.37190082644628103</v>
      </c>
      <c r="H367" s="15">
        <v>2019</v>
      </c>
    </row>
    <row r="368" spans="1:8" x14ac:dyDescent="0.25">
      <c r="A368" s="16" t="s">
        <v>2899</v>
      </c>
      <c r="B368" s="17" t="s">
        <v>2900</v>
      </c>
      <c r="C368" s="15" t="s">
        <v>2902</v>
      </c>
      <c r="D368" s="15" t="s">
        <v>3031</v>
      </c>
      <c r="E368" s="18">
        <v>48731.112000000001</v>
      </c>
      <c r="F368" s="19">
        <v>102759.08399999999</v>
      </c>
      <c r="G368" s="20">
        <f t="shared" si="5"/>
        <v>0.47422680412371143</v>
      </c>
      <c r="H368" s="15">
        <v>2019</v>
      </c>
    </row>
    <row r="369" spans="1:8" x14ac:dyDescent="0.25">
      <c r="A369" s="16" t="s">
        <v>2903</v>
      </c>
      <c r="B369" s="17" t="s">
        <v>2904</v>
      </c>
      <c r="C369" s="15" t="s">
        <v>2905</v>
      </c>
      <c r="D369" s="15" t="s">
        <v>3031</v>
      </c>
      <c r="E369" s="18">
        <v>189105.11099999998</v>
      </c>
      <c r="F369" s="19">
        <v>430515.891</v>
      </c>
      <c r="G369" s="20">
        <f t="shared" si="5"/>
        <v>0.43925233644859807</v>
      </c>
      <c r="H369" s="15">
        <v>2019</v>
      </c>
    </row>
    <row r="370" spans="1:8" x14ac:dyDescent="0.25">
      <c r="A370" s="16" t="s">
        <v>2906</v>
      </c>
      <c r="B370" s="17" t="s">
        <v>2907</v>
      </c>
      <c r="C370" s="15" t="s">
        <v>2908</v>
      </c>
      <c r="D370" s="15" t="s">
        <v>3031</v>
      </c>
      <c r="E370" s="18">
        <v>67231.008000000002</v>
      </c>
      <c r="F370" s="19">
        <v>117654.26400000001</v>
      </c>
      <c r="G370" s="20">
        <f t="shared" si="5"/>
        <v>0.5714285714285714</v>
      </c>
      <c r="H370" s="15">
        <v>2019</v>
      </c>
    </row>
    <row r="371" spans="1:8" x14ac:dyDescent="0.25">
      <c r="A371" s="16" t="s">
        <v>2909</v>
      </c>
      <c r="B371" s="17" t="s">
        <v>2910</v>
      </c>
      <c r="C371" s="15" t="s">
        <v>2911</v>
      </c>
      <c r="D371" s="15" t="s">
        <v>3031</v>
      </c>
      <c r="E371" s="18">
        <v>211316.24700000003</v>
      </c>
      <c r="F371" s="19">
        <v>338903.41500000004</v>
      </c>
      <c r="G371" s="20">
        <f t="shared" si="5"/>
        <v>0.62352941176470589</v>
      </c>
      <c r="H371" s="15">
        <v>2019</v>
      </c>
    </row>
    <row r="372" spans="1:8" x14ac:dyDescent="0.25">
      <c r="A372" s="16" t="s">
        <v>2912</v>
      </c>
      <c r="B372" s="17" t="s">
        <v>2913</v>
      </c>
      <c r="C372" s="15" t="s">
        <v>2914</v>
      </c>
      <c r="D372" s="15" t="s">
        <v>3031</v>
      </c>
      <c r="E372" s="18">
        <v>173393.766</v>
      </c>
      <c r="F372" s="19">
        <v>110514.708</v>
      </c>
      <c r="G372" s="20">
        <f t="shared" si="5"/>
        <v>1.5689655172413794</v>
      </c>
      <c r="H372" s="15">
        <v>2019</v>
      </c>
    </row>
    <row r="373" spans="1:8" x14ac:dyDescent="0.25">
      <c r="A373" s="16" t="s">
        <v>2915</v>
      </c>
      <c r="B373" s="17" t="s">
        <v>2916</v>
      </c>
      <c r="C373" s="15" t="s">
        <v>2917</v>
      </c>
      <c r="D373" s="15" t="s">
        <v>3031</v>
      </c>
      <c r="E373" s="18">
        <v>165545.61300000001</v>
      </c>
      <c r="F373" s="19">
        <v>197493.01200000002</v>
      </c>
      <c r="G373" s="20">
        <f t="shared" si="5"/>
        <v>0.83823529411764708</v>
      </c>
      <c r="H373" s="15">
        <v>2019</v>
      </c>
    </row>
    <row r="374" spans="1:8" x14ac:dyDescent="0.25">
      <c r="A374" s="16" t="s">
        <v>2915</v>
      </c>
      <c r="B374" s="17" t="s">
        <v>2916</v>
      </c>
      <c r="C374" s="15" t="s">
        <v>2918</v>
      </c>
      <c r="D374" s="15" t="s">
        <v>3031</v>
      </c>
      <c r="E374" s="18">
        <v>48378.79800000001</v>
      </c>
      <c r="F374" s="19">
        <v>141414.948</v>
      </c>
      <c r="G374" s="20">
        <f t="shared" si="5"/>
        <v>0.3421052631578948</v>
      </c>
      <c r="H374" s="15">
        <v>2019</v>
      </c>
    </row>
    <row r="375" spans="1:8" x14ac:dyDescent="0.25">
      <c r="A375" s="16" t="s">
        <v>2919</v>
      </c>
      <c r="B375" s="17" t="s">
        <v>2920</v>
      </c>
      <c r="C375" s="15" t="s">
        <v>2921</v>
      </c>
      <c r="D375" s="15" t="s">
        <v>3031</v>
      </c>
      <c r="E375" s="18">
        <v>46314.306000000004</v>
      </c>
      <c r="F375" s="19">
        <v>24408.891</v>
      </c>
      <c r="G375" s="20">
        <f t="shared" si="5"/>
        <v>1.8974358974358976</v>
      </c>
      <c r="H375" s="15">
        <v>2019</v>
      </c>
    </row>
    <row r="376" spans="1:8" x14ac:dyDescent="0.25">
      <c r="A376" s="16" t="s">
        <v>2922</v>
      </c>
      <c r="B376" s="17" t="s">
        <v>2923</v>
      </c>
      <c r="C376" s="15" t="s">
        <v>2924</v>
      </c>
      <c r="D376" s="15" t="s">
        <v>3031</v>
      </c>
      <c r="E376" s="18">
        <v>120981.38400000001</v>
      </c>
      <c r="F376" s="19">
        <v>234240.55200000003</v>
      </c>
      <c r="G376" s="20">
        <f t="shared" si="5"/>
        <v>0.51648351648351642</v>
      </c>
      <c r="H376" s="15">
        <v>2019</v>
      </c>
    </row>
    <row r="377" spans="1:8" x14ac:dyDescent="0.25">
      <c r="A377" s="16" t="s">
        <v>2925</v>
      </c>
      <c r="B377" s="17" t="s">
        <v>2926</v>
      </c>
      <c r="C377" s="15" t="s">
        <v>2927</v>
      </c>
      <c r="D377" s="15" t="s">
        <v>3031</v>
      </c>
      <c r="E377" s="18">
        <v>61655.769</v>
      </c>
      <c r="F377" s="19">
        <v>118278.414</v>
      </c>
      <c r="G377" s="20">
        <f t="shared" si="5"/>
        <v>0.52127659574468088</v>
      </c>
      <c r="H377" s="15">
        <v>2019</v>
      </c>
    </row>
    <row r="378" spans="1:8" x14ac:dyDescent="0.25">
      <c r="A378" s="16" t="s">
        <v>2928</v>
      </c>
      <c r="B378" s="17" t="s">
        <v>2929</v>
      </c>
      <c r="C378" s="15" t="s">
        <v>2930</v>
      </c>
      <c r="D378" s="15" t="s">
        <v>3031</v>
      </c>
      <c r="E378" s="18">
        <v>156414.72600000002</v>
      </c>
      <c r="F378" s="19">
        <v>441169.74000000005</v>
      </c>
      <c r="G378" s="20">
        <f t="shared" si="5"/>
        <v>0.35454545454545455</v>
      </c>
      <c r="H378" s="15">
        <v>2019</v>
      </c>
    </row>
    <row r="379" spans="1:8" x14ac:dyDescent="0.25">
      <c r="A379" s="16" t="s">
        <v>2931</v>
      </c>
      <c r="B379" s="17" t="s">
        <v>2932</v>
      </c>
      <c r="C379" s="15" t="s">
        <v>2933</v>
      </c>
      <c r="D379" s="15" t="s">
        <v>3031</v>
      </c>
      <c r="E379" s="18">
        <v>162871.04699999999</v>
      </c>
      <c r="F379" s="19">
        <v>144150.23699999999</v>
      </c>
      <c r="G379" s="20">
        <f t="shared" si="5"/>
        <v>1.1298701298701299</v>
      </c>
      <c r="H379" s="15">
        <v>2019</v>
      </c>
    </row>
    <row r="380" spans="1:8" x14ac:dyDescent="0.25">
      <c r="A380" s="16" t="s">
        <v>2934</v>
      </c>
      <c r="B380" s="17" t="s">
        <v>2935</v>
      </c>
      <c r="C380" s="15" t="s">
        <v>2936</v>
      </c>
      <c r="D380" s="15" t="s">
        <v>3031</v>
      </c>
      <c r="E380" s="18">
        <v>354577.90499999997</v>
      </c>
      <c r="F380" s="19">
        <v>484423.33499999996</v>
      </c>
      <c r="G380" s="20">
        <f t="shared" si="5"/>
        <v>0.73195876288659789</v>
      </c>
      <c r="H380" s="15">
        <v>2019</v>
      </c>
    </row>
    <row r="381" spans="1:8" x14ac:dyDescent="0.25">
      <c r="A381" s="16" t="s">
        <v>2934</v>
      </c>
      <c r="B381" s="17" t="s">
        <v>2935</v>
      </c>
      <c r="C381" s="15" t="s">
        <v>2937</v>
      </c>
      <c r="D381" s="15" t="s">
        <v>3031</v>
      </c>
      <c r="E381" s="18">
        <v>221532.71400000001</v>
      </c>
      <c r="F381" s="19">
        <v>183825.01800000001</v>
      </c>
      <c r="G381" s="20">
        <f t="shared" si="5"/>
        <v>1.2051282051282051</v>
      </c>
      <c r="H381" s="15">
        <v>2019</v>
      </c>
    </row>
    <row r="382" spans="1:8" x14ac:dyDescent="0.25">
      <c r="A382" s="16" t="s">
        <v>2938</v>
      </c>
      <c r="B382" s="17" t="s">
        <v>2939</v>
      </c>
      <c r="C382" s="15" t="s">
        <v>2940</v>
      </c>
      <c r="D382" s="15" t="s">
        <v>3031</v>
      </c>
      <c r="E382" s="18">
        <v>390860.1</v>
      </c>
      <c r="F382" s="19">
        <v>323111.016</v>
      </c>
      <c r="G382" s="20">
        <f t="shared" si="5"/>
        <v>1.2096774193548385</v>
      </c>
      <c r="H382" s="15">
        <v>2019</v>
      </c>
    </row>
    <row r="383" spans="1:8" x14ac:dyDescent="0.25">
      <c r="A383" s="16" t="s">
        <v>2941</v>
      </c>
      <c r="B383" s="17" t="s">
        <v>2942</v>
      </c>
      <c r="C383" s="15" t="s">
        <v>2943</v>
      </c>
      <c r="D383" s="15" t="s">
        <v>3031</v>
      </c>
      <c r="E383" s="18">
        <v>112702.46400000001</v>
      </c>
      <c r="F383" s="19">
        <v>204273.21599999999</v>
      </c>
      <c r="G383" s="20">
        <f t="shared" si="5"/>
        <v>0.55172413793103459</v>
      </c>
      <c r="H383" s="15">
        <v>2019</v>
      </c>
    </row>
    <row r="384" spans="1:8" x14ac:dyDescent="0.25">
      <c r="A384" s="16" t="s">
        <v>2944</v>
      </c>
      <c r="B384" s="17" t="s">
        <v>2945</v>
      </c>
      <c r="C384" s="15" t="s">
        <v>2946</v>
      </c>
      <c r="D384" s="15" t="s">
        <v>3031</v>
      </c>
      <c r="E384" s="18">
        <v>201096.72</v>
      </c>
      <c r="F384" s="19">
        <v>180530.01</v>
      </c>
      <c r="G384" s="20">
        <f t="shared" si="5"/>
        <v>1.1139240506329113</v>
      </c>
      <c r="H384" s="15">
        <v>2019</v>
      </c>
    </row>
    <row r="385" spans="1:8" x14ac:dyDescent="0.25">
      <c r="A385" s="16" t="s">
        <v>2947</v>
      </c>
      <c r="B385" s="17" t="s">
        <v>2948</v>
      </c>
      <c r="C385" s="15" t="s">
        <v>2949</v>
      </c>
      <c r="D385" s="15" t="s">
        <v>3031</v>
      </c>
      <c r="E385" s="18">
        <v>286097.40000000002</v>
      </c>
      <c r="F385" s="19">
        <v>306124.21800000005</v>
      </c>
      <c r="G385" s="20">
        <f t="shared" si="5"/>
        <v>0.93457943925233633</v>
      </c>
      <c r="H385" s="15">
        <v>2019</v>
      </c>
    </row>
    <row r="386" spans="1:8" x14ac:dyDescent="0.25">
      <c r="A386" s="16" t="s">
        <v>2950</v>
      </c>
      <c r="B386" s="17" t="s">
        <v>2951</v>
      </c>
      <c r="C386" s="15" t="s">
        <v>2952</v>
      </c>
      <c r="D386" s="15" t="s">
        <v>3031</v>
      </c>
      <c r="E386" s="18">
        <v>142326.99</v>
      </c>
      <c r="F386" s="19">
        <v>294583.77</v>
      </c>
      <c r="G386" s="20">
        <f t="shared" si="5"/>
        <v>0.4831460674157303</v>
      </c>
      <c r="H386" s="15">
        <v>2019</v>
      </c>
    </row>
    <row r="387" spans="1:8" x14ac:dyDescent="0.25">
      <c r="A387" s="16" t="s">
        <v>2953</v>
      </c>
      <c r="B387" s="17" t="s">
        <v>2954</v>
      </c>
      <c r="C387" s="15" t="s">
        <v>2955</v>
      </c>
      <c r="D387" s="15" t="s">
        <v>3031</v>
      </c>
      <c r="E387" s="18">
        <v>190438.25399999999</v>
      </c>
      <c r="F387" s="19">
        <v>360830.37599999999</v>
      </c>
      <c r="G387" s="20">
        <f t="shared" ref="G387:G450" si="6">E387/F387</f>
        <v>0.52777777777777779</v>
      </c>
      <c r="H387" s="15">
        <v>2019</v>
      </c>
    </row>
    <row r="388" spans="1:8" x14ac:dyDescent="0.25">
      <c r="A388" s="16" t="s">
        <v>2956</v>
      </c>
      <c r="B388" s="17" t="s">
        <v>2957</v>
      </c>
      <c r="C388" s="15" t="s">
        <v>2958</v>
      </c>
      <c r="D388" s="15" t="s">
        <v>3031</v>
      </c>
      <c r="E388" s="18">
        <v>22854.473999999998</v>
      </c>
      <c r="F388" s="19">
        <v>28326.672000000002</v>
      </c>
      <c r="G388" s="20">
        <f t="shared" si="6"/>
        <v>0.80681818181818166</v>
      </c>
      <c r="H388" s="15">
        <v>2019</v>
      </c>
    </row>
    <row r="389" spans="1:8" x14ac:dyDescent="0.25">
      <c r="A389" s="16" t="s">
        <v>2959</v>
      </c>
      <c r="B389" s="17" t="s">
        <v>2960</v>
      </c>
      <c r="C389" s="15" t="s">
        <v>2961</v>
      </c>
      <c r="D389" s="15" t="s">
        <v>3031</v>
      </c>
      <c r="E389" s="18">
        <v>73610.316000000006</v>
      </c>
      <c r="F389" s="19">
        <v>75497.759999999995</v>
      </c>
      <c r="G389" s="20">
        <f t="shared" si="6"/>
        <v>0.9750000000000002</v>
      </c>
      <c r="H389" s="15">
        <v>2019</v>
      </c>
    </row>
    <row r="390" spans="1:8" x14ac:dyDescent="0.25">
      <c r="A390" s="16" t="s">
        <v>2962</v>
      </c>
      <c r="B390" s="17" t="s">
        <v>2963</v>
      </c>
      <c r="C390" s="15" t="s">
        <v>2964</v>
      </c>
      <c r="D390" s="15" t="s">
        <v>3031</v>
      </c>
      <c r="E390" s="18">
        <v>117349.84800000001</v>
      </c>
      <c r="F390" s="19">
        <v>160022.51999999999</v>
      </c>
      <c r="G390" s="20">
        <f t="shared" si="6"/>
        <v>0.7333333333333335</v>
      </c>
      <c r="H390" s="15">
        <v>2019</v>
      </c>
    </row>
    <row r="391" spans="1:8" x14ac:dyDescent="0.25">
      <c r="A391" s="16" t="s">
        <v>2965</v>
      </c>
      <c r="B391" s="17" t="s">
        <v>2966</v>
      </c>
      <c r="C391" s="15" t="s">
        <v>2967</v>
      </c>
      <c r="D391" s="15" t="s">
        <v>3031</v>
      </c>
      <c r="E391" s="18">
        <v>146957.16600000003</v>
      </c>
      <c r="F391" s="19">
        <v>169320.21300000002</v>
      </c>
      <c r="G391" s="20">
        <f t="shared" si="6"/>
        <v>0.86792452830188682</v>
      </c>
      <c r="H391" s="15">
        <v>2019</v>
      </c>
    </row>
    <row r="392" spans="1:8" x14ac:dyDescent="0.25">
      <c r="A392" s="16" t="s">
        <v>2968</v>
      </c>
      <c r="B392" s="17" t="s">
        <v>2969</v>
      </c>
      <c r="C392" s="15" t="s">
        <v>2970</v>
      </c>
      <c r="D392" s="15" t="s">
        <v>3031</v>
      </c>
      <c r="E392" s="18">
        <v>82406.7</v>
      </c>
      <c r="F392" s="19">
        <v>114652.8</v>
      </c>
      <c r="G392" s="20">
        <f t="shared" si="6"/>
        <v>0.71875</v>
      </c>
      <c r="H392" s="15">
        <v>2019</v>
      </c>
    </row>
    <row r="393" spans="1:8" x14ac:dyDescent="0.25">
      <c r="A393" s="16" t="s">
        <v>2971</v>
      </c>
      <c r="B393" s="17" t="s">
        <v>2972</v>
      </c>
      <c r="C393" s="15" t="s">
        <v>2973</v>
      </c>
      <c r="D393" s="15" t="s">
        <v>3031</v>
      </c>
      <c r="E393" s="18">
        <v>232255.37700000001</v>
      </c>
      <c r="F393" s="19">
        <v>296011.755</v>
      </c>
      <c r="G393" s="20">
        <f t="shared" si="6"/>
        <v>0.7846153846153846</v>
      </c>
      <c r="H393" s="15">
        <v>2019</v>
      </c>
    </row>
    <row r="394" spans="1:8" x14ac:dyDescent="0.25">
      <c r="A394" s="16" t="s">
        <v>2974</v>
      </c>
      <c r="B394" s="17" t="s">
        <v>2975</v>
      </c>
      <c r="C394" s="15" t="s">
        <v>2976</v>
      </c>
      <c r="D394" s="15" t="s">
        <v>3031</v>
      </c>
      <c r="E394" s="18">
        <v>364439.62799999997</v>
      </c>
      <c r="F394" s="19">
        <v>386132.46299999999</v>
      </c>
      <c r="G394" s="20">
        <f t="shared" si="6"/>
        <v>0.9438202247191011</v>
      </c>
      <c r="H394" s="15">
        <v>2019</v>
      </c>
    </row>
    <row r="395" spans="1:8" x14ac:dyDescent="0.25">
      <c r="A395" s="16" t="s">
        <v>2977</v>
      </c>
      <c r="B395" s="17" t="s">
        <v>2978</v>
      </c>
      <c r="C395" s="15" t="s">
        <v>2979</v>
      </c>
      <c r="D395" s="15" t="s">
        <v>3031</v>
      </c>
      <c r="E395" s="18">
        <v>83815.748999999996</v>
      </c>
      <c r="F395" s="19">
        <v>35226.909</v>
      </c>
      <c r="G395" s="20">
        <f t="shared" si="6"/>
        <v>2.3793103448275863</v>
      </c>
      <c r="H395" s="15">
        <v>2019</v>
      </c>
    </row>
    <row r="396" spans="1:8" x14ac:dyDescent="0.25">
      <c r="A396" s="16" t="s">
        <v>2977</v>
      </c>
      <c r="B396" s="17" t="s">
        <v>2978</v>
      </c>
      <c r="C396" s="15" t="s">
        <v>2980</v>
      </c>
      <c r="D396" s="15" t="s">
        <v>3031</v>
      </c>
      <c r="E396" s="18">
        <v>69479.963999999993</v>
      </c>
      <c r="F396" s="19">
        <v>98778.743999999992</v>
      </c>
      <c r="G396" s="20">
        <f t="shared" si="6"/>
        <v>0.70338983050847459</v>
      </c>
      <c r="H396" s="15">
        <v>2019</v>
      </c>
    </row>
    <row r="397" spans="1:8" x14ac:dyDescent="0.25">
      <c r="A397" s="16" t="s">
        <v>2977</v>
      </c>
      <c r="B397" s="17" t="s">
        <v>2978</v>
      </c>
      <c r="C397" s="15" t="s">
        <v>2981</v>
      </c>
      <c r="D397" s="15" t="s">
        <v>3031</v>
      </c>
      <c r="E397" s="18">
        <v>215194.41900000002</v>
      </c>
      <c r="F397" s="19">
        <v>218406.27600000001</v>
      </c>
      <c r="G397" s="20">
        <f t="shared" si="6"/>
        <v>0.98529411764705888</v>
      </c>
      <c r="H397" s="15">
        <v>2019</v>
      </c>
    </row>
    <row r="398" spans="1:8" x14ac:dyDescent="0.25">
      <c r="A398" s="16" t="s">
        <v>2982</v>
      </c>
      <c r="B398" s="17" t="s">
        <v>2983</v>
      </c>
      <c r="C398" s="15" t="s">
        <v>2984</v>
      </c>
      <c r="D398" s="15" t="s">
        <v>3031</v>
      </c>
      <c r="E398" s="18">
        <v>88065.468000000008</v>
      </c>
      <c r="F398" s="19">
        <v>70941.626999999993</v>
      </c>
      <c r="G398" s="20">
        <f t="shared" si="6"/>
        <v>1.2413793103448278</v>
      </c>
      <c r="H398" s="15">
        <v>2019</v>
      </c>
    </row>
    <row r="399" spans="1:8" x14ac:dyDescent="0.25">
      <c r="A399" s="16" t="s">
        <v>2985</v>
      </c>
      <c r="B399" s="17" t="s">
        <v>2986</v>
      </c>
      <c r="C399" s="15" t="s">
        <v>2987</v>
      </c>
      <c r="D399" s="15" t="s">
        <v>3031</v>
      </c>
      <c r="E399" s="18">
        <v>33564.824999999997</v>
      </c>
      <c r="F399" s="19">
        <v>26851.860000000004</v>
      </c>
      <c r="G399" s="20">
        <f t="shared" si="6"/>
        <v>1.2499999999999998</v>
      </c>
      <c r="H399" s="15">
        <v>2019</v>
      </c>
    </row>
    <row r="400" spans="1:8" x14ac:dyDescent="0.25">
      <c r="A400" s="16" t="s">
        <v>2988</v>
      </c>
      <c r="B400" s="17" t="s">
        <v>2989</v>
      </c>
      <c r="C400" s="15" t="s">
        <v>2990</v>
      </c>
      <c r="D400" s="15" t="s">
        <v>3031</v>
      </c>
      <c r="E400" s="18">
        <v>58085.937000000005</v>
      </c>
      <c r="F400" s="19">
        <v>19149.21</v>
      </c>
      <c r="G400" s="20">
        <f t="shared" si="6"/>
        <v>3.0333333333333337</v>
      </c>
      <c r="H400" s="15">
        <v>2019</v>
      </c>
    </row>
    <row r="401" spans="1:8" x14ac:dyDescent="0.25">
      <c r="A401" s="16" t="s">
        <v>2991</v>
      </c>
      <c r="B401" s="17" t="s">
        <v>2992</v>
      </c>
      <c r="C401" s="15" t="s">
        <v>2993</v>
      </c>
      <c r="D401" s="15" t="s">
        <v>3031</v>
      </c>
      <c r="E401" s="18">
        <v>75744.036000000007</v>
      </c>
      <c r="F401" s="19">
        <v>300532.788</v>
      </c>
      <c r="G401" s="20">
        <f t="shared" si="6"/>
        <v>0.25203252032520329</v>
      </c>
      <c r="H401" s="15">
        <v>2019</v>
      </c>
    </row>
    <row r="402" spans="1:8" x14ac:dyDescent="0.25">
      <c r="A402" s="16" t="s">
        <v>2994</v>
      </c>
      <c r="B402" s="17" t="s">
        <v>2995</v>
      </c>
      <c r="C402" s="15" t="s">
        <v>2996</v>
      </c>
      <c r="D402" s="15" t="s">
        <v>3031</v>
      </c>
      <c r="E402" s="18">
        <v>313281.21600000001</v>
      </c>
      <c r="F402" s="19">
        <v>254540.98800000004</v>
      </c>
      <c r="G402" s="20">
        <f t="shared" si="6"/>
        <v>1.2307692307692306</v>
      </c>
      <c r="H402" s="15">
        <v>2019</v>
      </c>
    </row>
    <row r="403" spans="1:8" x14ac:dyDescent="0.25">
      <c r="A403" s="16" t="s">
        <v>2997</v>
      </c>
      <c r="B403" s="17" t="s">
        <v>2998</v>
      </c>
      <c r="C403" s="15" t="s">
        <v>2999</v>
      </c>
      <c r="D403" s="15" t="s">
        <v>3031</v>
      </c>
      <c r="E403" s="18">
        <v>202610.04300000003</v>
      </c>
      <c r="F403" s="19">
        <v>344054.79000000004</v>
      </c>
      <c r="G403" s="20">
        <f t="shared" si="6"/>
        <v>0.58888888888888891</v>
      </c>
      <c r="H403" s="15">
        <v>2019</v>
      </c>
    </row>
    <row r="404" spans="1:8" x14ac:dyDescent="0.25">
      <c r="A404" s="16" t="s">
        <v>3000</v>
      </c>
      <c r="B404" s="17" t="s">
        <v>3001</v>
      </c>
      <c r="C404" s="15" t="s">
        <v>3002</v>
      </c>
      <c r="D404" s="15" t="s">
        <v>3031</v>
      </c>
      <c r="E404" s="18">
        <v>486123.93</v>
      </c>
      <c r="F404" s="19">
        <v>619168.37399999995</v>
      </c>
      <c r="G404" s="20">
        <f t="shared" si="6"/>
        <v>0.78512396694214881</v>
      </c>
      <c r="H404" s="15">
        <v>2019</v>
      </c>
    </row>
    <row r="405" spans="1:8" x14ac:dyDescent="0.25">
      <c r="A405" s="16" t="s">
        <v>3003</v>
      </c>
      <c r="B405" s="17" t="s">
        <v>3004</v>
      </c>
      <c r="C405" s="15" t="s">
        <v>3005</v>
      </c>
      <c r="D405" s="15" t="s">
        <v>3031</v>
      </c>
      <c r="E405" s="18">
        <v>174403.48499999999</v>
      </c>
      <c r="F405" s="19">
        <v>450204.34500000003</v>
      </c>
      <c r="G405" s="20">
        <f t="shared" si="6"/>
        <v>0.38738738738738732</v>
      </c>
      <c r="H405" s="15">
        <v>2019</v>
      </c>
    </row>
    <row r="406" spans="1:8" x14ac:dyDescent="0.25">
      <c r="A406" s="16" t="s">
        <v>3006</v>
      </c>
      <c r="B406" s="17" t="s">
        <v>3007</v>
      </c>
      <c r="C406" s="15" t="s">
        <v>3008</v>
      </c>
      <c r="D406" s="15" t="s">
        <v>3031</v>
      </c>
      <c r="E406" s="18">
        <v>176517.99000000002</v>
      </c>
      <c r="F406" s="19">
        <v>157261.48199999999</v>
      </c>
      <c r="G406" s="20">
        <f t="shared" si="6"/>
        <v>1.1224489795918369</v>
      </c>
      <c r="H406" s="15">
        <v>2019</v>
      </c>
    </row>
    <row r="407" spans="1:8" x14ac:dyDescent="0.25">
      <c r="A407" s="16" t="s">
        <v>3006</v>
      </c>
      <c r="B407" s="17" t="s">
        <v>3007</v>
      </c>
      <c r="C407" s="15" t="s">
        <v>3009</v>
      </c>
      <c r="D407" s="15" t="s">
        <v>3031</v>
      </c>
      <c r="E407" s="18">
        <v>329351.47200000001</v>
      </c>
      <c r="F407" s="19">
        <v>390021.48000000004</v>
      </c>
      <c r="G407" s="20">
        <f t="shared" si="6"/>
        <v>0.84444444444444433</v>
      </c>
      <c r="H407" s="15">
        <v>2019</v>
      </c>
    </row>
    <row r="408" spans="1:8" x14ac:dyDescent="0.25">
      <c r="A408" s="16" t="s">
        <v>3010</v>
      </c>
      <c r="B408" s="17" t="s">
        <v>3011</v>
      </c>
      <c r="C408" s="15" t="s">
        <v>3012</v>
      </c>
      <c r="D408" s="15" t="s">
        <v>3031</v>
      </c>
      <c r="E408" s="18">
        <v>95328.837</v>
      </c>
      <c r="F408" s="19">
        <v>198736.38900000002</v>
      </c>
      <c r="G408" s="20">
        <f t="shared" si="6"/>
        <v>0.47967479674796742</v>
      </c>
      <c r="H408" s="15">
        <v>2019</v>
      </c>
    </row>
    <row r="409" spans="1:8" x14ac:dyDescent="0.25">
      <c r="A409" s="16" t="s">
        <v>3013</v>
      </c>
      <c r="B409" s="17" t="s">
        <v>3014</v>
      </c>
      <c r="C409" s="15" t="s">
        <v>3015</v>
      </c>
      <c r="D409" s="15" t="s">
        <v>3031</v>
      </c>
      <c r="E409" s="18">
        <v>212519.538</v>
      </c>
      <c r="F409" s="19">
        <v>225638.02799999999</v>
      </c>
      <c r="G409" s="20">
        <f t="shared" si="6"/>
        <v>0.94186046511627908</v>
      </c>
      <c r="H409" s="15">
        <v>2019</v>
      </c>
    </row>
    <row r="410" spans="1:8" x14ac:dyDescent="0.25">
      <c r="A410" s="16" t="s">
        <v>3016</v>
      </c>
      <c r="B410" s="17" t="s">
        <v>3017</v>
      </c>
      <c r="C410" s="15" t="s">
        <v>3018</v>
      </c>
      <c r="D410" s="15" t="s">
        <v>3031</v>
      </c>
      <c r="E410" s="18">
        <v>180939.204</v>
      </c>
      <c r="F410" s="19">
        <v>123800.508</v>
      </c>
      <c r="G410" s="20">
        <f t="shared" si="6"/>
        <v>1.4615384615384615</v>
      </c>
      <c r="H410" s="15">
        <v>2019</v>
      </c>
    </row>
    <row r="411" spans="1:8" x14ac:dyDescent="0.25">
      <c r="A411" s="16" t="s">
        <v>3019</v>
      </c>
      <c r="B411" s="17" t="s">
        <v>3020</v>
      </c>
      <c r="C411" s="15" t="s">
        <v>3021</v>
      </c>
      <c r="D411" s="15" t="s">
        <v>3031</v>
      </c>
      <c r="E411" s="18">
        <v>205798.383</v>
      </c>
      <c r="F411" s="19">
        <v>201419.69400000002</v>
      </c>
      <c r="G411" s="20">
        <f t="shared" si="6"/>
        <v>1.0217391304347825</v>
      </c>
      <c r="H411" s="15">
        <v>2019</v>
      </c>
    </row>
    <row r="412" spans="1:8" x14ac:dyDescent="0.25">
      <c r="A412" s="16" t="s">
        <v>3022</v>
      </c>
      <c r="B412" s="17" t="s">
        <v>3023</v>
      </c>
      <c r="C412" s="15" t="s">
        <v>3024</v>
      </c>
      <c r="D412" s="15" t="s">
        <v>3031</v>
      </c>
      <c r="E412" s="18">
        <v>109897.84800000001</v>
      </c>
      <c r="F412" s="19">
        <v>82075.608000000007</v>
      </c>
      <c r="G412" s="20">
        <f t="shared" si="6"/>
        <v>1.3389830508474576</v>
      </c>
      <c r="H412" s="15">
        <v>2019</v>
      </c>
    </row>
    <row r="413" spans="1:8" x14ac:dyDescent="0.25">
      <c r="A413" s="16" t="s">
        <v>3025</v>
      </c>
      <c r="B413" s="17" t="s">
        <v>3026</v>
      </c>
      <c r="C413" s="15" t="s">
        <v>3027</v>
      </c>
      <c r="D413" s="15" t="s">
        <v>3031</v>
      </c>
      <c r="E413" s="18">
        <v>13555.755000000001</v>
      </c>
      <c r="F413" s="19">
        <v>14392.53</v>
      </c>
      <c r="G413" s="20">
        <f t="shared" si="6"/>
        <v>0.94186046511627908</v>
      </c>
      <c r="H413" s="15">
        <v>2019</v>
      </c>
    </row>
    <row r="414" spans="1:8" x14ac:dyDescent="0.25">
      <c r="A414" s="16" t="s">
        <v>3028</v>
      </c>
      <c r="B414" s="17" t="s">
        <v>3029</v>
      </c>
      <c r="C414" s="15" t="s">
        <v>3030</v>
      </c>
      <c r="D414" s="15" t="s">
        <v>3031</v>
      </c>
      <c r="E414" s="18">
        <v>131566.5</v>
      </c>
      <c r="F414" s="19">
        <v>67098.915000000008</v>
      </c>
      <c r="G414" s="20">
        <f t="shared" si="6"/>
        <v>1.9607843137254899</v>
      </c>
      <c r="H414" s="15">
        <v>2019</v>
      </c>
    </row>
    <row r="415" spans="1:8" x14ac:dyDescent="0.25">
      <c r="A415" s="16" t="s">
        <v>2871</v>
      </c>
      <c r="B415" s="17" t="s">
        <v>2872</v>
      </c>
      <c r="C415" s="15" t="s">
        <v>2873</v>
      </c>
      <c r="D415" s="15" t="s">
        <v>3032</v>
      </c>
      <c r="E415" s="18">
        <v>523222.30800000002</v>
      </c>
      <c r="F415" s="19">
        <v>312795.94500000007</v>
      </c>
      <c r="G415" s="20">
        <f t="shared" si="6"/>
        <v>1.6727272727272724</v>
      </c>
      <c r="H415" s="15">
        <v>2019</v>
      </c>
    </row>
    <row r="416" spans="1:8" x14ac:dyDescent="0.25">
      <c r="A416" s="16" t="s">
        <v>2875</v>
      </c>
      <c r="B416" s="17" t="s">
        <v>2876</v>
      </c>
      <c r="C416" s="15" t="s">
        <v>2877</v>
      </c>
      <c r="D416" s="15" t="s">
        <v>3032</v>
      </c>
      <c r="E416" s="18">
        <v>596794.46400000015</v>
      </c>
      <c r="F416" s="19">
        <v>863220.56400000013</v>
      </c>
      <c r="G416" s="20">
        <f t="shared" si="6"/>
        <v>0.6913580246913581</v>
      </c>
      <c r="H416" s="15">
        <v>2019</v>
      </c>
    </row>
    <row r="417" spans="1:8" x14ac:dyDescent="0.25">
      <c r="A417" s="16" t="s">
        <v>2878</v>
      </c>
      <c r="B417" s="17" t="s">
        <v>2879</v>
      </c>
      <c r="C417" s="15" t="s">
        <v>2880</v>
      </c>
      <c r="D417" s="15" t="s">
        <v>3032</v>
      </c>
      <c r="E417" s="18">
        <v>153091.45799999998</v>
      </c>
      <c r="F417" s="19">
        <v>222169.31099999999</v>
      </c>
      <c r="G417" s="20">
        <f t="shared" si="6"/>
        <v>0.68907563025210083</v>
      </c>
      <c r="H417" s="15">
        <v>2019</v>
      </c>
    </row>
    <row r="418" spans="1:8" x14ac:dyDescent="0.25">
      <c r="A418" s="16" t="s">
        <v>2881</v>
      </c>
      <c r="B418" s="17" t="s">
        <v>2882</v>
      </c>
      <c r="C418" s="15" t="s">
        <v>2883</v>
      </c>
      <c r="D418" s="15" t="s">
        <v>3032</v>
      </c>
      <c r="E418" s="18">
        <v>134103.22200000001</v>
      </c>
      <c r="F418" s="19">
        <v>62987.877</v>
      </c>
      <c r="G418" s="20">
        <f t="shared" si="6"/>
        <v>2.1290322580645165</v>
      </c>
      <c r="H418" s="15">
        <v>2019</v>
      </c>
    </row>
    <row r="419" spans="1:8" x14ac:dyDescent="0.25">
      <c r="A419" s="16" t="s">
        <v>2884</v>
      </c>
      <c r="B419" s="17" t="s">
        <v>2885</v>
      </c>
      <c r="C419" s="15" t="s">
        <v>2886</v>
      </c>
      <c r="D419" s="15" t="s">
        <v>3032</v>
      </c>
      <c r="E419" s="18">
        <v>803733.3</v>
      </c>
      <c r="F419" s="19">
        <v>691210.63800000004</v>
      </c>
      <c r="G419" s="20">
        <f t="shared" si="6"/>
        <v>1.1627906976744187</v>
      </c>
      <c r="H419" s="15">
        <v>2019</v>
      </c>
    </row>
    <row r="420" spans="1:8" x14ac:dyDescent="0.25">
      <c r="A420" s="16" t="s">
        <v>2884</v>
      </c>
      <c r="B420" s="17" t="s">
        <v>2885</v>
      </c>
      <c r="C420" s="15" t="s">
        <v>2887</v>
      </c>
      <c r="D420" s="15" t="s">
        <v>3032</v>
      </c>
      <c r="E420" s="18">
        <v>470726.08200000005</v>
      </c>
      <c r="F420" s="19">
        <v>530311.66200000001</v>
      </c>
      <c r="G420" s="20">
        <f t="shared" si="6"/>
        <v>0.88764044943820231</v>
      </c>
      <c r="H420" s="15">
        <v>2019</v>
      </c>
    </row>
    <row r="421" spans="1:8" x14ac:dyDescent="0.25">
      <c r="A421" s="16" t="s">
        <v>2884</v>
      </c>
      <c r="B421" s="17" t="s">
        <v>2885</v>
      </c>
      <c r="C421" s="15" t="s">
        <v>2888</v>
      </c>
      <c r="D421" s="15" t="s">
        <v>3032</v>
      </c>
      <c r="E421" s="18">
        <v>263202.18300000002</v>
      </c>
      <c r="F421" s="19">
        <v>1001866.374</v>
      </c>
      <c r="G421" s="20">
        <f t="shared" si="6"/>
        <v>0.26271186440677968</v>
      </c>
      <c r="H421" s="15">
        <v>2019</v>
      </c>
    </row>
    <row r="422" spans="1:8" x14ac:dyDescent="0.25">
      <c r="A422" s="16" t="s">
        <v>2884</v>
      </c>
      <c r="B422" s="17" t="s">
        <v>2885</v>
      </c>
      <c r="C422" s="15" t="s">
        <v>2889</v>
      </c>
      <c r="D422" s="15" t="s">
        <v>3032</v>
      </c>
      <c r="E422" s="18">
        <v>295226.08199999999</v>
      </c>
      <c r="F422" s="19">
        <v>559045.13399999996</v>
      </c>
      <c r="G422" s="20">
        <f t="shared" si="6"/>
        <v>0.52808988764044951</v>
      </c>
      <c r="H422" s="15">
        <v>2019</v>
      </c>
    </row>
    <row r="423" spans="1:8" x14ac:dyDescent="0.25">
      <c r="A423" s="16" t="s">
        <v>2890</v>
      </c>
      <c r="B423" s="17" t="s">
        <v>2891</v>
      </c>
      <c r="C423" s="15" t="s">
        <v>2892</v>
      </c>
      <c r="D423" s="15" t="s">
        <v>3032</v>
      </c>
      <c r="E423" s="18">
        <v>155828.12400000001</v>
      </c>
      <c r="F423" s="19">
        <v>178913.772</v>
      </c>
      <c r="G423" s="20">
        <f t="shared" si="6"/>
        <v>0.87096774193548399</v>
      </c>
      <c r="H423" s="15">
        <v>2019</v>
      </c>
    </row>
    <row r="424" spans="1:8" x14ac:dyDescent="0.25">
      <c r="A424" s="16" t="s">
        <v>2893</v>
      </c>
      <c r="B424" s="17" t="s">
        <v>2894</v>
      </c>
      <c r="C424" s="15" t="s">
        <v>2895</v>
      </c>
      <c r="D424" s="15" t="s">
        <v>3032</v>
      </c>
      <c r="E424" s="18">
        <v>315851.022</v>
      </c>
      <c r="F424" s="19">
        <v>323461.89</v>
      </c>
      <c r="G424" s="20">
        <f t="shared" si="6"/>
        <v>0.97647058823529409</v>
      </c>
      <c r="H424" s="15">
        <v>2019</v>
      </c>
    </row>
    <row r="425" spans="1:8" x14ac:dyDescent="0.25">
      <c r="A425" s="16" t="s">
        <v>2896</v>
      </c>
      <c r="B425" s="17" t="s">
        <v>2897</v>
      </c>
      <c r="C425" s="15" t="s">
        <v>2898</v>
      </c>
      <c r="D425" s="15" t="s">
        <v>3032</v>
      </c>
      <c r="E425" s="18">
        <v>127027.49400000001</v>
      </c>
      <c r="F425" s="19">
        <v>196315.21799999999</v>
      </c>
      <c r="G425" s="20">
        <f t="shared" si="6"/>
        <v>0.6470588235294118</v>
      </c>
      <c r="H425" s="15">
        <v>2019</v>
      </c>
    </row>
    <row r="426" spans="1:8" x14ac:dyDescent="0.25">
      <c r="A426" s="16" t="s">
        <v>2899</v>
      </c>
      <c r="B426" s="17" t="s">
        <v>2900</v>
      </c>
      <c r="C426" s="15" t="s">
        <v>2901</v>
      </c>
      <c r="D426" s="15" t="s">
        <v>3032</v>
      </c>
      <c r="E426" s="18">
        <v>454820.4</v>
      </c>
      <c r="F426" s="19">
        <v>855062.35199999996</v>
      </c>
      <c r="G426" s="20">
        <f t="shared" si="6"/>
        <v>0.53191489361702138</v>
      </c>
      <c r="H426" s="15">
        <v>2019</v>
      </c>
    </row>
    <row r="427" spans="1:8" x14ac:dyDescent="0.25">
      <c r="A427" s="16" t="s">
        <v>2899</v>
      </c>
      <c r="B427" s="17" t="s">
        <v>2900</v>
      </c>
      <c r="C427" s="15" t="s">
        <v>2902</v>
      </c>
      <c r="D427" s="15" t="s">
        <v>3032</v>
      </c>
      <c r="E427" s="18">
        <v>216096.33600000001</v>
      </c>
      <c r="F427" s="19">
        <v>468208.728</v>
      </c>
      <c r="G427" s="20">
        <f t="shared" si="6"/>
        <v>0.46153846153846156</v>
      </c>
      <c r="H427" s="15">
        <v>2019</v>
      </c>
    </row>
    <row r="428" spans="1:8" x14ac:dyDescent="0.25">
      <c r="A428" s="16" t="s">
        <v>2903</v>
      </c>
      <c r="B428" s="17" t="s">
        <v>2904</v>
      </c>
      <c r="C428" s="15" t="s">
        <v>2905</v>
      </c>
      <c r="D428" s="15" t="s">
        <v>3032</v>
      </c>
      <c r="E428" s="18">
        <v>865253.34</v>
      </c>
      <c r="F428" s="19">
        <v>257515.875</v>
      </c>
      <c r="G428" s="20">
        <f t="shared" si="6"/>
        <v>3.36</v>
      </c>
      <c r="H428" s="15">
        <v>2019</v>
      </c>
    </row>
    <row r="429" spans="1:8" x14ac:dyDescent="0.25">
      <c r="A429" s="16" t="s">
        <v>2906</v>
      </c>
      <c r="B429" s="17" t="s">
        <v>2907</v>
      </c>
      <c r="C429" s="15" t="s">
        <v>2908</v>
      </c>
      <c r="D429" s="15" t="s">
        <v>3032</v>
      </c>
      <c r="E429" s="18">
        <v>453928.45500000002</v>
      </c>
      <c r="F429" s="19">
        <v>433753.85700000002</v>
      </c>
      <c r="G429" s="20">
        <f t="shared" si="6"/>
        <v>1.0465116279069768</v>
      </c>
      <c r="H429" s="15">
        <v>2019</v>
      </c>
    </row>
    <row r="430" spans="1:8" x14ac:dyDescent="0.25">
      <c r="A430" s="16" t="s">
        <v>2909</v>
      </c>
      <c r="B430" s="17" t="s">
        <v>2910</v>
      </c>
      <c r="C430" s="15" t="s">
        <v>2911</v>
      </c>
      <c r="D430" s="15" t="s">
        <v>3032</v>
      </c>
      <c r="E430" s="18">
        <v>368735.49000000005</v>
      </c>
      <c r="F430" s="19">
        <v>446579.64900000009</v>
      </c>
      <c r="G430" s="20">
        <f t="shared" si="6"/>
        <v>0.82568807339449535</v>
      </c>
      <c r="H430" s="15">
        <v>2019</v>
      </c>
    </row>
    <row r="431" spans="1:8" x14ac:dyDescent="0.25">
      <c r="A431" s="16" t="s">
        <v>2912</v>
      </c>
      <c r="B431" s="17" t="s">
        <v>2913</v>
      </c>
      <c r="C431" s="15" t="s">
        <v>2914</v>
      </c>
      <c r="D431" s="15" t="s">
        <v>3032</v>
      </c>
      <c r="E431" s="18">
        <v>710326.58399999992</v>
      </c>
      <c r="F431" s="19">
        <v>631401.40799999994</v>
      </c>
      <c r="G431" s="20">
        <f t="shared" si="6"/>
        <v>1.125</v>
      </c>
      <c r="H431" s="15">
        <v>2019</v>
      </c>
    </row>
    <row r="432" spans="1:8" x14ac:dyDescent="0.25">
      <c r="A432" s="16" t="s">
        <v>2915</v>
      </c>
      <c r="B432" s="17" t="s">
        <v>2916</v>
      </c>
      <c r="C432" s="15" t="s">
        <v>2917</v>
      </c>
      <c r="D432" s="15" t="s">
        <v>3032</v>
      </c>
      <c r="E432" s="18">
        <v>423469.95299999998</v>
      </c>
      <c r="F432" s="19">
        <v>1027139.8859999999</v>
      </c>
      <c r="G432" s="20">
        <f t="shared" si="6"/>
        <v>0.41228070175438597</v>
      </c>
      <c r="H432" s="15">
        <v>2019</v>
      </c>
    </row>
    <row r="433" spans="1:8" x14ac:dyDescent="0.25">
      <c r="A433" s="16" t="s">
        <v>2915</v>
      </c>
      <c r="B433" s="17" t="s">
        <v>2916</v>
      </c>
      <c r="C433" s="15" t="s">
        <v>2918</v>
      </c>
      <c r="D433" s="15" t="s">
        <v>3032</v>
      </c>
      <c r="E433" s="18">
        <v>264063.24000000005</v>
      </c>
      <c r="F433" s="19">
        <v>269931.31200000003</v>
      </c>
      <c r="G433" s="20">
        <f t="shared" si="6"/>
        <v>0.97826086956521741</v>
      </c>
      <c r="H433" s="15">
        <v>2019</v>
      </c>
    </row>
    <row r="434" spans="1:8" x14ac:dyDescent="0.25">
      <c r="A434" s="16" t="s">
        <v>2919</v>
      </c>
      <c r="B434" s="17" t="s">
        <v>2920</v>
      </c>
      <c r="C434" s="15" t="s">
        <v>2921</v>
      </c>
      <c r="D434" s="15" t="s">
        <v>3032</v>
      </c>
      <c r="E434" s="18">
        <v>745950.11400000006</v>
      </c>
      <c r="F434" s="19">
        <v>535553.92800000007</v>
      </c>
      <c r="G434" s="20">
        <f t="shared" si="6"/>
        <v>1.3928571428571428</v>
      </c>
      <c r="H434" s="15">
        <v>2019</v>
      </c>
    </row>
    <row r="435" spans="1:8" x14ac:dyDescent="0.25">
      <c r="A435" s="16" t="s">
        <v>2922</v>
      </c>
      <c r="B435" s="17" t="s">
        <v>2923</v>
      </c>
      <c r="C435" s="15" t="s">
        <v>2924</v>
      </c>
      <c r="D435" s="15" t="s">
        <v>3032</v>
      </c>
      <c r="E435" s="18">
        <v>147059.46</v>
      </c>
      <c r="F435" s="19">
        <v>147059.46</v>
      </c>
      <c r="G435" s="20">
        <f t="shared" si="6"/>
        <v>1</v>
      </c>
      <c r="H435" s="15">
        <v>2019</v>
      </c>
    </row>
    <row r="436" spans="1:8" x14ac:dyDescent="0.25">
      <c r="A436" s="16" t="s">
        <v>2925</v>
      </c>
      <c r="B436" s="17" t="s">
        <v>2926</v>
      </c>
      <c r="C436" s="15" t="s">
        <v>2927</v>
      </c>
      <c r="D436" s="15" t="s">
        <v>3032</v>
      </c>
      <c r="E436" s="18">
        <v>318523.90500000003</v>
      </c>
      <c r="F436" s="19">
        <v>739215.85499999998</v>
      </c>
      <c r="G436" s="20">
        <f t="shared" si="6"/>
        <v>0.4308943089430895</v>
      </c>
      <c r="H436" s="15">
        <v>2019</v>
      </c>
    </row>
    <row r="437" spans="1:8" x14ac:dyDescent="0.25">
      <c r="A437" s="16" t="s">
        <v>2928</v>
      </c>
      <c r="B437" s="17" t="s">
        <v>2929</v>
      </c>
      <c r="C437" s="15" t="s">
        <v>2930</v>
      </c>
      <c r="D437" s="15" t="s">
        <v>3032</v>
      </c>
      <c r="E437" s="18">
        <v>695737.78200000001</v>
      </c>
      <c r="F437" s="19">
        <v>903659.41799999983</v>
      </c>
      <c r="G437" s="20">
        <f t="shared" si="6"/>
        <v>0.76991150442477896</v>
      </c>
      <c r="H437" s="15">
        <v>2019</v>
      </c>
    </row>
    <row r="438" spans="1:8" x14ac:dyDescent="0.25">
      <c r="A438" s="16" t="s">
        <v>2931</v>
      </c>
      <c r="B438" s="17" t="s">
        <v>2932</v>
      </c>
      <c r="C438" s="15" t="s">
        <v>2933</v>
      </c>
      <c r="D438" s="15" t="s">
        <v>3032</v>
      </c>
      <c r="E438" s="18">
        <v>120405.74400000001</v>
      </c>
      <c r="F438" s="19">
        <v>82778.949000000008</v>
      </c>
      <c r="G438" s="20">
        <f t="shared" si="6"/>
        <v>1.4545454545454546</v>
      </c>
      <c r="H438" s="15">
        <v>2019</v>
      </c>
    </row>
    <row r="439" spans="1:8" x14ac:dyDescent="0.25">
      <c r="A439" s="16" t="s">
        <v>2934</v>
      </c>
      <c r="B439" s="17" t="s">
        <v>2935</v>
      </c>
      <c r="C439" s="15" t="s">
        <v>2936</v>
      </c>
      <c r="D439" s="15" t="s">
        <v>3032</v>
      </c>
      <c r="E439" s="18">
        <v>206848.62</v>
      </c>
      <c r="F439" s="19">
        <v>545328.18000000005</v>
      </c>
      <c r="G439" s="20">
        <f t="shared" si="6"/>
        <v>0.37931034482758619</v>
      </c>
      <c r="H439" s="15">
        <v>2019</v>
      </c>
    </row>
    <row r="440" spans="1:8" x14ac:dyDescent="0.25">
      <c r="A440" s="16" t="s">
        <v>2934</v>
      </c>
      <c r="B440" s="17" t="s">
        <v>2935</v>
      </c>
      <c r="C440" s="15" t="s">
        <v>2937</v>
      </c>
      <c r="D440" s="15" t="s">
        <v>3032</v>
      </c>
      <c r="E440" s="18">
        <v>394381.89</v>
      </c>
      <c r="F440" s="19">
        <v>1161827.73</v>
      </c>
      <c r="G440" s="20">
        <f t="shared" si="6"/>
        <v>0.33944954128440369</v>
      </c>
      <c r="H440" s="15">
        <v>2019</v>
      </c>
    </row>
    <row r="441" spans="1:8" x14ac:dyDescent="0.25">
      <c r="A441" s="16" t="s">
        <v>2938</v>
      </c>
      <c r="B441" s="17" t="s">
        <v>2939</v>
      </c>
      <c r="C441" s="15" t="s">
        <v>2940</v>
      </c>
      <c r="D441" s="15" t="s">
        <v>3032</v>
      </c>
      <c r="E441" s="18">
        <v>539463.978</v>
      </c>
      <c r="F441" s="19">
        <v>357476.13</v>
      </c>
      <c r="G441" s="20">
        <f t="shared" si="6"/>
        <v>1.509090909090909</v>
      </c>
      <c r="H441" s="15">
        <v>2019</v>
      </c>
    </row>
    <row r="442" spans="1:8" x14ac:dyDescent="0.25">
      <c r="A442" s="16" t="s">
        <v>2941</v>
      </c>
      <c r="B442" s="17" t="s">
        <v>2942</v>
      </c>
      <c r="C442" s="15" t="s">
        <v>2943</v>
      </c>
      <c r="D442" s="15" t="s">
        <v>3032</v>
      </c>
      <c r="E442" s="18">
        <v>50356.94400000001</v>
      </c>
      <c r="F442" s="19">
        <v>140389.05600000001</v>
      </c>
      <c r="G442" s="20">
        <f t="shared" si="6"/>
        <v>0.35869565217391308</v>
      </c>
      <c r="H442" s="15">
        <v>2019</v>
      </c>
    </row>
    <row r="443" spans="1:8" x14ac:dyDescent="0.25">
      <c r="A443" s="16" t="s">
        <v>2944</v>
      </c>
      <c r="B443" s="17" t="s">
        <v>2945</v>
      </c>
      <c r="C443" s="15" t="s">
        <v>2946</v>
      </c>
      <c r="D443" s="15" t="s">
        <v>3032</v>
      </c>
      <c r="E443" s="18">
        <v>100498.10400000001</v>
      </c>
      <c r="F443" s="19">
        <v>57427.487999999998</v>
      </c>
      <c r="G443" s="20">
        <f t="shared" si="6"/>
        <v>1.7500000000000002</v>
      </c>
      <c r="H443" s="15">
        <v>2019</v>
      </c>
    </row>
    <row r="444" spans="1:8" x14ac:dyDescent="0.25">
      <c r="A444" s="16" t="s">
        <v>2947</v>
      </c>
      <c r="B444" s="17" t="s">
        <v>2948</v>
      </c>
      <c r="C444" s="15" t="s">
        <v>2949</v>
      </c>
      <c r="D444" s="15" t="s">
        <v>3032</v>
      </c>
      <c r="E444" s="18">
        <v>157899.22200000004</v>
      </c>
      <c r="F444" s="19">
        <v>200410.55100000004</v>
      </c>
      <c r="G444" s="20">
        <f t="shared" si="6"/>
        <v>0.78787878787878796</v>
      </c>
      <c r="H444" s="15">
        <v>2019</v>
      </c>
    </row>
    <row r="445" spans="1:8" x14ac:dyDescent="0.25">
      <c r="A445" s="16" t="s">
        <v>2950</v>
      </c>
      <c r="B445" s="17" t="s">
        <v>2951</v>
      </c>
      <c r="C445" s="15" t="s">
        <v>2952</v>
      </c>
      <c r="D445" s="15" t="s">
        <v>3032</v>
      </c>
      <c r="E445" s="18">
        <v>622837.92599999998</v>
      </c>
      <c r="F445" s="19">
        <v>341556.28200000006</v>
      </c>
      <c r="G445" s="20">
        <f t="shared" si="6"/>
        <v>1.8235294117647054</v>
      </c>
      <c r="H445" s="15">
        <v>2019</v>
      </c>
    </row>
    <row r="446" spans="1:8" x14ac:dyDescent="0.25">
      <c r="A446" s="16" t="s">
        <v>2953</v>
      </c>
      <c r="B446" s="17" t="s">
        <v>2954</v>
      </c>
      <c r="C446" s="15" t="s">
        <v>2955</v>
      </c>
      <c r="D446" s="15" t="s">
        <v>3032</v>
      </c>
      <c r="E446" s="18">
        <v>663588.17999999993</v>
      </c>
      <c r="F446" s="19">
        <v>827080.92</v>
      </c>
      <c r="G446" s="20">
        <f t="shared" si="6"/>
        <v>0.80232558139534871</v>
      </c>
      <c r="H446" s="15">
        <v>2019</v>
      </c>
    </row>
    <row r="447" spans="1:8" x14ac:dyDescent="0.25">
      <c r="A447" s="16" t="s">
        <v>2956</v>
      </c>
      <c r="B447" s="17" t="s">
        <v>2957</v>
      </c>
      <c r="C447" s="15" t="s">
        <v>2958</v>
      </c>
      <c r="D447" s="15" t="s">
        <v>3032</v>
      </c>
      <c r="E447" s="18">
        <v>199524.6</v>
      </c>
      <c r="F447" s="19">
        <v>103752.792</v>
      </c>
      <c r="G447" s="20">
        <f t="shared" si="6"/>
        <v>1.9230769230769231</v>
      </c>
      <c r="H447" s="15">
        <v>2019</v>
      </c>
    </row>
    <row r="448" spans="1:8" x14ac:dyDescent="0.25">
      <c r="A448" s="16" t="s">
        <v>2959</v>
      </c>
      <c r="B448" s="17" t="s">
        <v>2960</v>
      </c>
      <c r="C448" s="15" t="s">
        <v>2961</v>
      </c>
      <c r="D448" s="15" t="s">
        <v>3032</v>
      </c>
      <c r="E448" s="18">
        <v>168097.644</v>
      </c>
      <c r="F448" s="19">
        <v>255379.11300000001</v>
      </c>
      <c r="G448" s="20">
        <f t="shared" si="6"/>
        <v>0.65822784810126578</v>
      </c>
      <c r="H448" s="15">
        <v>2019</v>
      </c>
    </row>
    <row r="449" spans="1:8" x14ac:dyDescent="0.25">
      <c r="A449" s="16" t="s">
        <v>2962</v>
      </c>
      <c r="B449" s="17" t="s">
        <v>2963</v>
      </c>
      <c r="C449" s="15" t="s">
        <v>2964</v>
      </c>
      <c r="D449" s="15" t="s">
        <v>3032</v>
      </c>
      <c r="E449" s="18">
        <v>499076.48700000008</v>
      </c>
      <c r="F449" s="19">
        <v>521013.91500000004</v>
      </c>
      <c r="G449" s="20">
        <f t="shared" si="6"/>
        <v>0.95789473684210535</v>
      </c>
      <c r="H449" s="15">
        <v>2019</v>
      </c>
    </row>
    <row r="450" spans="1:8" x14ac:dyDescent="0.25">
      <c r="A450" s="16" t="s">
        <v>2965</v>
      </c>
      <c r="B450" s="17" t="s">
        <v>2966</v>
      </c>
      <c r="C450" s="15" t="s">
        <v>2967</v>
      </c>
      <c r="D450" s="15" t="s">
        <v>3032</v>
      </c>
      <c r="E450" s="18">
        <v>133226.96400000001</v>
      </c>
      <c r="F450" s="19">
        <v>139673.43000000002</v>
      </c>
      <c r="G450" s="20">
        <f t="shared" si="6"/>
        <v>0.95384615384615379</v>
      </c>
      <c r="H450" s="15">
        <v>2019</v>
      </c>
    </row>
    <row r="451" spans="1:8" x14ac:dyDescent="0.25">
      <c r="A451" s="16" t="s">
        <v>2968</v>
      </c>
      <c r="B451" s="17" t="s">
        <v>2969</v>
      </c>
      <c r="C451" s="15" t="s">
        <v>2970</v>
      </c>
      <c r="D451" s="15" t="s">
        <v>3032</v>
      </c>
      <c r="E451" s="18">
        <v>527773.82400000014</v>
      </c>
      <c r="F451" s="19">
        <v>372883.68000000005</v>
      </c>
      <c r="G451" s="20">
        <f t="shared" ref="G451:G514" si="7">E451/F451</f>
        <v>1.4153846153846155</v>
      </c>
      <c r="H451" s="15">
        <v>2019</v>
      </c>
    </row>
    <row r="452" spans="1:8" x14ac:dyDescent="0.25">
      <c r="A452" s="16" t="s">
        <v>2971</v>
      </c>
      <c r="B452" s="17" t="s">
        <v>2972</v>
      </c>
      <c r="C452" s="15" t="s">
        <v>2973</v>
      </c>
      <c r="D452" s="15" t="s">
        <v>3032</v>
      </c>
      <c r="E452" s="18">
        <v>218251.40400000004</v>
      </c>
      <c r="F452" s="19">
        <v>670343.598</v>
      </c>
      <c r="G452" s="20">
        <f t="shared" si="7"/>
        <v>0.32558139534883729</v>
      </c>
      <c r="H452" s="15">
        <v>2019</v>
      </c>
    </row>
    <row r="453" spans="1:8" x14ac:dyDescent="0.25">
      <c r="A453" s="16" t="s">
        <v>2974</v>
      </c>
      <c r="B453" s="17" t="s">
        <v>2975</v>
      </c>
      <c r="C453" s="15" t="s">
        <v>2976</v>
      </c>
      <c r="D453" s="15" t="s">
        <v>3032</v>
      </c>
      <c r="E453" s="18">
        <v>804242.92500000005</v>
      </c>
      <c r="F453" s="19">
        <v>804242.92500000005</v>
      </c>
      <c r="G453" s="20">
        <f t="shared" si="7"/>
        <v>1</v>
      </c>
      <c r="H453" s="15">
        <v>2019</v>
      </c>
    </row>
    <row r="454" spans="1:8" x14ac:dyDescent="0.25">
      <c r="A454" s="16" t="s">
        <v>2977</v>
      </c>
      <c r="B454" s="17" t="s">
        <v>2978</v>
      </c>
      <c r="C454" s="15" t="s">
        <v>2979</v>
      </c>
      <c r="D454" s="15" t="s">
        <v>3032</v>
      </c>
      <c r="E454" s="18">
        <v>362211.29100000003</v>
      </c>
      <c r="F454" s="19">
        <v>919459.43099999998</v>
      </c>
      <c r="G454" s="20">
        <f t="shared" si="7"/>
        <v>0.39393939393939398</v>
      </c>
      <c r="H454" s="15">
        <v>2019</v>
      </c>
    </row>
    <row r="455" spans="1:8" x14ac:dyDescent="0.25">
      <c r="A455" s="16" t="s">
        <v>2977</v>
      </c>
      <c r="B455" s="17" t="s">
        <v>2978</v>
      </c>
      <c r="C455" s="15" t="s">
        <v>2980</v>
      </c>
      <c r="D455" s="15" t="s">
        <v>3032</v>
      </c>
      <c r="E455" s="18">
        <v>232377.50700000004</v>
      </c>
      <c r="F455" s="19">
        <v>208099.26</v>
      </c>
      <c r="G455" s="20">
        <f t="shared" si="7"/>
        <v>1.1166666666666669</v>
      </c>
      <c r="H455" s="15">
        <v>2019</v>
      </c>
    </row>
    <row r="456" spans="1:8" x14ac:dyDescent="0.25">
      <c r="A456" s="16" t="s">
        <v>2977</v>
      </c>
      <c r="B456" s="17" t="s">
        <v>2978</v>
      </c>
      <c r="C456" s="15" t="s">
        <v>2981</v>
      </c>
      <c r="D456" s="15" t="s">
        <v>3032</v>
      </c>
      <c r="E456" s="18">
        <v>566063.19000000006</v>
      </c>
      <c r="F456" s="19">
        <v>845419.04999999993</v>
      </c>
      <c r="G456" s="20">
        <f t="shared" si="7"/>
        <v>0.66956521739130448</v>
      </c>
      <c r="H456" s="15">
        <v>2019</v>
      </c>
    </row>
    <row r="457" spans="1:8" x14ac:dyDescent="0.25">
      <c r="A457" s="16" t="s">
        <v>2982</v>
      </c>
      <c r="B457" s="17" t="s">
        <v>2983</v>
      </c>
      <c r="C457" s="15" t="s">
        <v>2984</v>
      </c>
      <c r="D457" s="15" t="s">
        <v>3032</v>
      </c>
      <c r="E457" s="18">
        <v>272215.05300000001</v>
      </c>
      <c r="F457" s="19">
        <v>346455.522</v>
      </c>
      <c r="G457" s="20">
        <f t="shared" si="7"/>
        <v>0.78571428571428581</v>
      </c>
      <c r="H457" s="15">
        <v>2019</v>
      </c>
    </row>
    <row r="458" spans="1:8" x14ac:dyDescent="0.25">
      <c r="A458" s="16" t="s">
        <v>2985</v>
      </c>
      <c r="B458" s="17" t="s">
        <v>2986</v>
      </c>
      <c r="C458" s="15" t="s">
        <v>2987</v>
      </c>
      <c r="D458" s="15" t="s">
        <v>3032</v>
      </c>
      <c r="E458" s="18">
        <v>245648.59199999998</v>
      </c>
      <c r="F458" s="19">
        <v>362624.11199999996</v>
      </c>
      <c r="G458" s="20">
        <f t="shared" si="7"/>
        <v>0.67741935483870963</v>
      </c>
      <c r="H458" s="15">
        <v>2019</v>
      </c>
    </row>
    <row r="459" spans="1:8" x14ac:dyDescent="0.25">
      <c r="A459" s="16" t="s">
        <v>2988</v>
      </c>
      <c r="B459" s="17" t="s">
        <v>2989</v>
      </c>
      <c r="C459" s="15" t="s">
        <v>2990</v>
      </c>
      <c r="D459" s="15" t="s">
        <v>3032</v>
      </c>
      <c r="E459" s="18">
        <v>361783.8</v>
      </c>
      <c r="F459" s="19">
        <v>609002.73</v>
      </c>
      <c r="G459" s="20">
        <f t="shared" si="7"/>
        <v>0.59405940594059403</v>
      </c>
      <c r="H459" s="15">
        <v>2019</v>
      </c>
    </row>
    <row r="460" spans="1:8" x14ac:dyDescent="0.25">
      <c r="A460" s="16" t="s">
        <v>2991</v>
      </c>
      <c r="B460" s="17" t="s">
        <v>2992</v>
      </c>
      <c r="C460" s="15" t="s">
        <v>2993</v>
      </c>
      <c r="D460" s="15" t="s">
        <v>3032</v>
      </c>
      <c r="E460" s="18">
        <v>1024666.848</v>
      </c>
      <c r="F460" s="19">
        <v>1152750.2040000001</v>
      </c>
      <c r="G460" s="20">
        <f t="shared" si="7"/>
        <v>0.88888888888888873</v>
      </c>
      <c r="H460" s="15">
        <v>2019</v>
      </c>
    </row>
    <row r="461" spans="1:8" x14ac:dyDescent="0.25">
      <c r="A461" s="16" t="s">
        <v>2994</v>
      </c>
      <c r="B461" s="17" t="s">
        <v>2995</v>
      </c>
      <c r="C461" s="15" t="s">
        <v>2996</v>
      </c>
      <c r="D461" s="15" t="s">
        <v>3032</v>
      </c>
      <c r="E461" s="18">
        <v>341034.07500000001</v>
      </c>
      <c r="F461" s="19">
        <v>269654.85000000003</v>
      </c>
      <c r="G461" s="20">
        <f t="shared" si="7"/>
        <v>1.2647058823529411</v>
      </c>
      <c r="H461" s="15">
        <v>2019</v>
      </c>
    </row>
    <row r="462" spans="1:8" x14ac:dyDescent="0.25">
      <c r="A462" s="16" t="s">
        <v>2997</v>
      </c>
      <c r="B462" s="17" t="s">
        <v>2998</v>
      </c>
      <c r="C462" s="15" t="s">
        <v>2999</v>
      </c>
      <c r="D462" s="15" t="s">
        <v>3032</v>
      </c>
      <c r="E462" s="18">
        <v>103424.31</v>
      </c>
      <c r="F462" s="19">
        <v>237875.913</v>
      </c>
      <c r="G462" s="20">
        <f t="shared" si="7"/>
        <v>0.43478260869565216</v>
      </c>
      <c r="H462" s="15">
        <v>2019</v>
      </c>
    </row>
    <row r="463" spans="1:8" x14ac:dyDescent="0.25">
      <c r="A463" s="16" t="s">
        <v>3000</v>
      </c>
      <c r="B463" s="17" t="s">
        <v>3001</v>
      </c>
      <c r="C463" s="15" t="s">
        <v>3002</v>
      </c>
      <c r="D463" s="15" t="s">
        <v>3032</v>
      </c>
      <c r="E463" s="18">
        <v>218260.92600000001</v>
      </c>
      <c r="F463" s="19">
        <v>291014.56800000003</v>
      </c>
      <c r="G463" s="20">
        <f t="shared" si="7"/>
        <v>0.75</v>
      </c>
      <c r="H463" s="15">
        <v>2019</v>
      </c>
    </row>
    <row r="464" spans="1:8" x14ac:dyDescent="0.25">
      <c r="A464" s="16" t="s">
        <v>3003</v>
      </c>
      <c r="B464" s="17" t="s">
        <v>3004</v>
      </c>
      <c r="C464" s="15" t="s">
        <v>3005</v>
      </c>
      <c r="D464" s="15" t="s">
        <v>3032</v>
      </c>
      <c r="E464" s="18">
        <v>1085458.9679999999</v>
      </c>
      <c r="F464" s="19">
        <v>1217029.7520000001</v>
      </c>
      <c r="G464" s="20">
        <f t="shared" si="7"/>
        <v>0.89189189189189177</v>
      </c>
      <c r="H464" s="15">
        <v>2019</v>
      </c>
    </row>
    <row r="465" spans="1:8" x14ac:dyDescent="0.25">
      <c r="A465" s="16" t="s">
        <v>3006</v>
      </c>
      <c r="B465" s="17" t="s">
        <v>3007</v>
      </c>
      <c r="C465" s="15" t="s">
        <v>3008</v>
      </c>
      <c r="D465" s="15" t="s">
        <v>3032</v>
      </c>
      <c r="E465" s="18">
        <v>114785.19</v>
      </c>
      <c r="F465" s="19">
        <v>534192.61499999999</v>
      </c>
      <c r="G465" s="20">
        <f t="shared" si="7"/>
        <v>0.21487603305785125</v>
      </c>
      <c r="H465" s="15">
        <v>2019</v>
      </c>
    </row>
    <row r="466" spans="1:8" x14ac:dyDescent="0.25">
      <c r="A466" s="16" t="s">
        <v>3006</v>
      </c>
      <c r="B466" s="17" t="s">
        <v>3007</v>
      </c>
      <c r="C466" s="15" t="s">
        <v>3009</v>
      </c>
      <c r="D466" s="15" t="s">
        <v>3032</v>
      </c>
      <c r="E466" s="18">
        <v>126697.77</v>
      </c>
      <c r="F466" s="19">
        <v>64094.166000000005</v>
      </c>
      <c r="G466" s="20">
        <f t="shared" si="7"/>
        <v>1.9767441860465116</v>
      </c>
      <c r="H466" s="15">
        <v>2019</v>
      </c>
    </row>
    <row r="467" spans="1:8" x14ac:dyDescent="0.25">
      <c r="A467" s="16" t="s">
        <v>3010</v>
      </c>
      <c r="B467" s="17" t="s">
        <v>3011</v>
      </c>
      <c r="C467" s="15" t="s">
        <v>3012</v>
      </c>
      <c r="D467" s="15" t="s">
        <v>3032</v>
      </c>
      <c r="E467" s="18">
        <v>13837.320000000002</v>
      </c>
      <c r="F467" s="19">
        <v>17500.14</v>
      </c>
      <c r="G467" s="20">
        <f t="shared" si="7"/>
        <v>0.79069767441860472</v>
      </c>
      <c r="H467" s="15">
        <v>2019</v>
      </c>
    </row>
    <row r="468" spans="1:8" x14ac:dyDescent="0.25">
      <c r="A468" s="16" t="s">
        <v>3013</v>
      </c>
      <c r="B468" s="17" t="s">
        <v>3014</v>
      </c>
      <c r="C468" s="15" t="s">
        <v>3015</v>
      </c>
      <c r="D468" s="15" t="s">
        <v>3032</v>
      </c>
      <c r="E468" s="18">
        <v>159626.079</v>
      </c>
      <c r="F468" s="19">
        <v>369865.30499999999</v>
      </c>
      <c r="G468" s="20">
        <f t="shared" si="7"/>
        <v>0.43157894736842106</v>
      </c>
      <c r="H468" s="15">
        <v>2019</v>
      </c>
    </row>
    <row r="469" spans="1:8" x14ac:dyDescent="0.25">
      <c r="A469" s="16" t="s">
        <v>3016</v>
      </c>
      <c r="B469" s="17" t="s">
        <v>3017</v>
      </c>
      <c r="C469" s="15" t="s">
        <v>3018</v>
      </c>
      <c r="D469" s="15" t="s">
        <v>3032</v>
      </c>
      <c r="E469" s="18">
        <v>149010.19200000001</v>
      </c>
      <c r="F469" s="19">
        <v>194541.084</v>
      </c>
      <c r="G469" s="20">
        <f t="shared" si="7"/>
        <v>0.76595744680851063</v>
      </c>
      <c r="H469" s="15">
        <v>2019</v>
      </c>
    </row>
    <row r="470" spans="1:8" x14ac:dyDescent="0.25">
      <c r="A470" s="16" t="s">
        <v>3019</v>
      </c>
      <c r="B470" s="17" t="s">
        <v>3020</v>
      </c>
      <c r="C470" s="15" t="s">
        <v>3021</v>
      </c>
      <c r="D470" s="15" t="s">
        <v>3032</v>
      </c>
      <c r="E470" s="18">
        <v>149448.73499999999</v>
      </c>
      <c r="F470" s="19">
        <v>355445.64</v>
      </c>
      <c r="G470" s="20">
        <f t="shared" si="7"/>
        <v>0.42045454545454541</v>
      </c>
      <c r="H470" s="15">
        <v>2019</v>
      </c>
    </row>
    <row r="471" spans="1:8" x14ac:dyDescent="0.25">
      <c r="A471" s="16" t="s">
        <v>3022</v>
      </c>
      <c r="B471" s="17" t="s">
        <v>3023</v>
      </c>
      <c r="C471" s="15" t="s">
        <v>3024</v>
      </c>
      <c r="D471" s="15" t="s">
        <v>3032</v>
      </c>
      <c r="E471" s="18">
        <v>316220.46300000005</v>
      </c>
      <c r="F471" s="19">
        <v>875687.4360000001</v>
      </c>
      <c r="G471" s="20">
        <f t="shared" si="7"/>
        <v>0.3611111111111111</v>
      </c>
      <c r="H471" s="15">
        <v>2019</v>
      </c>
    </row>
    <row r="472" spans="1:8" x14ac:dyDescent="0.25">
      <c r="A472" s="16" t="s">
        <v>3025</v>
      </c>
      <c r="B472" s="17" t="s">
        <v>3026</v>
      </c>
      <c r="C472" s="15" t="s">
        <v>3027</v>
      </c>
      <c r="D472" s="15" t="s">
        <v>3032</v>
      </c>
      <c r="E472" s="18">
        <v>147893.56199999998</v>
      </c>
      <c r="F472" s="19">
        <v>247339.23299999998</v>
      </c>
      <c r="G472" s="20">
        <f t="shared" si="7"/>
        <v>0.59793814432989689</v>
      </c>
      <c r="H472" s="15">
        <v>2019</v>
      </c>
    </row>
    <row r="473" spans="1:8" x14ac:dyDescent="0.25">
      <c r="A473" s="16" t="s">
        <v>3028</v>
      </c>
      <c r="B473" s="17" t="s">
        <v>3029</v>
      </c>
      <c r="C473" s="15" t="s">
        <v>3030</v>
      </c>
      <c r="D473" s="15" t="s">
        <v>3032</v>
      </c>
      <c r="E473" s="18">
        <v>134809.65</v>
      </c>
      <c r="F473" s="19">
        <v>388251.79199999996</v>
      </c>
      <c r="G473" s="20">
        <f t="shared" si="7"/>
        <v>0.34722222222222227</v>
      </c>
      <c r="H473" s="15">
        <v>2019</v>
      </c>
    </row>
    <row r="474" spans="1:8" x14ac:dyDescent="0.25">
      <c r="A474" s="16" t="s">
        <v>2871</v>
      </c>
      <c r="B474" s="17" t="s">
        <v>2872</v>
      </c>
      <c r="C474" s="15" t="s">
        <v>2873</v>
      </c>
      <c r="D474" s="15" t="s">
        <v>3033</v>
      </c>
      <c r="E474" s="18">
        <v>442542.6</v>
      </c>
      <c r="F474" s="19">
        <v>334260.89999999997</v>
      </c>
      <c r="G474" s="20">
        <f t="shared" si="7"/>
        <v>1.323943661971831</v>
      </c>
      <c r="H474" s="15">
        <v>2019</v>
      </c>
    </row>
    <row r="475" spans="1:8" x14ac:dyDescent="0.25">
      <c r="A475" s="16" t="s">
        <v>2875</v>
      </c>
      <c r="B475" s="17" t="s">
        <v>2876</v>
      </c>
      <c r="C475" s="15" t="s">
        <v>2877</v>
      </c>
      <c r="D475" s="15" t="s">
        <v>3033</v>
      </c>
      <c r="E475" s="18">
        <v>105884.41500000001</v>
      </c>
      <c r="F475" s="19">
        <v>61668.945</v>
      </c>
      <c r="G475" s="20">
        <f t="shared" si="7"/>
        <v>1.7169811320754718</v>
      </c>
      <c r="H475" s="15">
        <v>2019</v>
      </c>
    </row>
    <row r="476" spans="1:8" x14ac:dyDescent="0.25">
      <c r="A476" s="16" t="s">
        <v>2878</v>
      </c>
      <c r="B476" s="17" t="s">
        <v>2879</v>
      </c>
      <c r="C476" s="15" t="s">
        <v>2880</v>
      </c>
      <c r="D476" s="15" t="s">
        <v>3033</v>
      </c>
      <c r="E476" s="18">
        <v>419460.78599999996</v>
      </c>
      <c r="F476" s="19">
        <v>484325.85600000003</v>
      </c>
      <c r="G476" s="20">
        <f t="shared" si="7"/>
        <v>0.86607142857142849</v>
      </c>
      <c r="H476" s="15">
        <v>2019</v>
      </c>
    </row>
    <row r="477" spans="1:8" x14ac:dyDescent="0.25">
      <c r="A477" s="16" t="s">
        <v>2881</v>
      </c>
      <c r="B477" s="17" t="s">
        <v>2882</v>
      </c>
      <c r="C477" s="15" t="s">
        <v>2883</v>
      </c>
      <c r="D477" s="15" t="s">
        <v>3033</v>
      </c>
      <c r="E477" s="18">
        <v>260171.02799999999</v>
      </c>
      <c r="F477" s="19">
        <v>301250.66400000005</v>
      </c>
      <c r="G477" s="20">
        <f t="shared" si="7"/>
        <v>0.86363636363636342</v>
      </c>
      <c r="H477" s="15">
        <v>2019</v>
      </c>
    </row>
    <row r="478" spans="1:8" x14ac:dyDescent="0.25">
      <c r="A478" s="16" t="s">
        <v>2884</v>
      </c>
      <c r="B478" s="17" t="s">
        <v>2885</v>
      </c>
      <c r="C478" s="15" t="s">
        <v>2886</v>
      </c>
      <c r="D478" s="15" t="s">
        <v>3033</v>
      </c>
      <c r="E478" s="18">
        <v>36510.911999999997</v>
      </c>
      <c r="F478" s="19">
        <v>17241.263999999999</v>
      </c>
      <c r="G478" s="20">
        <f t="shared" si="7"/>
        <v>2.1176470588235294</v>
      </c>
      <c r="H478" s="15">
        <v>2019</v>
      </c>
    </row>
    <row r="479" spans="1:8" x14ac:dyDescent="0.25">
      <c r="A479" s="16" t="s">
        <v>2884</v>
      </c>
      <c r="B479" s="17" t="s">
        <v>2885</v>
      </c>
      <c r="C479" s="15" t="s">
        <v>2887</v>
      </c>
      <c r="D479" s="15" t="s">
        <v>3033</v>
      </c>
      <c r="E479" s="18">
        <v>7983.1620000000003</v>
      </c>
      <c r="F479" s="19">
        <v>15966.324000000001</v>
      </c>
      <c r="G479" s="20">
        <f t="shared" si="7"/>
        <v>0.5</v>
      </c>
      <c r="H479" s="15">
        <v>2019</v>
      </c>
    </row>
    <row r="480" spans="1:8" x14ac:dyDescent="0.25">
      <c r="A480" s="16" t="s">
        <v>2884</v>
      </c>
      <c r="B480" s="17" t="s">
        <v>2885</v>
      </c>
      <c r="C480" s="15" t="s">
        <v>2888</v>
      </c>
      <c r="D480" s="15" t="s">
        <v>3033</v>
      </c>
      <c r="E480" s="18">
        <v>416768.29200000007</v>
      </c>
      <c r="F480" s="19">
        <v>179368.63200000004</v>
      </c>
      <c r="G480" s="20">
        <f t="shared" si="7"/>
        <v>2.3235294117647056</v>
      </c>
      <c r="H480" s="15">
        <v>2019</v>
      </c>
    </row>
    <row r="481" spans="1:8" x14ac:dyDescent="0.25">
      <c r="A481" s="16" t="s">
        <v>2884</v>
      </c>
      <c r="B481" s="17" t="s">
        <v>2885</v>
      </c>
      <c r="C481" s="15" t="s">
        <v>2889</v>
      </c>
      <c r="D481" s="15" t="s">
        <v>3033</v>
      </c>
      <c r="E481" s="18">
        <v>432465.41700000002</v>
      </c>
      <c r="F481" s="19">
        <v>808214.05799999996</v>
      </c>
      <c r="G481" s="20">
        <f t="shared" si="7"/>
        <v>0.53508771929824561</v>
      </c>
      <c r="H481" s="15">
        <v>2019</v>
      </c>
    </row>
    <row r="482" spans="1:8" x14ac:dyDescent="0.25">
      <c r="A482" s="16" t="s">
        <v>2890</v>
      </c>
      <c r="B482" s="17" t="s">
        <v>2891</v>
      </c>
      <c r="C482" s="15" t="s">
        <v>2892</v>
      </c>
      <c r="D482" s="15" t="s">
        <v>3033</v>
      </c>
      <c r="E482" s="18">
        <v>15272.928</v>
      </c>
      <c r="F482" s="19">
        <v>12033.216</v>
      </c>
      <c r="G482" s="20">
        <f t="shared" si="7"/>
        <v>1.2692307692307692</v>
      </c>
      <c r="H482" s="15">
        <v>2019</v>
      </c>
    </row>
    <row r="483" spans="1:8" x14ac:dyDescent="0.25">
      <c r="A483" s="16" t="s">
        <v>2893</v>
      </c>
      <c r="B483" s="17" t="s">
        <v>2894</v>
      </c>
      <c r="C483" s="15" t="s">
        <v>2895</v>
      </c>
      <c r="D483" s="15" t="s">
        <v>3033</v>
      </c>
      <c r="E483" s="18">
        <v>293175.37799999997</v>
      </c>
      <c r="F483" s="19">
        <v>96685.497000000003</v>
      </c>
      <c r="G483" s="20">
        <f t="shared" si="7"/>
        <v>3.0322580645161286</v>
      </c>
      <c r="H483" s="15">
        <v>2019</v>
      </c>
    </row>
    <row r="484" spans="1:8" x14ac:dyDescent="0.25">
      <c r="A484" s="16" t="s">
        <v>2896</v>
      </c>
      <c r="B484" s="17" t="s">
        <v>2897</v>
      </c>
      <c r="C484" s="15" t="s">
        <v>2898</v>
      </c>
      <c r="D484" s="15" t="s">
        <v>3033</v>
      </c>
      <c r="E484" s="18">
        <v>253912.64400000003</v>
      </c>
      <c r="F484" s="19">
        <v>371464.79400000005</v>
      </c>
      <c r="G484" s="20">
        <f t="shared" si="7"/>
        <v>0.68354430379746833</v>
      </c>
      <c r="H484" s="15">
        <v>2019</v>
      </c>
    </row>
    <row r="485" spans="1:8" x14ac:dyDescent="0.25">
      <c r="A485" s="16" t="s">
        <v>2899</v>
      </c>
      <c r="B485" s="17" t="s">
        <v>2900</v>
      </c>
      <c r="C485" s="15" t="s">
        <v>2901</v>
      </c>
      <c r="D485" s="15" t="s">
        <v>3033</v>
      </c>
      <c r="E485" s="18">
        <v>224691.084</v>
      </c>
      <c r="F485" s="19">
        <v>293346.69299999997</v>
      </c>
      <c r="G485" s="20">
        <f t="shared" si="7"/>
        <v>0.76595744680851074</v>
      </c>
      <c r="H485" s="15">
        <v>2019</v>
      </c>
    </row>
    <row r="486" spans="1:8" x14ac:dyDescent="0.25">
      <c r="A486" s="16" t="s">
        <v>2899</v>
      </c>
      <c r="B486" s="17" t="s">
        <v>2900</v>
      </c>
      <c r="C486" s="15" t="s">
        <v>2902</v>
      </c>
      <c r="D486" s="15" t="s">
        <v>3033</v>
      </c>
      <c r="E486" s="18">
        <v>22271.651999999998</v>
      </c>
      <c r="F486" s="19">
        <v>47969.712</v>
      </c>
      <c r="G486" s="20">
        <f t="shared" si="7"/>
        <v>0.46428571428571425</v>
      </c>
      <c r="H486" s="15">
        <v>2019</v>
      </c>
    </row>
    <row r="487" spans="1:8" x14ac:dyDescent="0.25">
      <c r="A487" s="16" t="s">
        <v>2903</v>
      </c>
      <c r="B487" s="17" t="s">
        <v>2904</v>
      </c>
      <c r="C487" s="15" t="s">
        <v>2905</v>
      </c>
      <c r="D487" s="15" t="s">
        <v>3033</v>
      </c>
      <c r="E487" s="18">
        <v>608534.1540000001</v>
      </c>
      <c r="F487" s="19">
        <v>660881.17800000007</v>
      </c>
      <c r="G487" s="20">
        <f t="shared" si="7"/>
        <v>0.92079207920792083</v>
      </c>
      <c r="H487" s="15">
        <v>2019</v>
      </c>
    </row>
    <row r="488" spans="1:8" x14ac:dyDescent="0.25">
      <c r="A488" s="16" t="s">
        <v>2906</v>
      </c>
      <c r="B488" s="17" t="s">
        <v>2907</v>
      </c>
      <c r="C488" s="15" t="s">
        <v>2908</v>
      </c>
      <c r="D488" s="15" t="s">
        <v>3033</v>
      </c>
      <c r="E488" s="18">
        <v>705823.11900000006</v>
      </c>
      <c r="F488" s="19">
        <v>414762.03899999999</v>
      </c>
      <c r="G488" s="20">
        <f t="shared" si="7"/>
        <v>1.7017543859649125</v>
      </c>
      <c r="H488" s="15">
        <v>2019</v>
      </c>
    </row>
    <row r="489" spans="1:8" x14ac:dyDescent="0.25">
      <c r="A489" s="16" t="s">
        <v>2909</v>
      </c>
      <c r="B489" s="17" t="s">
        <v>2910</v>
      </c>
      <c r="C489" s="15" t="s">
        <v>2911</v>
      </c>
      <c r="D489" s="15" t="s">
        <v>3033</v>
      </c>
      <c r="E489" s="18">
        <v>233882.55000000002</v>
      </c>
      <c r="F489" s="19">
        <v>472442.75100000005</v>
      </c>
      <c r="G489" s="20">
        <f t="shared" si="7"/>
        <v>0.49504950495049505</v>
      </c>
      <c r="H489" s="15">
        <v>2019</v>
      </c>
    </row>
    <row r="490" spans="1:8" x14ac:dyDescent="0.25">
      <c r="A490" s="16" t="s">
        <v>2912</v>
      </c>
      <c r="B490" s="17" t="s">
        <v>2913</v>
      </c>
      <c r="C490" s="15" t="s">
        <v>2914</v>
      </c>
      <c r="D490" s="15" t="s">
        <v>3033</v>
      </c>
      <c r="E490" s="18">
        <v>89341.406999999992</v>
      </c>
      <c r="F490" s="19">
        <v>98405.028000000006</v>
      </c>
      <c r="G490" s="20">
        <f t="shared" si="7"/>
        <v>0.90789473684210509</v>
      </c>
      <c r="H490" s="15">
        <v>2019</v>
      </c>
    </row>
    <row r="491" spans="1:8" x14ac:dyDescent="0.25">
      <c r="A491" s="16" t="s">
        <v>2915</v>
      </c>
      <c r="B491" s="17" t="s">
        <v>2916</v>
      </c>
      <c r="C491" s="15" t="s">
        <v>2917</v>
      </c>
      <c r="D491" s="15" t="s">
        <v>3033</v>
      </c>
      <c r="E491" s="18">
        <v>221544.00000000003</v>
      </c>
      <c r="F491" s="19">
        <v>768888</v>
      </c>
      <c r="G491" s="20">
        <f t="shared" si="7"/>
        <v>0.28813559322033905</v>
      </c>
      <c r="H491" s="15">
        <v>2019</v>
      </c>
    </row>
    <row r="492" spans="1:8" x14ac:dyDescent="0.25">
      <c r="A492" s="16" t="s">
        <v>2915</v>
      </c>
      <c r="B492" s="17" t="s">
        <v>2916</v>
      </c>
      <c r="C492" s="15" t="s">
        <v>2918</v>
      </c>
      <c r="D492" s="15" t="s">
        <v>3033</v>
      </c>
      <c r="E492" s="18">
        <v>54744.101999999999</v>
      </c>
      <c r="F492" s="19">
        <v>20028.330000000002</v>
      </c>
      <c r="G492" s="20">
        <f t="shared" si="7"/>
        <v>2.7333333333333329</v>
      </c>
      <c r="H492" s="15">
        <v>2019</v>
      </c>
    </row>
    <row r="493" spans="1:8" x14ac:dyDescent="0.25">
      <c r="A493" s="16" t="s">
        <v>2919</v>
      </c>
      <c r="B493" s="17" t="s">
        <v>2920</v>
      </c>
      <c r="C493" s="15" t="s">
        <v>2921</v>
      </c>
      <c r="D493" s="15" t="s">
        <v>3033</v>
      </c>
      <c r="E493" s="18">
        <v>189454.56299999999</v>
      </c>
      <c r="F493" s="19">
        <v>531396.94499999995</v>
      </c>
      <c r="G493" s="20">
        <f t="shared" si="7"/>
        <v>0.35652173913043483</v>
      </c>
      <c r="H493" s="15">
        <v>2019</v>
      </c>
    </row>
    <row r="494" spans="1:8" x14ac:dyDescent="0.25">
      <c r="A494" s="16" t="s">
        <v>2922</v>
      </c>
      <c r="B494" s="17" t="s">
        <v>2923</v>
      </c>
      <c r="C494" s="15" t="s">
        <v>2924</v>
      </c>
      <c r="D494" s="15" t="s">
        <v>3033</v>
      </c>
      <c r="E494" s="18">
        <v>19078.236000000001</v>
      </c>
      <c r="F494" s="19">
        <v>29906.423999999999</v>
      </c>
      <c r="G494" s="20">
        <f t="shared" si="7"/>
        <v>0.63793103448275867</v>
      </c>
      <c r="H494" s="15">
        <v>2019</v>
      </c>
    </row>
    <row r="495" spans="1:8" x14ac:dyDescent="0.25">
      <c r="A495" s="16" t="s">
        <v>2925</v>
      </c>
      <c r="B495" s="17" t="s">
        <v>2926</v>
      </c>
      <c r="C495" s="15" t="s">
        <v>2927</v>
      </c>
      <c r="D495" s="15" t="s">
        <v>3033</v>
      </c>
      <c r="E495" s="18">
        <v>475579.29600000003</v>
      </c>
      <c r="F495" s="19">
        <v>440901.63900000002</v>
      </c>
      <c r="G495" s="20">
        <f t="shared" si="7"/>
        <v>1.0786516853932584</v>
      </c>
      <c r="H495" s="15">
        <v>2019</v>
      </c>
    </row>
    <row r="496" spans="1:8" x14ac:dyDescent="0.25">
      <c r="A496" s="16" t="s">
        <v>2928</v>
      </c>
      <c r="B496" s="17" t="s">
        <v>2929</v>
      </c>
      <c r="C496" s="15" t="s">
        <v>2930</v>
      </c>
      <c r="D496" s="15" t="s">
        <v>3033</v>
      </c>
      <c r="E496" s="18">
        <v>29571.984000000004</v>
      </c>
      <c r="F496" s="19">
        <v>66536.964000000007</v>
      </c>
      <c r="G496" s="20">
        <f t="shared" si="7"/>
        <v>0.44444444444444448</v>
      </c>
      <c r="H496" s="15">
        <v>2019</v>
      </c>
    </row>
    <row r="497" spans="1:8" x14ac:dyDescent="0.25">
      <c r="A497" s="16" t="s">
        <v>2931</v>
      </c>
      <c r="B497" s="17" t="s">
        <v>2932</v>
      </c>
      <c r="C497" s="15" t="s">
        <v>2933</v>
      </c>
      <c r="D497" s="15" t="s">
        <v>3033</v>
      </c>
      <c r="E497" s="18">
        <v>401559.12</v>
      </c>
      <c r="F497" s="19">
        <v>161739.09</v>
      </c>
      <c r="G497" s="20">
        <f t="shared" si="7"/>
        <v>2.4827586206896552</v>
      </c>
      <c r="H497" s="15">
        <v>2019</v>
      </c>
    </row>
    <row r="498" spans="1:8" x14ac:dyDescent="0.25">
      <c r="A498" s="16" t="s">
        <v>2934</v>
      </c>
      <c r="B498" s="17" t="s">
        <v>2935</v>
      </c>
      <c r="C498" s="15" t="s">
        <v>2936</v>
      </c>
      <c r="D498" s="15" t="s">
        <v>3033</v>
      </c>
      <c r="E498" s="18">
        <v>62285.355000000003</v>
      </c>
      <c r="F498" s="19">
        <v>188743.5</v>
      </c>
      <c r="G498" s="20">
        <f t="shared" si="7"/>
        <v>0.33</v>
      </c>
      <c r="H498" s="15">
        <v>2019</v>
      </c>
    </row>
    <row r="499" spans="1:8" x14ac:dyDescent="0.25">
      <c r="A499" s="16" t="s">
        <v>2934</v>
      </c>
      <c r="B499" s="17" t="s">
        <v>2935</v>
      </c>
      <c r="C499" s="15" t="s">
        <v>2937</v>
      </c>
      <c r="D499" s="15" t="s">
        <v>3033</v>
      </c>
      <c r="E499" s="18">
        <v>169220.82600000003</v>
      </c>
      <c r="F499" s="19">
        <v>203691.73500000002</v>
      </c>
      <c r="G499" s="20">
        <f t="shared" si="7"/>
        <v>0.83076923076923082</v>
      </c>
      <c r="H499" s="15">
        <v>2019</v>
      </c>
    </row>
    <row r="500" spans="1:8" x14ac:dyDescent="0.25">
      <c r="A500" s="16" t="s">
        <v>2938</v>
      </c>
      <c r="B500" s="17" t="s">
        <v>2939</v>
      </c>
      <c r="C500" s="15" t="s">
        <v>2940</v>
      </c>
      <c r="D500" s="15" t="s">
        <v>3033</v>
      </c>
      <c r="E500" s="18">
        <v>63938.43</v>
      </c>
      <c r="F500" s="19">
        <v>123614.298</v>
      </c>
      <c r="G500" s="20">
        <f t="shared" si="7"/>
        <v>0.51724137931034486</v>
      </c>
      <c r="H500" s="15">
        <v>2019</v>
      </c>
    </row>
    <row r="501" spans="1:8" x14ac:dyDescent="0.25">
      <c r="A501" s="16" t="s">
        <v>2941</v>
      </c>
      <c r="B501" s="17" t="s">
        <v>2942</v>
      </c>
      <c r="C501" s="15" t="s">
        <v>2943</v>
      </c>
      <c r="D501" s="15" t="s">
        <v>3033</v>
      </c>
      <c r="E501" s="18">
        <v>24350.301000000003</v>
      </c>
      <c r="F501" s="19">
        <v>26154.026999999998</v>
      </c>
      <c r="G501" s="20">
        <f t="shared" si="7"/>
        <v>0.93103448275862088</v>
      </c>
      <c r="H501" s="15">
        <v>2019</v>
      </c>
    </row>
    <row r="502" spans="1:8" x14ac:dyDescent="0.25">
      <c r="A502" s="16" t="s">
        <v>2944</v>
      </c>
      <c r="B502" s="17" t="s">
        <v>2945</v>
      </c>
      <c r="C502" s="15" t="s">
        <v>2946</v>
      </c>
      <c r="D502" s="15" t="s">
        <v>3033</v>
      </c>
      <c r="E502" s="18">
        <v>54816.426000000007</v>
      </c>
      <c r="F502" s="19">
        <v>81209.520000000019</v>
      </c>
      <c r="G502" s="20">
        <f t="shared" si="7"/>
        <v>0.67499999999999993</v>
      </c>
      <c r="H502" s="15">
        <v>2019</v>
      </c>
    </row>
    <row r="503" spans="1:8" x14ac:dyDescent="0.25">
      <c r="A503" s="16" t="s">
        <v>2947</v>
      </c>
      <c r="B503" s="17" t="s">
        <v>2948</v>
      </c>
      <c r="C503" s="15" t="s">
        <v>2949</v>
      </c>
      <c r="D503" s="15" t="s">
        <v>3033</v>
      </c>
      <c r="E503" s="18">
        <v>223828.758</v>
      </c>
      <c r="F503" s="19">
        <v>314312.72400000005</v>
      </c>
      <c r="G503" s="20">
        <f t="shared" si="7"/>
        <v>0.71212121212121204</v>
      </c>
      <c r="H503" s="15">
        <v>2019</v>
      </c>
    </row>
    <row r="504" spans="1:8" x14ac:dyDescent="0.25">
      <c r="A504" s="16" t="s">
        <v>2950</v>
      </c>
      <c r="B504" s="17" t="s">
        <v>2951</v>
      </c>
      <c r="C504" s="15" t="s">
        <v>2952</v>
      </c>
      <c r="D504" s="15" t="s">
        <v>3033</v>
      </c>
      <c r="E504" s="18">
        <v>161255.07</v>
      </c>
      <c r="F504" s="19">
        <v>178782.79500000001</v>
      </c>
      <c r="G504" s="20">
        <f t="shared" si="7"/>
        <v>0.90196078431372551</v>
      </c>
      <c r="H504" s="15">
        <v>2019</v>
      </c>
    </row>
    <row r="505" spans="1:8" x14ac:dyDescent="0.25">
      <c r="A505" s="16" t="s">
        <v>2953</v>
      </c>
      <c r="B505" s="17" t="s">
        <v>2954</v>
      </c>
      <c r="C505" s="15" t="s">
        <v>2955</v>
      </c>
      <c r="D505" s="15" t="s">
        <v>3033</v>
      </c>
      <c r="E505" s="18">
        <v>285015.59100000001</v>
      </c>
      <c r="F505" s="19">
        <v>447083.28</v>
      </c>
      <c r="G505" s="20">
        <f t="shared" si="7"/>
        <v>0.63749999999999996</v>
      </c>
      <c r="H505" s="15">
        <v>2019</v>
      </c>
    </row>
    <row r="506" spans="1:8" x14ac:dyDescent="0.25">
      <c r="A506" s="16" t="s">
        <v>2956</v>
      </c>
      <c r="B506" s="17" t="s">
        <v>2957</v>
      </c>
      <c r="C506" s="15" t="s">
        <v>2958</v>
      </c>
      <c r="D506" s="15" t="s">
        <v>3033</v>
      </c>
      <c r="E506" s="18">
        <v>277849.27799999999</v>
      </c>
      <c r="F506" s="19">
        <v>608622.228</v>
      </c>
      <c r="G506" s="20">
        <f t="shared" si="7"/>
        <v>0.45652173913043476</v>
      </c>
      <c r="H506" s="15">
        <v>2019</v>
      </c>
    </row>
    <row r="507" spans="1:8" x14ac:dyDescent="0.25">
      <c r="A507" s="16" t="s">
        <v>2959</v>
      </c>
      <c r="B507" s="17" t="s">
        <v>2960</v>
      </c>
      <c r="C507" s="15" t="s">
        <v>2961</v>
      </c>
      <c r="D507" s="15" t="s">
        <v>3033</v>
      </c>
      <c r="E507" s="18">
        <v>117931.21200000001</v>
      </c>
      <c r="F507" s="19">
        <v>108958.185</v>
      </c>
      <c r="G507" s="20">
        <f t="shared" si="7"/>
        <v>1.0823529411764707</v>
      </c>
      <c r="H507" s="15">
        <v>2019</v>
      </c>
    </row>
    <row r="508" spans="1:8" x14ac:dyDescent="0.25">
      <c r="A508" s="16" t="s">
        <v>2962</v>
      </c>
      <c r="B508" s="17" t="s">
        <v>2963</v>
      </c>
      <c r="C508" s="15" t="s">
        <v>2964</v>
      </c>
      <c r="D508" s="15" t="s">
        <v>3033</v>
      </c>
      <c r="E508" s="18">
        <v>11642.715</v>
      </c>
      <c r="F508" s="19">
        <v>33597.548999999999</v>
      </c>
      <c r="G508" s="20">
        <f t="shared" si="7"/>
        <v>0.34653465346534656</v>
      </c>
      <c r="H508" s="15">
        <v>2019</v>
      </c>
    </row>
    <row r="509" spans="1:8" x14ac:dyDescent="0.25">
      <c r="A509" s="16" t="s">
        <v>2965</v>
      </c>
      <c r="B509" s="17" t="s">
        <v>2966</v>
      </c>
      <c r="C509" s="15" t="s">
        <v>2967</v>
      </c>
      <c r="D509" s="15" t="s">
        <v>3033</v>
      </c>
      <c r="E509" s="18">
        <v>337163.09399999998</v>
      </c>
      <c r="F509" s="19">
        <v>319417.66800000006</v>
      </c>
      <c r="G509" s="20">
        <f t="shared" si="7"/>
        <v>1.0555555555555554</v>
      </c>
      <c r="H509" s="15">
        <v>2019</v>
      </c>
    </row>
    <row r="510" spans="1:8" x14ac:dyDescent="0.25">
      <c r="A510" s="16" t="s">
        <v>2968</v>
      </c>
      <c r="B510" s="17" t="s">
        <v>2969</v>
      </c>
      <c r="C510" s="15" t="s">
        <v>2970</v>
      </c>
      <c r="D510" s="15" t="s">
        <v>3033</v>
      </c>
      <c r="E510" s="18">
        <v>87439.284</v>
      </c>
      <c r="F510" s="19">
        <v>129258.072</v>
      </c>
      <c r="G510" s="20">
        <f t="shared" si="7"/>
        <v>0.67647058823529416</v>
      </c>
      <c r="H510" s="15">
        <v>2019</v>
      </c>
    </row>
    <row r="511" spans="1:8" x14ac:dyDescent="0.25">
      <c r="A511" s="16" t="s">
        <v>2971</v>
      </c>
      <c r="B511" s="17" t="s">
        <v>2972</v>
      </c>
      <c r="C511" s="15" t="s">
        <v>2973</v>
      </c>
      <c r="D511" s="15" t="s">
        <v>3033</v>
      </c>
      <c r="E511" s="18">
        <v>114439.71600000001</v>
      </c>
      <c r="F511" s="19">
        <v>222521.67</v>
      </c>
      <c r="G511" s="20">
        <f t="shared" si="7"/>
        <v>0.51428571428571435</v>
      </c>
      <c r="H511" s="15">
        <v>2019</v>
      </c>
    </row>
    <row r="512" spans="1:8" x14ac:dyDescent="0.25">
      <c r="A512" s="16" t="s">
        <v>2974</v>
      </c>
      <c r="B512" s="17" t="s">
        <v>2975</v>
      </c>
      <c r="C512" s="15" t="s">
        <v>2976</v>
      </c>
      <c r="D512" s="15" t="s">
        <v>3033</v>
      </c>
      <c r="E512" s="18">
        <v>144049.75200000001</v>
      </c>
      <c r="F512" s="19">
        <v>176788.33199999999</v>
      </c>
      <c r="G512" s="20">
        <f t="shared" si="7"/>
        <v>0.81481481481481488</v>
      </c>
      <c r="H512" s="15">
        <v>2019</v>
      </c>
    </row>
    <row r="513" spans="1:8" x14ac:dyDescent="0.25">
      <c r="A513" s="16" t="s">
        <v>2977</v>
      </c>
      <c r="B513" s="17" t="s">
        <v>2978</v>
      </c>
      <c r="C513" s="15" t="s">
        <v>2979</v>
      </c>
      <c r="D513" s="15" t="s">
        <v>3033</v>
      </c>
      <c r="E513" s="18">
        <v>511356.375</v>
      </c>
      <c r="F513" s="19">
        <v>286359.57</v>
      </c>
      <c r="G513" s="20">
        <f t="shared" si="7"/>
        <v>1.7857142857142856</v>
      </c>
      <c r="H513" s="15">
        <v>2019</v>
      </c>
    </row>
    <row r="514" spans="1:8" x14ac:dyDescent="0.25">
      <c r="A514" s="16" t="s">
        <v>2977</v>
      </c>
      <c r="B514" s="17" t="s">
        <v>2978</v>
      </c>
      <c r="C514" s="15" t="s">
        <v>2980</v>
      </c>
      <c r="D514" s="15" t="s">
        <v>3033</v>
      </c>
      <c r="E514" s="18">
        <v>469137.00599999999</v>
      </c>
      <c r="F514" s="19">
        <v>406203.99300000002</v>
      </c>
      <c r="G514" s="20">
        <f t="shared" si="7"/>
        <v>1.1549295774647887</v>
      </c>
      <c r="H514" s="15">
        <v>2019</v>
      </c>
    </row>
    <row r="515" spans="1:8" x14ac:dyDescent="0.25">
      <c r="A515" s="16" t="s">
        <v>2977</v>
      </c>
      <c r="B515" s="17" t="s">
        <v>2978</v>
      </c>
      <c r="C515" s="15" t="s">
        <v>2981</v>
      </c>
      <c r="D515" s="15" t="s">
        <v>3033</v>
      </c>
      <c r="E515" s="18">
        <v>220966.704</v>
      </c>
      <c r="F515" s="19">
        <v>79793.532000000007</v>
      </c>
      <c r="G515" s="20">
        <f t="shared" ref="G515:G578" si="8">E515/F515</f>
        <v>2.7692307692307692</v>
      </c>
      <c r="H515" s="15">
        <v>2019</v>
      </c>
    </row>
    <row r="516" spans="1:8" x14ac:dyDescent="0.25">
      <c r="A516" s="16" t="s">
        <v>2982</v>
      </c>
      <c r="B516" s="17" t="s">
        <v>2983</v>
      </c>
      <c r="C516" s="15" t="s">
        <v>2984</v>
      </c>
      <c r="D516" s="15" t="s">
        <v>3033</v>
      </c>
      <c r="E516" s="18">
        <v>184633.299</v>
      </c>
      <c r="F516" s="19">
        <v>291252.52800000005</v>
      </c>
      <c r="G516" s="20">
        <f t="shared" si="8"/>
        <v>0.63392857142857129</v>
      </c>
      <c r="H516" s="15">
        <v>2019</v>
      </c>
    </row>
    <row r="517" spans="1:8" x14ac:dyDescent="0.25">
      <c r="A517" s="16" t="s">
        <v>2985</v>
      </c>
      <c r="B517" s="17" t="s">
        <v>2986</v>
      </c>
      <c r="C517" s="15" t="s">
        <v>2987</v>
      </c>
      <c r="D517" s="15" t="s">
        <v>3033</v>
      </c>
      <c r="E517" s="18">
        <v>148048.56</v>
      </c>
      <c r="F517" s="19">
        <v>336474</v>
      </c>
      <c r="G517" s="20">
        <f t="shared" si="8"/>
        <v>0.44</v>
      </c>
      <c r="H517" s="15">
        <v>2019</v>
      </c>
    </row>
    <row r="518" spans="1:8" x14ac:dyDescent="0.25">
      <c r="A518" s="16" t="s">
        <v>2988</v>
      </c>
      <c r="B518" s="17" t="s">
        <v>2989</v>
      </c>
      <c r="C518" s="15" t="s">
        <v>2990</v>
      </c>
      <c r="D518" s="15" t="s">
        <v>3033</v>
      </c>
      <c r="E518" s="18">
        <v>22232.879999999997</v>
      </c>
      <c r="F518" s="19">
        <v>35819.64</v>
      </c>
      <c r="G518" s="20">
        <f t="shared" si="8"/>
        <v>0.6206896551724137</v>
      </c>
      <c r="H518" s="15">
        <v>2019</v>
      </c>
    </row>
    <row r="519" spans="1:8" x14ac:dyDescent="0.25">
      <c r="A519" s="16" t="s">
        <v>2991</v>
      </c>
      <c r="B519" s="17" t="s">
        <v>2992</v>
      </c>
      <c r="C519" s="15" t="s">
        <v>2993</v>
      </c>
      <c r="D519" s="15" t="s">
        <v>3033</v>
      </c>
      <c r="E519" s="18">
        <v>631948.71600000001</v>
      </c>
      <c r="F519" s="19">
        <v>579286.32299999997</v>
      </c>
      <c r="G519" s="20">
        <f t="shared" si="8"/>
        <v>1.0909090909090911</v>
      </c>
      <c r="H519" s="15">
        <v>2019</v>
      </c>
    </row>
    <row r="520" spans="1:8" x14ac:dyDescent="0.25">
      <c r="A520" s="16" t="s">
        <v>2994</v>
      </c>
      <c r="B520" s="17" t="s">
        <v>2995</v>
      </c>
      <c r="C520" s="15" t="s">
        <v>2996</v>
      </c>
      <c r="D520" s="15" t="s">
        <v>3033</v>
      </c>
      <c r="E520" s="18">
        <v>96680.448000000004</v>
      </c>
      <c r="F520" s="19">
        <v>61935.912000000004</v>
      </c>
      <c r="G520" s="20">
        <f t="shared" si="8"/>
        <v>1.5609756097560976</v>
      </c>
      <c r="H520" s="15">
        <v>2019</v>
      </c>
    </row>
    <row r="521" spans="1:8" x14ac:dyDescent="0.25">
      <c r="A521" s="16" t="s">
        <v>2997</v>
      </c>
      <c r="B521" s="17" t="s">
        <v>2998</v>
      </c>
      <c r="C521" s="15" t="s">
        <v>2999</v>
      </c>
      <c r="D521" s="15" t="s">
        <v>3033</v>
      </c>
      <c r="E521" s="18">
        <v>306669.375</v>
      </c>
      <c r="F521" s="19">
        <v>355736.47499999998</v>
      </c>
      <c r="G521" s="20">
        <f t="shared" si="8"/>
        <v>0.86206896551724144</v>
      </c>
      <c r="H521" s="15">
        <v>2019</v>
      </c>
    </row>
    <row r="522" spans="1:8" x14ac:dyDescent="0.25">
      <c r="A522" s="16" t="s">
        <v>3000</v>
      </c>
      <c r="B522" s="17" t="s">
        <v>3001</v>
      </c>
      <c r="C522" s="15" t="s">
        <v>3002</v>
      </c>
      <c r="D522" s="15" t="s">
        <v>3033</v>
      </c>
      <c r="E522" s="18">
        <v>60615.720000000008</v>
      </c>
      <c r="F522" s="19">
        <v>74254.257000000012</v>
      </c>
      <c r="G522" s="20">
        <f t="shared" si="8"/>
        <v>0.81632653061224492</v>
      </c>
      <c r="H522" s="15">
        <v>2019</v>
      </c>
    </row>
    <row r="523" spans="1:8" x14ac:dyDescent="0.25">
      <c r="A523" s="16" t="s">
        <v>3003</v>
      </c>
      <c r="B523" s="17" t="s">
        <v>3004</v>
      </c>
      <c r="C523" s="15" t="s">
        <v>3005</v>
      </c>
      <c r="D523" s="15" t="s">
        <v>3033</v>
      </c>
      <c r="E523" s="18">
        <v>45640.979999999996</v>
      </c>
      <c r="F523" s="19">
        <v>139390.01999999999</v>
      </c>
      <c r="G523" s="20">
        <f t="shared" si="8"/>
        <v>0.32743362831858408</v>
      </c>
      <c r="H523" s="15">
        <v>2019</v>
      </c>
    </row>
    <row r="524" spans="1:8" x14ac:dyDescent="0.25">
      <c r="A524" s="16" t="s">
        <v>3006</v>
      </c>
      <c r="B524" s="17" t="s">
        <v>3007</v>
      </c>
      <c r="C524" s="15" t="s">
        <v>3008</v>
      </c>
      <c r="D524" s="15" t="s">
        <v>3033</v>
      </c>
      <c r="E524" s="18">
        <v>205730.64</v>
      </c>
      <c r="F524" s="19">
        <v>131153.28300000002</v>
      </c>
      <c r="G524" s="20">
        <f t="shared" si="8"/>
        <v>1.5686274509803919</v>
      </c>
      <c r="H524" s="15">
        <v>2019</v>
      </c>
    </row>
    <row r="525" spans="1:8" x14ac:dyDescent="0.25">
      <c r="A525" s="16" t="s">
        <v>3006</v>
      </c>
      <c r="B525" s="17" t="s">
        <v>3007</v>
      </c>
      <c r="C525" s="15" t="s">
        <v>3009</v>
      </c>
      <c r="D525" s="15" t="s">
        <v>3033</v>
      </c>
      <c r="E525" s="18">
        <v>14404.77</v>
      </c>
      <c r="F525" s="19">
        <v>8364.06</v>
      </c>
      <c r="G525" s="20">
        <f t="shared" si="8"/>
        <v>1.7222222222222223</v>
      </c>
      <c r="H525" s="15">
        <v>2019</v>
      </c>
    </row>
    <row r="526" spans="1:8" x14ac:dyDescent="0.25">
      <c r="A526" s="16" t="s">
        <v>3010</v>
      </c>
      <c r="B526" s="17" t="s">
        <v>3011</v>
      </c>
      <c r="C526" s="15" t="s">
        <v>3012</v>
      </c>
      <c r="D526" s="15" t="s">
        <v>3033</v>
      </c>
      <c r="E526" s="18">
        <v>231054.38999999998</v>
      </c>
      <c r="F526" s="19">
        <v>528124.31999999995</v>
      </c>
      <c r="G526" s="20">
        <f t="shared" si="8"/>
        <v>0.4375</v>
      </c>
      <c r="H526" s="15">
        <v>2019</v>
      </c>
    </row>
    <row r="527" spans="1:8" x14ac:dyDescent="0.25">
      <c r="A527" s="16" t="s">
        <v>3013</v>
      </c>
      <c r="B527" s="17" t="s">
        <v>3014</v>
      </c>
      <c r="C527" s="15" t="s">
        <v>3015</v>
      </c>
      <c r="D527" s="15" t="s">
        <v>3033</v>
      </c>
      <c r="E527" s="18">
        <v>445072.89600000001</v>
      </c>
      <c r="F527" s="19">
        <v>180810.864</v>
      </c>
      <c r="G527" s="20">
        <f t="shared" si="8"/>
        <v>2.4615384615384617</v>
      </c>
      <c r="H527" s="15">
        <v>2019</v>
      </c>
    </row>
    <row r="528" spans="1:8" x14ac:dyDescent="0.25">
      <c r="A528" s="16" t="s">
        <v>3016</v>
      </c>
      <c r="B528" s="17" t="s">
        <v>3017</v>
      </c>
      <c r="C528" s="15" t="s">
        <v>3018</v>
      </c>
      <c r="D528" s="15" t="s">
        <v>3033</v>
      </c>
      <c r="E528" s="18">
        <v>282335.61600000004</v>
      </c>
      <c r="F528" s="19">
        <v>322039.06200000003</v>
      </c>
      <c r="G528" s="20">
        <f t="shared" si="8"/>
        <v>0.87671232876712335</v>
      </c>
      <c r="H528" s="15">
        <v>2019</v>
      </c>
    </row>
    <row r="529" spans="1:8" x14ac:dyDescent="0.25">
      <c r="A529" s="16" t="s">
        <v>3019</v>
      </c>
      <c r="B529" s="17" t="s">
        <v>3020</v>
      </c>
      <c r="C529" s="15" t="s">
        <v>3021</v>
      </c>
      <c r="D529" s="15" t="s">
        <v>3033</v>
      </c>
      <c r="E529" s="18">
        <v>143119.18799999999</v>
      </c>
      <c r="F529" s="19">
        <v>170819.67600000001</v>
      </c>
      <c r="G529" s="20">
        <f t="shared" si="8"/>
        <v>0.83783783783783783</v>
      </c>
      <c r="H529" s="15">
        <v>2019</v>
      </c>
    </row>
    <row r="530" spans="1:8" x14ac:dyDescent="0.25">
      <c r="A530" s="16" t="s">
        <v>3022</v>
      </c>
      <c r="B530" s="17" t="s">
        <v>3023</v>
      </c>
      <c r="C530" s="15" t="s">
        <v>3024</v>
      </c>
      <c r="D530" s="15" t="s">
        <v>3033</v>
      </c>
      <c r="E530" s="18">
        <v>194756.508</v>
      </c>
      <c r="F530" s="19">
        <v>345535.74000000005</v>
      </c>
      <c r="G530" s="20">
        <f t="shared" si="8"/>
        <v>0.5636363636363636</v>
      </c>
      <c r="H530" s="15">
        <v>2019</v>
      </c>
    </row>
    <row r="531" spans="1:8" x14ac:dyDescent="0.25">
      <c r="A531" s="16" t="s">
        <v>3025</v>
      </c>
      <c r="B531" s="17" t="s">
        <v>3026</v>
      </c>
      <c r="C531" s="15" t="s">
        <v>3027</v>
      </c>
      <c r="D531" s="15" t="s">
        <v>3033</v>
      </c>
      <c r="E531" s="18">
        <v>339812.85600000003</v>
      </c>
      <c r="F531" s="19">
        <v>343506.47399999999</v>
      </c>
      <c r="G531" s="20">
        <f t="shared" si="8"/>
        <v>0.98924731182795711</v>
      </c>
      <c r="H531" s="15">
        <v>2019</v>
      </c>
    </row>
    <row r="532" spans="1:8" x14ac:dyDescent="0.25">
      <c r="A532" s="16" t="s">
        <v>3028</v>
      </c>
      <c r="B532" s="17" t="s">
        <v>3029</v>
      </c>
      <c r="C532" s="15" t="s">
        <v>3030</v>
      </c>
      <c r="D532" s="15" t="s">
        <v>3033</v>
      </c>
      <c r="E532" s="18">
        <v>270833.82299999997</v>
      </c>
      <c r="F532" s="19">
        <v>521850.53700000007</v>
      </c>
      <c r="G532" s="20">
        <f t="shared" si="8"/>
        <v>0.51898734177215178</v>
      </c>
      <c r="H532" s="15">
        <v>2019</v>
      </c>
    </row>
    <row r="533" spans="1:8" x14ac:dyDescent="0.25">
      <c r="A533" s="16" t="s">
        <v>2871</v>
      </c>
      <c r="B533" s="17" t="s">
        <v>2872</v>
      </c>
      <c r="C533" s="15" t="s">
        <v>2873</v>
      </c>
      <c r="D533" s="15" t="s">
        <v>3034</v>
      </c>
      <c r="E533" s="18">
        <v>170453.32200000001</v>
      </c>
      <c r="F533" s="19">
        <v>340906.64400000003</v>
      </c>
      <c r="G533" s="20">
        <f t="shared" si="8"/>
        <v>0.5</v>
      </c>
      <c r="H533" s="15">
        <v>2019</v>
      </c>
    </row>
    <row r="534" spans="1:8" x14ac:dyDescent="0.25">
      <c r="A534" s="16" t="s">
        <v>2875</v>
      </c>
      <c r="B534" s="17" t="s">
        <v>2876</v>
      </c>
      <c r="C534" s="15" t="s">
        <v>2877</v>
      </c>
      <c r="D534" s="15" t="s">
        <v>3034</v>
      </c>
      <c r="E534" s="18">
        <v>205464.70799999998</v>
      </c>
      <c r="F534" s="19">
        <v>118953.25199999999</v>
      </c>
      <c r="G534" s="20">
        <f t="shared" si="8"/>
        <v>1.7272727272727273</v>
      </c>
      <c r="H534" s="15">
        <v>2019</v>
      </c>
    </row>
    <row r="535" spans="1:8" x14ac:dyDescent="0.25">
      <c r="A535" s="16" t="s">
        <v>2878</v>
      </c>
      <c r="B535" s="17" t="s">
        <v>2879</v>
      </c>
      <c r="C535" s="15" t="s">
        <v>2880</v>
      </c>
      <c r="D535" s="15" t="s">
        <v>3034</v>
      </c>
      <c r="E535" s="18">
        <v>68161.005000000005</v>
      </c>
      <c r="F535" s="19">
        <v>44614.476000000002</v>
      </c>
      <c r="G535" s="20">
        <f t="shared" si="8"/>
        <v>1.5277777777777779</v>
      </c>
      <c r="H535" s="15">
        <v>2019</v>
      </c>
    </row>
    <row r="536" spans="1:8" x14ac:dyDescent="0.25">
      <c r="A536" s="16" t="s">
        <v>2881</v>
      </c>
      <c r="B536" s="17" t="s">
        <v>2882</v>
      </c>
      <c r="C536" s="15" t="s">
        <v>2883</v>
      </c>
      <c r="D536" s="15" t="s">
        <v>3034</v>
      </c>
      <c r="E536" s="18">
        <v>396166.17599999998</v>
      </c>
      <c r="F536" s="19">
        <v>897437.66400000011</v>
      </c>
      <c r="G536" s="20">
        <f t="shared" si="8"/>
        <v>0.44144144144144137</v>
      </c>
      <c r="H536" s="15">
        <v>2019</v>
      </c>
    </row>
    <row r="537" spans="1:8" x14ac:dyDescent="0.25">
      <c r="A537" s="16" t="s">
        <v>2884</v>
      </c>
      <c r="B537" s="17" t="s">
        <v>2885</v>
      </c>
      <c r="C537" s="15" t="s">
        <v>2886</v>
      </c>
      <c r="D537" s="15" t="s">
        <v>3034</v>
      </c>
      <c r="E537" s="18">
        <v>492697.48499999999</v>
      </c>
      <c r="F537" s="19">
        <v>696032.95499999996</v>
      </c>
      <c r="G537" s="20">
        <f t="shared" si="8"/>
        <v>0.70786516853932591</v>
      </c>
      <c r="H537" s="15">
        <v>2019</v>
      </c>
    </row>
    <row r="538" spans="1:8" x14ac:dyDescent="0.25">
      <c r="A538" s="16" t="s">
        <v>2884</v>
      </c>
      <c r="B538" s="17" t="s">
        <v>2885</v>
      </c>
      <c r="C538" s="15" t="s">
        <v>2887</v>
      </c>
      <c r="D538" s="15" t="s">
        <v>3034</v>
      </c>
      <c r="E538" s="18">
        <v>185819.30099999998</v>
      </c>
      <c r="F538" s="19">
        <v>443568.65399999998</v>
      </c>
      <c r="G538" s="20">
        <f t="shared" si="8"/>
        <v>0.41891891891891891</v>
      </c>
      <c r="H538" s="15">
        <v>2019</v>
      </c>
    </row>
    <row r="539" spans="1:8" x14ac:dyDescent="0.25">
      <c r="A539" s="16" t="s">
        <v>2884</v>
      </c>
      <c r="B539" s="17" t="s">
        <v>2885</v>
      </c>
      <c r="C539" s="15" t="s">
        <v>2888</v>
      </c>
      <c r="D539" s="15" t="s">
        <v>3034</v>
      </c>
      <c r="E539" s="18">
        <v>832500.46799999999</v>
      </c>
      <c r="F539" s="19">
        <v>784099.27800000005</v>
      </c>
      <c r="G539" s="20">
        <f t="shared" si="8"/>
        <v>1.0617283950617282</v>
      </c>
      <c r="H539" s="15">
        <v>2019</v>
      </c>
    </row>
    <row r="540" spans="1:8" x14ac:dyDescent="0.25">
      <c r="A540" s="16" t="s">
        <v>2884</v>
      </c>
      <c r="B540" s="17" t="s">
        <v>2885</v>
      </c>
      <c r="C540" s="15" t="s">
        <v>2889</v>
      </c>
      <c r="D540" s="15" t="s">
        <v>3034</v>
      </c>
      <c r="E540" s="18">
        <v>170087.55299999999</v>
      </c>
      <c r="F540" s="19">
        <v>160227.405</v>
      </c>
      <c r="G540" s="20">
        <f t="shared" si="8"/>
        <v>1.0615384615384615</v>
      </c>
      <c r="H540" s="15">
        <v>2019</v>
      </c>
    </row>
    <row r="541" spans="1:8" x14ac:dyDescent="0.25">
      <c r="A541" s="16" t="s">
        <v>2890</v>
      </c>
      <c r="B541" s="17" t="s">
        <v>2891</v>
      </c>
      <c r="C541" s="15" t="s">
        <v>2892</v>
      </c>
      <c r="D541" s="15" t="s">
        <v>3034</v>
      </c>
      <c r="E541" s="18">
        <v>65564.694000000003</v>
      </c>
      <c r="F541" s="19">
        <v>136172.826</v>
      </c>
      <c r="G541" s="20">
        <f t="shared" si="8"/>
        <v>0.48148148148148151</v>
      </c>
      <c r="H541" s="15">
        <v>2019</v>
      </c>
    </row>
    <row r="542" spans="1:8" x14ac:dyDescent="0.25">
      <c r="A542" s="16" t="s">
        <v>2893</v>
      </c>
      <c r="B542" s="17" t="s">
        <v>2894</v>
      </c>
      <c r="C542" s="15" t="s">
        <v>2895</v>
      </c>
      <c r="D542" s="15" t="s">
        <v>3034</v>
      </c>
      <c r="E542" s="18">
        <v>458938.36800000007</v>
      </c>
      <c r="F542" s="19">
        <v>860509.44000000006</v>
      </c>
      <c r="G542" s="20">
        <f t="shared" si="8"/>
        <v>0.53333333333333344</v>
      </c>
      <c r="H542" s="15">
        <v>2019</v>
      </c>
    </row>
    <row r="543" spans="1:8" x14ac:dyDescent="0.25">
      <c r="A543" s="16" t="s">
        <v>2896</v>
      </c>
      <c r="B543" s="17" t="s">
        <v>2897</v>
      </c>
      <c r="C543" s="15" t="s">
        <v>2898</v>
      </c>
      <c r="D543" s="15" t="s">
        <v>3034</v>
      </c>
      <c r="E543" s="18">
        <v>231849.45900000003</v>
      </c>
      <c r="F543" s="19">
        <v>472285.93500000006</v>
      </c>
      <c r="G543" s="20">
        <f t="shared" si="8"/>
        <v>0.49090909090909091</v>
      </c>
      <c r="H543" s="15">
        <v>2019</v>
      </c>
    </row>
    <row r="544" spans="1:8" x14ac:dyDescent="0.25">
      <c r="A544" s="16" t="s">
        <v>2899</v>
      </c>
      <c r="B544" s="17" t="s">
        <v>2900</v>
      </c>
      <c r="C544" s="15" t="s">
        <v>2901</v>
      </c>
      <c r="D544" s="15" t="s">
        <v>3034</v>
      </c>
      <c r="E544" s="18">
        <v>135129.024</v>
      </c>
      <c r="F544" s="19">
        <v>295594.74</v>
      </c>
      <c r="G544" s="20">
        <f t="shared" si="8"/>
        <v>0.45714285714285718</v>
      </c>
      <c r="H544" s="15">
        <v>2019</v>
      </c>
    </row>
    <row r="545" spans="1:8" x14ac:dyDescent="0.25">
      <c r="A545" s="16" t="s">
        <v>2899</v>
      </c>
      <c r="B545" s="17" t="s">
        <v>2900</v>
      </c>
      <c r="C545" s="15" t="s">
        <v>2902</v>
      </c>
      <c r="D545" s="15" t="s">
        <v>3034</v>
      </c>
      <c r="E545" s="18">
        <v>306239.03999999998</v>
      </c>
      <c r="F545" s="19">
        <v>602908.11</v>
      </c>
      <c r="G545" s="20">
        <f t="shared" si="8"/>
        <v>0.50793650793650791</v>
      </c>
      <c r="H545" s="15">
        <v>2019</v>
      </c>
    </row>
    <row r="546" spans="1:8" x14ac:dyDescent="0.25">
      <c r="A546" s="16" t="s">
        <v>2903</v>
      </c>
      <c r="B546" s="17" t="s">
        <v>2904</v>
      </c>
      <c r="C546" s="15" t="s">
        <v>2905</v>
      </c>
      <c r="D546" s="15" t="s">
        <v>3034</v>
      </c>
      <c r="E546" s="18">
        <v>305159.06699999998</v>
      </c>
      <c r="F546" s="19">
        <v>197001.42300000001</v>
      </c>
      <c r="G546" s="20">
        <f t="shared" si="8"/>
        <v>1.5490196078431371</v>
      </c>
      <c r="H546" s="15">
        <v>2019</v>
      </c>
    </row>
    <row r="547" spans="1:8" x14ac:dyDescent="0.25">
      <c r="A547" s="16" t="s">
        <v>2906</v>
      </c>
      <c r="B547" s="17" t="s">
        <v>2907</v>
      </c>
      <c r="C547" s="15" t="s">
        <v>2908</v>
      </c>
      <c r="D547" s="15" t="s">
        <v>3034</v>
      </c>
      <c r="E547" s="18">
        <v>323953.34400000004</v>
      </c>
      <c r="F547" s="19">
        <v>562655.80800000008</v>
      </c>
      <c r="G547" s="20">
        <f t="shared" si="8"/>
        <v>0.5757575757575758</v>
      </c>
      <c r="H547" s="15">
        <v>2019</v>
      </c>
    </row>
    <row r="548" spans="1:8" x14ac:dyDescent="0.25">
      <c r="A548" s="16" t="s">
        <v>2909</v>
      </c>
      <c r="B548" s="17" t="s">
        <v>2910</v>
      </c>
      <c r="C548" s="15" t="s">
        <v>2911</v>
      </c>
      <c r="D548" s="15" t="s">
        <v>3034</v>
      </c>
      <c r="E548" s="18">
        <v>27170.046000000006</v>
      </c>
      <c r="F548" s="19">
        <v>61532.163000000008</v>
      </c>
      <c r="G548" s="20">
        <f t="shared" si="8"/>
        <v>0.44155844155844159</v>
      </c>
      <c r="H548" s="15">
        <v>2019</v>
      </c>
    </row>
    <row r="549" spans="1:8" x14ac:dyDescent="0.25">
      <c r="A549" s="16" t="s">
        <v>2912</v>
      </c>
      <c r="B549" s="17" t="s">
        <v>2913</v>
      </c>
      <c r="C549" s="15" t="s">
        <v>2914</v>
      </c>
      <c r="D549" s="15" t="s">
        <v>3034</v>
      </c>
      <c r="E549" s="18">
        <v>723026.89800000004</v>
      </c>
      <c r="F549" s="19">
        <v>482017.93200000009</v>
      </c>
      <c r="G549" s="20">
        <f t="shared" si="8"/>
        <v>1.4999999999999998</v>
      </c>
      <c r="H549" s="15">
        <v>2019</v>
      </c>
    </row>
    <row r="550" spans="1:8" x14ac:dyDescent="0.25">
      <c r="A550" s="16" t="s">
        <v>2915</v>
      </c>
      <c r="B550" s="17" t="s">
        <v>2916</v>
      </c>
      <c r="C550" s="15" t="s">
        <v>2917</v>
      </c>
      <c r="D550" s="15" t="s">
        <v>3034</v>
      </c>
      <c r="E550" s="18">
        <v>624581.1</v>
      </c>
      <c r="F550" s="19">
        <v>665314.65</v>
      </c>
      <c r="G550" s="20">
        <f t="shared" si="8"/>
        <v>0.93877551020408156</v>
      </c>
      <c r="H550" s="15">
        <v>2019</v>
      </c>
    </row>
    <row r="551" spans="1:8" x14ac:dyDescent="0.25">
      <c r="A551" s="16" t="s">
        <v>2915</v>
      </c>
      <c r="B551" s="17" t="s">
        <v>2916</v>
      </c>
      <c r="C551" s="15" t="s">
        <v>2918</v>
      </c>
      <c r="D551" s="15" t="s">
        <v>3034</v>
      </c>
      <c r="E551" s="18">
        <v>369415.35000000003</v>
      </c>
      <c r="F551" s="19">
        <v>849655.30500000005</v>
      </c>
      <c r="G551" s="20">
        <f t="shared" si="8"/>
        <v>0.43478260869565216</v>
      </c>
      <c r="H551" s="15">
        <v>2019</v>
      </c>
    </row>
    <row r="552" spans="1:8" x14ac:dyDescent="0.25">
      <c r="A552" s="16" t="s">
        <v>2919</v>
      </c>
      <c r="B552" s="17" t="s">
        <v>2920</v>
      </c>
      <c r="C552" s="15" t="s">
        <v>2921</v>
      </c>
      <c r="D552" s="15" t="s">
        <v>3034</v>
      </c>
      <c r="E552" s="18">
        <v>232002.03600000002</v>
      </c>
      <c r="F552" s="19">
        <v>254097.46800000002</v>
      </c>
      <c r="G552" s="20">
        <f t="shared" si="8"/>
        <v>0.91304347826086962</v>
      </c>
      <c r="H552" s="15">
        <v>2019</v>
      </c>
    </row>
    <row r="553" spans="1:8" x14ac:dyDescent="0.25">
      <c r="A553" s="16" t="s">
        <v>2922</v>
      </c>
      <c r="B553" s="17" t="s">
        <v>2923</v>
      </c>
      <c r="C553" s="15" t="s">
        <v>2924</v>
      </c>
      <c r="D553" s="15" t="s">
        <v>3034</v>
      </c>
      <c r="E553" s="18">
        <v>680847.36300000013</v>
      </c>
      <c r="F553" s="19">
        <v>983446.19099999999</v>
      </c>
      <c r="G553" s="20">
        <f t="shared" si="8"/>
        <v>0.6923076923076924</v>
      </c>
      <c r="H553" s="15">
        <v>2019</v>
      </c>
    </row>
    <row r="554" spans="1:8" x14ac:dyDescent="0.25">
      <c r="A554" s="16" t="s">
        <v>2925</v>
      </c>
      <c r="B554" s="17" t="s">
        <v>2926</v>
      </c>
      <c r="C554" s="15" t="s">
        <v>2927</v>
      </c>
      <c r="D554" s="15" t="s">
        <v>3034</v>
      </c>
      <c r="E554" s="18">
        <v>246281.46299999999</v>
      </c>
      <c r="F554" s="19">
        <v>291375.25199999998</v>
      </c>
      <c r="G554" s="20">
        <f t="shared" si="8"/>
        <v>0.84523809523809523</v>
      </c>
      <c r="H554" s="15">
        <v>2019</v>
      </c>
    </row>
    <row r="555" spans="1:8" x14ac:dyDescent="0.25">
      <c r="A555" s="16" t="s">
        <v>2928</v>
      </c>
      <c r="B555" s="17" t="s">
        <v>2929</v>
      </c>
      <c r="C555" s="15" t="s">
        <v>2930</v>
      </c>
      <c r="D555" s="15" t="s">
        <v>3034</v>
      </c>
      <c r="E555" s="18">
        <v>62940.483</v>
      </c>
      <c r="F555" s="19">
        <v>41960.322000000007</v>
      </c>
      <c r="G555" s="20">
        <f t="shared" si="8"/>
        <v>1.4999999999999998</v>
      </c>
      <c r="H555" s="15">
        <v>2019</v>
      </c>
    </row>
    <row r="556" spans="1:8" x14ac:dyDescent="0.25">
      <c r="A556" s="16" t="s">
        <v>2931</v>
      </c>
      <c r="B556" s="17" t="s">
        <v>2932</v>
      </c>
      <c r="C556" s="15" t="s">
        <v>2933</v>
      </c>
      <c r="D556" s="15" t="s">
        <v>3034</v>
      </c>
      <c r="E556" s="18">
        <v>513119.05200000003</v>
      </c>
      <c r="F556" s="19">
        <v>373684.527</v>
      </c>
      <c r="G556" s="20">
        <f t="shared" si="8"/>
        <v>1.3731343283582089</v>
      </c>
      <c r="H556" s="15">
        <v>2019</v>
      </c>
    </row>
    <row r="557" spans="1:8" x14ac:dyDescent="0.25">
      <c r="A557" s="16" t="s">
        <v>2934</v>
      </c>
      <c r="B557" s="17" t="s">
        <v>2935</v>
      </c>
      <c r="C557" s="15" t="s">
        <v>2936</v>
      </c>
      <c r="D557" s="15" t="s">
        <v>3034</v>
      </c>
      <c r="E557" s="18">
        <v>162831.87</v>
      </c>
      <c r="F557" s="19">
        <v>428790.59100000001</v>
      </c>
      <c r="G557" s="20">
        <f t="shared" si="8"/>
        <v>0.37974683544303794</v>
      </c>
      <c r="H557" s="15">
        <v>2019</v>
      </c>
    </row>
    <row r="558" spans="1:8" x14ac:dyDescent="0.25">
      <c r="A558" s="16" t="s">
        <v>2934</v>
      </c>
      <c r="B558" s="17" t="s">
        <v>2935</v>
      </c>
      <c r="C558" s="15" t="s">
        <v>2937</v>
      </c>
      <c r="D558" s="15" t="s">
        <v>3034</v>
      </c>
      <c r="E558" s="18">
        <v>487387.8</v>
      </c>
      <c r="F558" s="19">
        <v>198355.5</v>
      </c>
      <c r="G558" s="20">
        <f t="shared" si="8"/>
        <v>2.4571428571428573</v>
      </c>
      <c r="H558" s="15">
        <v>2019</v>
      </c>
    </row>
    <row r="559" spans="1:8" x14ac:dyDescent="0.25">
      <c r="A559" s="16" t="s">
        <v>2938</v>
      </c>
      <c r="B559" s="17" t="s">
        <v>2939</v>
      </c>
      <c r="C559" s="15" t="s">
        <v>2940</v>
      </c>
      <c r="D559" s="15" t="s">
        <v>3034</v>
      </c>
      <c r="E559" s="18">
        <v>618435.18000000005</v>
      </c>
      <c r="F559" s="19">
        <v>272839.05</v>
      </c>
      <c r="G559" s="20">
        <f t="shared" si="8"/>
        <v>2.2666666666666671</v>
      </c>
      <c r="H559" s="15">
        <v>2019</v>
      </c>
    </row>
    <row r="560" spans="1:8" x14ac:dyDescent="0.25">
      <c r="A560" s="16" t="s">
        <v>2941</v>
      </c>
      <c r="B560" s="17" t="s">
        <v>2942</v>
      </c>
      <c r="C560" s="15" t="s">
        <v>2943</v>
      </c>
      <c r="D560" s="15" t="s">
        <v>3034</v>
      </c>
      <c r="E560" s="18">
        <v>390237.804</v>
      </c>
      <c r="F560" s="19">
        <v>733377.94200000016</v>
      </c>
      <c r="G560" s="20">
        <f t="shared" si="8"/>
        <v>0.53211009174311918</v>
      </c>
      <c r="H560" s="15">
        <v>2019</v>
      </c>
    </row>
    <row r="561" spans="1:8" x14ac:dyDescent="0.25">
      <c r="A561" s="16" t="s">
        <v>2944</v>
      </c>
      <c r="B561" s="17" t="s">
        <v>2945</v>
      </c>
      <c r="C561" s="15" t="s">
        <v>2946</v>
      </c>
      <c r="D561" s="15" t="s">
        <v>3034</v>
      </c>
      <c r="E561" s="18">
        <v>30733.056</v>
      </c>
      <c r="F561" s="19">
        <v>82595.088000000003</v>
      </c>
      <c r="G561" s="20">
        <f t="shared" si="8"/>
        <v>0.37209302325581395</v>
      </c>
      <c r="H561" s="15">
        <v>2019</v>
      </c>
    </row>
    <row r="562" spans="1:8" x14ac:dyDescent="0.25">
      <c r="A562" s="16" t="s">
        <v>2947</v>
      </c>
      <c r="B562" s="17" t="s">
        <v>2948</v>
      </c>
      <c r="C562" s="15" t="s">
        <v>2949</v>
      </c>
      <c r="D562" s="15" t="s">
        <v>3034</v>
      </c>
      <c r="E562" s="18">
        <v>90520.767000000007</v>
      </c>
      <c r="F562" s="19">
        <v>41550.516000000011</v>
      </c>
      <c r="G562" s="20">
        <f t="shared" si="8"/>
        <v>2.1785714285714284</v>
      </c>
      <c r="H562" s="15">
        <v>2019</v>
      </c>
    </row>
    <row r="563" spans="1:8" x14ac:dyDescent="0.25">
      <c r="A563" s="16" t="s">
        <v>2950</v>
      </c>
      <c r="B563" s="17" t="s">
        <v>2951</v>
      </c>
      <c r="C563" s="15" t="s">
        <v>2952</v>
      </c>
      <c r="D563" s="15" t="s">
        <v>3034</v>
      </c>
      <c r="E563" s="18">
        <v>680361.12</v>
      </c>
      <c r="F563" s="19">
        <v>774855.72</v>
      </c>
      <c r="G563" s="20">
        <f t="shared" si="8"/>
        <v>0.87804878048780488</v>
      </c>
      <c r="H563" s="15">
        <v>2019</v>
      </c>
    </row>
    <row r="564" spans="1:8" x14ac:dyDescent="0.25">
      <c r="A564" s="16" t="s">
        <v>2953</v>
      </c>
      <c r="B564" s="17" t="s">
        <v>2954</v>
      </c>
      <c r="C564" s="15" t="s">
        <v>2955</v>
      </c>
      <c r="D564" s="15" t="s">
        <v>3034</v>
      </c>
      <c r="E564" s="18">
        <v>285182.53200000001</v>
      </c>
      <c r="F564" s="19">
        <v>300597.804</v>
      </c>
      <c r="G564" s="20">
        <f t="shared" si="8"/>
        <v>0.94871794871794868</v>
      </c>
      <c r="H564" s="15">
        <v>2019</v>
      </c>
    </row>
    <row r="565" spans="1:8" x14ac:dyDescent="0.25">
      <c r="A565" s="16" t="s">
        <v>2956</v>
      </c>
      <c r="B565" s="17" t="s">
        <v>2957</v>
      </c>
      <c r="C565" s="15" t="s">
        <v>2958</v>
      </c>
      <c r="D565" s="15" t="s">
        <v>3034</v>
      </c>
      <c r="E565" s="18">
        <v>110298.61800000002</v>
      </c>
      <c r="F565" s="19">
        <v>216271.80000000002</v>
      </c>
      <c r="G565" s="20">
        <f t="shared" si="8"/>
        <v>0.51</v>
      </c>
      <c r="H565" s="15">
        <v>2019</v>
      </c>
    </row>
    <row r="566" spans="1:8" x14ac:dyDescent="0.25">
      <c r="A566" s="16" t="s">
        <v>2959</v>
      </c>
      <c r="B566" s="17" t="s">
        <v>2960</v>
      </c>
      <c r="C566" s="15" t="s">
        <v>2961</v>
      </c>
      <c r="D566" s="15" t="s">
        <v>3034</v>
      </c>
      <c r="E566" s="18">
        <v>308197.07999999996</v>
      </c>
      <c r="F566" s="19">
        <v>304571.23199999996</v>
      </c>
      <c r="G566" s="20">
        <f t="shared" si="8"/>
        <v>1.0119047619047619</v>
      </c>
      <c r="H566" s="15">
        <v>2019</v>
      </c>
    </row>
    <row r="567" spans="1:8" x14ac:dyDescent="0.25">
      <c r="A567" s="16" t="s">
        <v>2962</v>
      </c>
      <c r="B567" s="17" t="s">
        <v>2963</v>
      </c>
      <c r="C567" s="15" t="s">
        <v>2964</v>
      </c>
      <c r="D567" s="15" t="s">
        <v>3034</v>
      </c>
      <c r="E567" s="18">
        <v>797371.39800000004</v>
      </c>
      <c r="F567" s="19">
        <v>677336.99400000006</v>
      </c>
      <c r="G567" s="20">
        <f t="shared" si="8"/>
        <v>1.1772151898734178</v>
      </c>
      <c r="H567" s="15">
        <v>2019</v>
      </c>
    </row>
    <row r="568" spans="1:8" x14ac:dyDescent="0.25">
      <c r="A568" s="16" t="s">
        <v>2965</v>
      </c>
      <c r="B568" s="17" t="s">
        <v>2966</v>
      </c>
      <c r="C568" s="15" t="s">
        <v>2967</v>
      </c>
      <c r="D568" s="15" t="s">
        <v>3034</v>
      </c>
      <c r="E568" s="18">
        <v>640822.16700000002</v>
      </c>
      <c r="F568" s="19">
        <v>940954.06799999997</v>
      </c>
      <c r="G568" s="20">
        <f t="shared" si="8"/>
        <v>0.68103448275862077</v>
      </c>
      <c r="H568" s="15">
        <v>2019</v>
      </c>
    </row>
    <row r="569" spans="1:8" x14ac:dyDescent="0.25">
      <c r="A569" s="16" t="s">
        <v>2968</v>
      </c>
      <c r="B569" s="17" t="s">
        <v>2969</v>
      </c>
      <c r="C569" s="15" t="s">
        <v>2970</v>
      </c>
      <c r="D569" s="15" t="s">
        <v>3034</v>
      </c>
      <c r="E569" s="18">
        <v>659859.15600000008</v>
      </c>
      <c r="F569" s="19">
        <v>348891.04800000001</v>
      </c>
      <c r="G569" s="20">
        <f t="shared" si="8"/>
        <v>1.8913043478260871</v>
      </c>
      <c r="H569" s="15">
        <v>2019</v>
      </c>
    </row>
    <row r="570" spans="1:8" x14ac:dyDescent="0.25">
      <c r="A570" s="16" t="s">
        <v>2971</v>
      </c>
      <c r="B570" s="17" t="s">
        <v>2972</v>
      </c>
      <c r="C570" s="15" t="s">
        <v>2973</v>
      </c>
      <c r="D570" s="15" t="s">
        <v>3034</v>
      </c>
      <c r="E570" s="18">
        <v>225010.17</v>
      </c>
      <c r="F570" s="19">
        <v>321443.10000000003</v>
      </c>
      <c r="G570" s="20">
        <f t="shared" si="8"/>
        <v>0.7</v>
      </c>
      <c r="H570" s="15">
        <v>2019</v>
      </c>
    </row>
    <row r="571" spans="1:8" x14ac:dyDescent="0.25">
      <c r="A571" s="16" t="s">
        <v>2974</v>
      </c>
      <c r="B571" s="17" t="s">
        <v>2975</v>
      </c>
      <c r="C571" s="15" t="s">
        <v>2976</v>
      </c>
      <c r="D571" s="15" t="s">
        <v>3034</v>
      </c>
      <c r="E571" s="18">
        <v>436378.59</v>
      </c>
      <c r="F571" s="19">
        <v>863059.87800000003</v>
      </c>
      <c r="G571" s="20">
        <f t="shared" si="8"/>
        <v>0.5056179775280899</v>
      </c>
      <c r="H571" s="15">
        <v>2019</v>
      </c>
    </row>
    <row r="572" spans="1:8" x14ac:dyDescent="0.25">
      <c r="A572" s="16" t="s">
        <v>2977</v>
      </c>
      <c r="B572" s="17" t="s">
        <v>2978</v>
      </c>
      <c r="C572" s="15" t="s">
        <v>2979</v>
      </c>
      <c r="D572" s="15" t="s">
        <v>3034</v>
      </c>
      <c r="E572" s="18">
        <v>617371.22699999996</v>
      </c>
      <c r="F572" s="19">
        <v>830257.85699999996</v>
      </c>
      <c r="G572" s="20">
        <f t="shared" si="8"/>
        <v>0.74358974358974361</v>
      </c>
      <c r="H572" s="15">
        <v>2019</v>
      </c>
    </row>
    <row r="573" spans="1:8" x14ac:dyDescent="0.25">
      <c r="A573" s="16" t="s">
        <v>2977</v>
      </c>
      <c r="B573" s="17" t="s">
        <v>2978</v>
      </c>
      <c r="C573" s="15" t="s">
        <v>2980</v>
      </c>
      <c r="D573" s="15" t="s">
        <v>3034</v>
      </c>
      <c r="E573" s="18">
        <v>196246.55699999997</v>
      </c>
      <c r="F573" s="19">
        <v>281571.147</v>
      </c>
      <c r="G573" s="20">
        <f t="shared" si="8"/>
        <v>0.69696969696969691</v>
      </c>
      <c r="H573" s="15">
        <v>2019</v>
      </c>
    </row>
    <row r="574" spans="1:8" x14ac:dyDescent="0.25">
      <c r="A574" s="16" t="s">
        <v>2977</v>
      </c>
      <c r="B574" s="17" t="s">
        <v>2978</v>
      </c>
      <c r="C574" s="15" t="s">
        <v>2981</v>
      </c>
      <c r="D574" s="15" t="s">
        <v>3034</v>
      </c>
      <c r="E574" s="18">
        <v>454853.31300000002</v>
      </c>
      <c r="F574" s="19">
        <v>738312.62400000019</v>
      </c>
      <c r="G574" s="20">
        <f t="shared" si="8"/>
        <v>0.61607142857142849</v>
      </c>
      <c r="H574" s="15">
        <v>2019</v>
      </c>
    </row>
    <row r="575" spans="1:8" x14ac:dyDescent="0.25">
      <c r="A575" s="16" t="s">
        <v>2982</v>
      </c>
      <c r="B575" s="17" t="s">
        <v>2983</v>
      </c>
      <c r="C575" s="15" t="s">
        <v>2984</v>
      </c>
      <c r="D575" s="15" t="s">
        <v>3034</v>
      </c>
      <c r="E575" s="18">
        <v>242950.80600000001</v>
      </c>
      <c r="F575" s="19">
        <v>242950.80600000001</v>
      </c>
      <c r="G575" s="20">
        <f t="shared" si="8"/>
        <v>1</v>
      </c>
      <c r="H575" s="15">
        <v>2019</v>
      </c>
    </row>
    <row r="576" spans="1:8" x14ac:dyDescent="0.25">
      <c r="A576" s="16" t="s">
        <v>2985</v>
      </c>
      <c r="B576" s="17" t="s">
        <v>2986</v>
      </c>
      <c r="C576" s="15" t="s">
        <v>2987</v>
      </c>
      <c r="D576" s="15" t="s">
        <v>3034</v>
      </c>
      <c r="E576" s="18">
        <v>105239.62800000001</v>
      </c>
      <c r="F576" s="19">
        <v>155571.62400000001</v>
      </c>
      <c r="G576" s="20">
        <f t="shared" si="8"/>
        <v>0.67647058823529416</v>
      </c>
      <c r="H576" s="15">
        <v>2019</v>
      </c>
    </row>
    <row r="577" spans="1:8" x14ac:dyDescent="0.25">
      <c r="A577" s="16" t="s">
        <v>2988</v>
      </c>
      <c r="B577" s="17" t="s">
        <v>2989</v>
      </c>
      <c r="C577" s="15" t="s">
        <v>2990</v>
      </c>
      <c r="D577" s="15" t="s">
        <v>3034</v>
      </c>
      <c r="E577" s="18">
        <v>225035.28</v>
      </c>
      <c r="F577" s="19">
        <v>348804.68400000001</v>
      </c>
      <c r="G577" s="20">
        <f t="shared" si="8"/>
        <v>0.64516129032258063</v>
      </c>
      <c r="H577" s="15">
        <v>2019</v>
      </c>
    </row>
    <row r="578" spans="1:8" x14ac:dyDescent="0.25">
      <c r="A578" s="16" t="s">
        <v>2991</v>
      </c>
      <c r="B578" s="17" t="s">
        <v>2992</v>
      </c>
      <c r="C578" s="15" t="s">
        <v>2993</v>
      </c>
      <c r="D578" s="15" t="s">
        <v>3034</v>
      </c>
      <c r="E578" s="18">
        <v>727544.80800000008</v>
      </c>
      <c r="F578" s="19">
        <v>880712.13600000006</v>
      </c>
      <c r="G578" s="20">
        <f t="shared" si="8"/>
        <v>0.82608695652173914</v>
      </c>
      <c r="H578" s="15">
        <v>2019</v>
      </c>
    </row>
    <row r="579" spans="1:8" x14ac:dyDescent="0.25">
      <c r="A579" s="16" t="s">
        <v>2994</v>
      </c>
      <c r="B579" s="17" t="s">
        <v>2995</v>
      </c>
      <c r="C579" s="15" t="s">
        <v>2996</v>
      </c>
      <c r="D579" s="15" t="s">
        <v>3034</v>
      </c>
      <c r="E579" s="18">
        <v>227823.62400000001</v>
      </c>
      <c r="F579" s="19">
        <v>204785.28000000003</v>
      </c>
      <c r="G579" s="20">
        <f t="shared" ref="G579:G642" si="9">E579/F579</f>
        <v>1.1124999999999998</v>
      </c>
      <c r="H579" s="15">
        <v>2019</v>
      </c>
    </row>
    <row r="580" spans="1:8" x14ac:dyDescent="0.25">
      <c r="A580" s="16" t="s">
        <v>2997</v>
      </c>
      <c r="B580" s="17" t="s">
        <v>2998</v>
      </c>
      <c r="C580" s="15" t="s">
        <v>2999</v>
      </c>
      <c r="D580" s="15" t="s">
        <v>3034</v>
      </c>
      <c r="E580" s="18">
        <v>173121.16500000001</v>
      </c>
      <c r="F580" s="19">
        <v>539148.77100000007</v>
      </c>
      <c r="G580" s="20">
        <f t="shared" si="9"/>
        <v>0.32110091743119262</v>
      </c>
      <c r="H580" s="15">
        <v>2019</v>
      </c>
    </row>
    <row r="581" spans="1:8" x14ac:dyDescent="0.25">
      <c r="A581" s="16" t="s">
        <v>3000</v>
      </c>
      <c r="B581" s="17" t="s">
        <v>3001</v>
      </c>
      <c r="C581" s="15" t="s">
        <v>3002</v>
      </c>
      <c r="D581" s="15" t="s">
        <v>3034</v>
      </c>
      <c r="E581" s="18">
        <v>246179.48400000003</v>
      </c>
      <c r="F581" s="19">
        <v>299154.81600000005</v>
      </c>
      <c r="G581" s="20">
        <f t="shared" si="9"/>
        <v>0.82291666666666663</v>
      </c>
      <c r="H581" s="15">
        <v>2019</v>
      </c>
    </row>
    <row r="582" spans="1:8" x14ac:dyDescent="0.25">
      <c r="A582" s="16" t="s">
        <v>3003</v>
      </c>
      <c r="B582" s="17" t="s">
        <v>3004</v>
      </c>
      <c r="C582" s="15" t="s">
        <v>3005</v>
      </c>
      <c r="D582" s="15" t="s">
        <v>3034</v>
      </c>
      <c r="E582" s="18">
        <v>527493.91500000004</v>
      </c>
      <c r="F582" s="19">
        <v>389533.96799999999</v>
      </c>
      <c r="G582" s="20">
        <f t="shared" si="9"/>
        <v>1.3541666666666667</v>
      </c>
      <c r="H582" s="15">
        <v>2019</v>
      </c>
    </row>
    <row r="583" spans="1:8" x14ac:dyDescent="0.25">
      <c r="A583" s="16" t="s">
        <v>3006</v>
      </c>
      <c r="B583" s="17" t="s">
        <v>3007</v>
      </c>
      <c r="C583" s="15" t="s">
        <v>3008</v>
      </c>
      <c r="D583" s="15" t="s">
        <v>3034</v>
      </c>
      <c r="E583" s="18">
        <v>548290.701</v>
      </c>
      <c r="F583" s="19">
        <v>1035660.213</v>
      </c>
      <c r="G583" s="20">
        <f t="shared" si="9"/>
        <v>0.52941176470588236</v>
      </c>
      <c r="H583" s="15">
        <v>2019</v>
      </c>
    </row>
    <row r="584" spans="1:8" x14ac:dyDescent="0.25">
      <c r="A584" s="16" t="s">
        <v>3006</v>
      </c>
      <c r="B584" s="17" t="s">
        <v>3007</v>
      </c>
      <c r="C584" s="15" t="s">
        <v>3009</v>
      </c>
      <c r="D584" s="15" t="s">
        <v>3034</v>
      </c>
      <c r="E584" s="18">
        <v>280967.03100000002</v>
      </c>
      <c r="F584" s="19">
        <v>751423.45500000007</v>
      </c>
      <c r="G584" s="20">
        <f t="shared" si="9"/>
        <v>0.37391304347826088</v>
      </c>
      <c r="H584" s="15">
        <v>2019</v>
      </c>
    </row>
    <row r="585" spans="1:8" x14ac:dyDescent="0.25">
      <c r="A585" s="16" t="s">
        <v>3010</v>
      </c>
      <c r="B585" s="17" t="s">
        <v>3011</v>
      </c>
      <c r="C585" s="15" t="s">
        <v>3012</v>
      </c>
      <c r="D585" s="15" t="s">
        <v>3034</v>
      </c>
      <c r="E585" s="18">
        <v>251347.63500000004</v>
      </c>
      <c r="F585" s="19">
        <v>374736.47399999999</v>
      </c>
      <c r="G585" s="20">
        <f t="shared" si="9"/>
        <v>0.67073170731707332</v>
      </c>
      <c r="H585" s="15">
        <v>2019</v>
      </c>
    </row>
    <row r="586" spans="1:8" x14ac:dyDescent="0.25">
      <c r="A586" s="16" t="s">
        <v>3013</v>
      </c>
      <c r="B586" s="17" t="s">
        <v>3014</v>
      </c>
      <c r="C586" s="15" t="s">
        <v>3015</v>
      </c>
      <c r="D586" s="15" t="s">
        <v>3034</v>
      </c>
      <c r="E586" s="18">
        <v>189682.614</v>
      </c>
      <c r="F586" s="19">
        <v>256989.348</v>
      </c>
      <c r="G586" s="20">
        <f t="shared" si="9"/>
        <v>0.73809523809523814</v>
      </c>
      <c r="H586" s="15">
        <v>2019</v>
      </c>
    </row>
    <row r="587" spans="1:8" x14ac:dyDescent="0.25">
      <c r="A587" s="16" t="s">
        <v>3016</v>
      </c>
      <c r="B587" s="17" t="s">
        <v>3017</v>
      </c>
      <c r="C587" s="15" t="s">
        <v>3018</v>
      </c>
      <c r="D587" s="15" t="s">
        <v>3034</v>
      </c>
      <c r="E587" s="18">
        <v>405970.92900000006</v>
      </c>
      <c r="F587" s="19">
        <v>361358.73900000006</v>
      </c>
      <c r="G587" s="20">
        <f t="shared" si="9"/>
        <v>1.1234567901234567</v>
      </c>
      <c r="H587" s="15">
        <v>2019</v>
      </c>
    </row>
    <row r="588" spans="1:8" x14ac:dyDescent="0.25">
      <c r="A588" s="16" t="s">
        <v>3019</v>
      </c>
      <c r="B588" s="17" t="s">
        <v>3020</v>
      </c>
      <c r="C588" s="15" t="s">
        <v>3021</v>
      </c>
      <c r="D588" s="15" t="s">
        <v>3034</v>
      </c>
      <c r="E588" s="18">
        <v>89603.900999999998</v>
      </c>
      <c r="F588" s="19">
        <v>255698.93700000001</v>
      </c>
      <c r="G588" s="20">
        <f t="shared" si="9"/>
        <v>0.3504273504273504</v>
      </c>
      <c r="H588" s="15">
        <v>2019</v>
      </c>
    </row>
    <row r="589" spans="1:8" x14ac:dyDescent="0.25">
      <c r="A589" s="16" t="s">
        <v>3022</v>
      </c>
      <c r="B589" s="17" t="s">
        <v>3023</v>
      </c>
      <c r="C589" s="15" t="s">
        <v>3024</v>
      </c>
      <c r="D589" s="15" t="s">
        <v>3034</v>
      </c>
      <c r="E589" s="18">
        <v>449668.20600000006</v>
      </c>
      <c r="F589" s="19">
        <v>524612.90700000012</v>
      </c>
      <c r="G589" s="20">
        <f t="shared" si="9"/>
        <v>0.8571428571428571</v>
      </c>
      <c r="H589" s="15">
        <v>2019</v>
      </c>
    </row>
    <row r="590" spans="1:8" x14ac:dyDescent="0.25">
      <c r="A590" s="16" t="s">
        <v>3025</v>
      </c>
      <c r="B590" s="17" t="s">
        <v>3026</v>
      </c>
      <c r="C590" s="15" t="s">
        <v>3027</v>
      </c>
      <c r="D590" s="15" t="s">
        <v>3034</v>
      </c>
      <c r="E590" s="18">
        <v>28021.059000000001</v>
      </c>
      <c r="F590" s="19">
        <v>67080.717000000004</v>
      </c>
      <c r="G590" s="20">
        <f t="shared" si="9"/>
        <v>0.41772151898734178</v>
      </c>
      <c r="H590" s="15">
        <v>2019</v>
      </c>
    </row>
    <row r="591" spans="1:8" x14ac:dyDescent="0.25">
      <c r="A591" s="16" t="s">
        <v>3028</v>
      </c>
      <c r="B591" s="17" t="s">
        <v>3029</v>
      </c>
      <c r="C591" s="15" t="s">
        <v>3030</v>
      </c>
      <c r="D591" s="15" t="s">
        <v>3034</v>
      </c>
      <c r="E591" s="18">
        <v>293649.05700000003</v>
      </c>
      <c r="F591" s="19">
        <v>918594.48600000003</v>
      </c>
      <c r="G591" s="20">
        <f t="shared" si="9"/>
        <v>0.31967213114754101</v>
      </c>
      <c r="H591" s="15">
        <v>2019</v>
      </c>
    </row>
    <row r="592" spans="1:8" x14ac:dyDescent="0.25">
      <c r="A592" s="16" t="s">
        <v>2871</v>
      </c>
      <c r="B592" s="17" t="s">
        <v>2872</v>
      </c>
      <c r="C592" s="15" t="s">
        <v>2873</v>
      </c>
      <c r="D592" s="15" t="s">
        <v>2874</v>
      </c>
      <c r="E592" s="18">
        <v>232975.899</v>
      </c>
      <c r="F592" s="19">
        <v>386399.05200000003</v>
      </c>
      <c r="G592" s="20">
        <f t="shared" si="9"/>
        <v>0.6029411764705882</v>
      </c>
      <c r="H592" s="15">
        <v>2018</v>
      </c>
    </row>
    <row r="593" spans="1:8" x14ac:dyDescent="0.25">
      <c r="A593" s="16" t="s">
        <v>2875</v>
      </c>
      <c r="B593" s="17" t="s">
        <v>2876</v>
      </c>
      <c r="C593" s="15" t="s">
        <v>2877</v>
      </c>
      <c r="D593" s="15" t="s">
        <v>2874</v>
      </c>
      <c r="E593" s="18">
        <v>128224.78199999999</v>
      </c>
      <c r="F593" s="19">
        <v>314456.01299999998</v>
      </c>
      <c r="G593" s="20">
        <f t="shared" si="9"/>
        <v>0.40776699029126212</v>
      </c>
      <c r="H593" s="15">
        <v>2018</v>
      </c>
    </row>
    <row r="594" spans="1:8" x14ac:dyDescent="0.25">
      <c r="A594" s="16" t="s">
        <v>2878</v>
      </c>
      <c r="B594" s="17" t="s">
        <v>2879</v>
      </c>
      <c r="C594" s="15" t="s">
        <v>2880</v>
      </c>
      <c r="D594" s="15" t="s">
        <v>2874</v>
      </c>
      <c r="E594" s="18">
        <v>343494.10800000001</v>
      </c>
      <c r="F594" s="19">
        <v>257620.58100000003</v>
      </c>
      <c r="G594" s="20">
        <f t="shared" si="9"/>
        <v>1.3333333333333333</v>
      </c>
      <c r="H594" s="15">
        <v>2018</v>
      </c>
    </row>
    <row r="595" spans="1:8" x14ac:dyDescent="0.25">
      <c r="A595" s="16" t="s">
        <v>2881</v>
      </c>
      <c r="B595" s="17" t="s">
        <v>2882</v>
      </c>
      <c r="C595" s="15" t="s">
        <v>2883</v>
      </c>
      <c r="D595" s="15" t="s">
        <v>2874</v>
      </c>
      <c r="E595" s="18">
        <v>256430.98799999998</v>
      </c>
      <c r="F595" s="19">
        <v>308882.78100000002</v>
      </c>
      <c r="G595" s="20">
        <f t="shared" si="9"/>
        <v>0.83018867924528295</v>
      </c>
      <c r="H595" s="15">
        <v>2018</v>
      </c>
    </row>
    <row r="596" spans="1:8" x14ac:dyDescent="0.25">
      <c r="A596" s="16" t="s">
        <v>2884</v>
      </c>
      <c r="B596" s="17" t="s">
        <v>2885</v>
      </c>
      <c r="C596" s="15" t="s">
        <v>2886</v>
      </c>
      <c r="D596" s="15" t="s">
        <v>2874</v>
      </c>
      <c r="E596" s="18">
        <v>148680.63</v>
      </c>
      <c r="F596" s="19">
        <v>215586.9135</v>
      </c>
      <c r="G596" s="20">
        <f t="shared" si="9"/>
        <v>0.68965517241379315</v>
      </c>
      <c r="H596" s="15">
        <v>2018</v>
      </c>
    </row>
    <row r="597" spans="1:8" x14ac:dyDescent="0.25">
      <c r="A597" s="16" t="s">
        <v>2884</v>
      </c>
      <c r="B597" s="17" t="s">
        <v>2885</v>
      </c>
      <c r="C597" s="15" t="s">
        <v>2887</v>
      </c>
      <c r="D597" s="15" t="s">
        <v>2874</v>
      </c>
      <c r="E597" s="18">
        <v>136452.9375</v>
      </c>
      <c r="F597" s="19">
        <v>316570.815</v>
      </c>
      <c r="G597" s="20">
        <f t="shared" si="9"/>
        <v>0.43103448275862066</v>
      </c>
      <c r="H597" s="15">
        <v>2018</v>
      </c>
    </row>
    <row r="598" spans="1:8" x14ac:dyDescent="0.25">
      <c r="A598" s="16" t="s">
        <v>2884</v>
      </c>
      <c r="B598" s="17" t="s">
        <v>2885</v>
      </c>
      <c r="C598" s="15" t="s">
        <v>2888</v>
      </c>
      <c r="D598" s="15" t="s">
        <v>2874</v>
      </c>
      <c r="E598" s="18">
        <v>294516.37124999997</v>
      </c>
      <c r="F598" s="19">
        <v>282371.36625000002</v>
      </c>
      <c r="G598" s="20">
        <f t="shared" si="9"/>
        <v>1.0430107526881718</v>
      </c>
      <c r="H598" s="15">
        <v>2018</v>
      </c>
    </row>
    <row r="599" spans="1:8" x14ac:dyDescent="0.25">
      <c r="A599" s="16" t="s">
        <v>2884</v>
      </c>
      <c r="B599" s="17" t="s">
        <v>2885</v>
      </c>
      <c r="C599" s="15" t="s">
        <v>2889</v>
      </c>
      <c r="D599" s="15" t="s">
        <v>2874</v>
      </c>
      <c r="E599" s="18">
        <v>150723.639</v>
      </c>
      <c r="F599" s="19">
        <v>393936.78374999994</v>
      </c>
      <c r="G599" s="20">
        <f t="shared" si="9"/>
        <v>0.38260869565217398</v>
      </c>
      <c r="H599" s="15">
        <v>2018</v>
      </c>
    </row>
    <row r="600" spans="1:8" x14ac:dyDescent="0.25">
      <c r="A600" s="16" t="s">
        <v>2890</v>
      </c>
      <c r="B600" s="17" t="s">
        <v>2891</v>
      </c>
      <c r="C600" s="15" t="s">
        <v>2892</v>
      </c>
      <c r="D600" s="15" t="s">
        <v>2874</v>
      </c>
      <c r="E600" s="18">
        <v>146271.177</v>
      </c>
      <c r="F600" s="19">
        <v>117401.86575000001</v>
      </c>
      <c r="G600" s="20">
        <f t="shared" si="9"/>
        <v>1.2459016393442621</v>
      </c>
      <c r="H600" s="15">
        <v>2018</v>
      </c>
    </row>
    <row r="601" spans="1:8" x14ac:dyDescent="0.25">
      <c r="A601" s="16" t="s">
        <v>2893</v>
      </c>
      <c r="B601" s="17" t="s">
        <v>2894</v>
      </c>
      <c r="C601" s="15" t="s">
        <v>2895</v>
      </c>
      <c r="D601" s="15" t="s">
        <v>2874</v>
      </c>
      <c r="E601" s="18">
        <v>302215.212</v>
      </c>
      <c r="F601" s="19">
        <v>214069.10850000003</v>
      </c>
      <c r="G601" s="20">
        <f t="shared" si="9"/>
        <v>1.4117647058823528</v>
      </c>
      <c r="H601" s="15">
        <v>2018</v>
      </c>
    </row>
    <row r="602" spans="1:8" x14ac:dyDescent="0.25">
      <c r="A602" s="16" t="s">
        <v>2896</v>
      </c>
      <c r="B602" s="17" t="s">
        <v>2897</v>
      </c>
      <c r="C602" s="15" t="s">
        <v>2898</v>
      </c>
      <c r="D602" s="15" t="s">
        <v>2874</v>
      </c>
      <c r="E602" s="18">
        <v>198851.76</v>
      </c>
      <c r="F602" s="19">
        <v>248564.7</v>
      </c>
      <c r="G602" s="20">
        <f t="shared" si="9"/>
        <v>0.8</v>
      </c>
      <c r="H602" s="15">
        <v>2018</v>
      </c>
    </row>
    <row r="603" spans="1:8" x14ac:dyDescent="0.25">
      <c r="A603" s="16" t="s">
        <v>2899</v>
      </c>
      <c r="B603" s="17" t="s">
        <v>2900</v>
      </c>
      <c r="C603" s="15" t="s">
        <v>2901</v>
      </c>
      <c r="D603" s="15" t="s">
        <v>2874</v>
      </c>
      <c r="E603" s="18">
        <v>57048.117750000005</v>
      </c>
      <c r="F603" s="19">
        <v>80452.473750000005</v>
      </c>
      <c r="G603" s="20">
        <f t="shared" si="9"/>
        <v>0.70909090909090911</v>
      </c>
      <c r="H603" s="15">
        <v>2018</v>
      </c>
    </row>
    <row r="604" spans="1:8" x14ac:dyDescent="0.25">
      <c r="A604" s="16" t="s">
        <v>2899</v>
      </c>
      <c r="B604" s="17" t="s">
        <v>2900</v>
      </c>
      <c r="C604" s="15" t="s">
        <v>2902</v>
      </c>
      <c r="D604" s="15" t="s">
        <v>2874</v>
      </c>
      <c r="E604" s="18">
        <v>62725.320000000007</v>
      </c>
      <c r="F604" s="19">
        <v>237460.14</v>
      </c>
      <c r="G604" s="20">
        <f t="shared" si="9"/>
        <v>0.26415094339622641</v>
      </c>
      <c r="H604" s="15">
        <v>2018</v>
      </c>
    </row>
    <row r="605" spans="1:8" x14ac:dyDescent="0.25">
      <c r="A605" s="16" t="s">
        <v>2903</v>
      </c>
      <c r="B605" s="17" t="s">
        <v>2904</v>
      </c>
      <c r="C605" s="15" t="s">
        <v>2905</v>
      </c>
      <c r="D605" s="15" t="s">
        <v>2874</v>
      </c>
      <c r="E605" s="18">
        <v>124084.06200000001</v>
      </c>
      <c r="F605" s="19">
        <v>134424.40050000002</v>
      </c>
      <c r="G605" s="20">
        <f t="shared" si="9"/>
        <v>0.92307692307692302</v>
      </c>
      <c r="H605" s="15">
        <v>2018</v>
      </c>
    </row>
    <row r="606" spans="1:8" x14ac:dyDescent="0.25">
      <c r="A606" s="16" t="s">
        <v>2906</v>
      </c>
      <c r="B606" s="17" t="s">
        <v>2907</v>
      </c>
      <c r="C606" s="15" t="s">
        <v>2908</v>
      </c>
      <c r="D606" s="15" t="s">
        <v>2874</v>
      </c>
      <c r="E606" s="18">
        <v>493240.10399999999</v>
      </c>
      <c r="F606" s="19">
        <v>148999.61475000001</v>
      </c>
      <c r="G606" s="20">
        <f t="shared" si="9"/>
        <v>3.3103448275862069</v>
      </c>
      <c r="H606" s="15">
        <v>2018</v>
      </c>
    </row>
    <row r="607" spans="1:8" x14ac:dyDescent="0.25">
      <c r="A607" s="16" t="s">
        <v>2909</v>
      </c>
      <c r="B607" s="17" t="s">
        <v>2910</v>
      </c>
      <c r="C607" s="15" t="s">
        <v>2911</v>
      </c>
      <c r="D607" s="15" t="s">
        <v>2874</v>
      </c>
      <c r="E607" s="18">
        <v>236885.63399999999</v>
      </c>
      <c r="F607" s="19">
        <v>259916.18175000002</v>
      </c>
      <c r="G607" s="20">
        <f t="shared" si="9"/>
        <v>0.911392405063291</v>
      </c>
      <c r="H607" s="15">
        <v>2018</v>
      </c>
    </row>
    <row r="608" spans="1:8" x14ac:dyDescent="0.25">
      <c r="A608" s="16" t="s">
        <v>2912</v>
      </c>
      <c r="B608" s="17" t="s">
        <v>2913</v>
      </c>
      <c r="C608" s="15" t="s">
        <v>2914</v>
      </c>
      <c r="D608" s="15" t="s">
        <v>2874</v>
      </c>
      <c r="E608" s="18">
        <v>496245.79125000001</v>
      </c>
      <c r="F608" s="19">
        <v>175440.43124999999</v>
      </c>
      <c r="G608" s="20">
        <f t="shared" si="9"/>
        <v>2.8285714285714287</v>
      </c>
      <c r="H608" s="15">
        <v>2018</v>
      </c>
    </row>
    <row r="609" spans="1:8" x14ac:dyDescent="0.25">
      <c r="A609" s="16" t="s">
        <v>2915</v>
      </c>
      <c r="B609" s="17" t="s">
        <v>2916</v>
      </c>
      <c r="C609" s="15" t="s">
        <v>2917</v>
      </c>
      <c r="D609" s="15" t="s">
        <v>2874</v>
      </c>
      <c r="E609" s="18">
        <v>97352.887500000012</v>
      </c>
      <c r="F609" s="19">
        <v>115053.41250000001</v>
      </c>
      <c r="G609" s="20">
        <f t="shared" si="9"/>
        <v>0.84615384615384626</v>
      </c>
      <c r="H609" s="15">
        <v>2018</v>
      </c>
    </row>
    <row r="610" spans="1:8" x14ac:dyDescent="0.25">
      <c r="A610" s="16" t="s">
        <v>2915</v>
      </c>
      <c r="B610" s="17" t="s">
        <v>2916</v>
      </c>
      <c r="C610" s="15" t="s">
        <v>2918</v>
      </c>
      <c r="D610" s="15" t="s">
        <v>2874</v>
      </c>
      <c r="E610" s="18">
        <v>92975.42475000002</v>
      </c>
      <c r="F610" s="19">
        <v>96974.367750000005</v>
      </c>
      <c r="G610" s="20">
        <f t="shared" si="9"/>
        <v>0.95876288659793829</v>
      </c>
      <c r="H610" s="15">
        <v>2018</v>
      </c>
    </row>
    <row r="611" spans="1:8" x14ac:dyDescent="0.25">
      <c r="A611" s="16" t="s">
        <v>2919</v>
      </c>
      <c r="B611" s="17" t="s">
        <v>2920</v>
      </c>
      <c r="C611" s="15" t="s">
        <v>2921</v>
      </c>
      <c r="D611" s="15" t="s">
        <v>2874</v>
      </c>
      <c r="E611" s="18">
        <v>230190.09299999999</v>
      </c>
      <c r="F611" s="19">
        <v>101439.702</v>
      </c>
      <c r="G611" s="20">
        <f t="shared" si="9"/>
        <v>2.2692307692307692</v>
      </c>
      <c r="H611" s="15">
        <v>2018</v>
      </c>
    </row>
    <row r="612" spans="1:8" x14ac:dyDescent="0.25">
      <c r="A612" s="16" t="s">
        <v>2922</v>
      </c>
      <c r="B612" s="17" t="s">
        <v>2923</v>
      </c>
      <c r="C612" s="15" t="s">
        <v>2924</v>
      </c>
      <c r="D612" s="15" t="s">
        <v>2874</v>
      </c>
      <c r="E612" s="18">
        <v>27952.857</v>
      </c>
      <c r="F612" s="19">
        <v>22068.045000000002</v>
      </c>
      <c r="G612" s="20">
        <f t="shared" si="9"/>
        <v>1.2666666666666666</v>
      </c>
      <c r="H612" s="15">
        <v>2018</v>
      </c>
    </row>
    <row r="613" spans="1:8" x14ac:dyDescent="0.25">
      <c r="A613" s="16" t="s">
        <v>2925</v>
      </c>
      <c r="B613" s="17" t="s">
        <v>2926</v>
      </c>
      <c r="C613" s="15" t="s">
        <v>2927</v>
      </c>
      <c r="D613" s="15" t="s">
        <v>2874</v>
      </c>
      <c r="E613" s="18">
        <v>182780.7795</v>
      </c>
      <c r="F613" s="19">
        <v>447497.77049999998</v>
      </c>
      <c r="G613" s="20">
        <f t="shared" si="9"/>
        <v>0.40845070422535212</v>
      </c>
      <c r="H613" s="15">
        <v>2018</v>
      </c>
    </row>
    <row r="614" spans="1:8" x14ac:dyDescent="0.25">
      <c r="A614" s="16" t="s">
        <v>2928</v>
      </c>
      <c r="B614" s="17" t="s">
        <v>2929</v>
      </c>
      <c r="C614" s="15" t="s">
        <v>2930</v>
      </c>
      <c r="D614" s="15" t="s">
        <v>2874</v>
      </c>
      <c r="E614" s="18">
        <v>207497.29499999998</v>
      </c>
      <c r="F614" s="19">
        <v>154220.96250000002</v>
      </c>
      <c r="G614" s="20">
        <f t="shared" si="9"/>
        <v>1.3454545454545452</v>
      </c>
      <c r="H614" s="15">
        <v>2018</v>
      </c>
    </row>
    <row r="615" spans="1:8" x14ac:dyDescent="0.25">
      <c r="A615" s="16" t="s">
        <v>2931</v>
      </c>
      <c r="B615" s="17" t="s">
        <v>2932</v>
      </c>
      <c r="C615" s="15" t="s">
        <v>2933</v>
      </c>
      <c r="D615" s="15" t="s">
        <v>2874</v>
      </c>
      <c r="E615" s="18">
        <v>244553.62049999999</v>
      </c>
      <c r="F615" s="19">
        <v>151390.3365</v>
      </c>
      <c r="G615" s="20">
        <f t="shared" si="9"/>
        <v>1.6153846153846152</v>
      </c>
      <c r="H615" s="15">
        <v>2018</v>
      </c>
    </row>
    <row r="616" spans="1:8" x14ac:dyDescent="0.25">
      <c r="A616" s="16" t="s">
        <v>2934</v>
      </c>
      <c r="B616" s="17" t="s">
        <v>2935</v>
      </c>
      <c r="C616" s="15" t="s">
        <v>2936</v>
      </c>
      <c r="D616" s="15" t="s">
        <v>2874</v>
      </c>
      <c r="E616" s="18">
        <v>288271.49400000006</v>
      </c>
      <c r="F616" s="19">
        <v>267680.67300000001</v>
      </c>
      <c r="G616" s="20">
        <f t="shared" si="9"/>
        <v>1.0769230769230771</v>
      </c>
      <c r="H616" s="15">
        <v>2018</v>
      </c>
    </row>
    <row r="617" spans="1:8" x14ac:dyDescent="0.25">
      <c r="A617" s="16" t="s">
        <v>2934</v>
      </c>
      <c r="B617" s="17" t="s">
        <v>2935</v>
      </c>
      <c r="C617" s="15" t="s">
        <v>2937</v>
      </c>
      <c r="D617" s="15" t="s">
        <v>2874</v>
      </c>
      <c r="E617" s="18">
        <v>413150.54400000005</v>
      </c>
      <c r="F617" s="19">
        <v>703647.02025000018</v>
      </c>
      <c r="G617" s="20">
        <f t="shared" si="9"/>
        <v>0.58715596330275222</v>
      </c>
      <c r="H617" s="15">
        <v>2018</v>
      </c>
    </row>
    <row r="618" spans="1:8" x14ac:dyDescent="0.25">
      <c r="A618" s="16" t="s">
        <v>2938</v>
      </c>
      <c r="B618" s="17" t="s">
        <v>2939</v>
      </c>
      <c r="C618" s="15" t="s">
        <v>2940</v>
      </c>
      <c r="D618" s="15" t="s">
        <v>2874</v>
      </c>
      <c r="E618" s="18">
        <v>165967.19100000002</v>
      </c>
      <c r="F618" s="19">
        <v>229800.72600000002</v>
      </c>
      <c r="G618" s="20">
        <f t="shared" si="9"/>
        <v>0.72222222222222221</v>
      </c>
      <c r="H618" s="15">
        <v>2018</v>
      </c>
    </row>
    <row r="619" spans="1:8" x14ac:dyDescent="0.25">
      <c r="A619" s="16" t="s">
        <v>2941</v>
      </c>
      <c r="B619" s="17" t="s">
        <v>2942</v>
      </c>
      <c r="C619" s="15" t="s">
        <v>2943</v>
      </c>
      <c r="D619" s="15" t="s">
        <v>2874</v>
      </c>
      <c r="E619" s="18">
        <v>107365.31099999999</v>
      </c>
      <c r="F619" s="19">
        <v>79356.968999999997</v>
      </c>
      <c r="G619" s="20">
        <f t="shared" si="9"/>
        <v>1.3529411764705881</v>
      </c>
      <c r="H619" s="15">
        <v>2018</v>
      </c>
    </row>
    <row r="620" spans="1:8" x14ac:dyDescent="0.25">
      <c r="A620" s="16" t="s">
        <v>2944</v>
      </c>
      <c r="B620" s="17" t="s">
        <v>2945</v>
      </c>
      <c r="C620" s="15" t="s">
        <v>2946</v>
      </c>
      <c r="D620" s="15" t="s">
        <v>2874</v>
      </c>
      <c r="E620" s="18">
        <v>143141.90400000001</v>
      </c>
      <c r="F620" s="19">
        <v>101041.34400000001</v>
      </c>
      <c r="G620" s="20">
        <f t="shared" si="9"/>
        <v>1.4166666666666665</v>
      </c>
      <c r="H620" s="15">
        <v>2018</v>
      </c>
    </row>
    <row r="621" spans="1:8" x14ac:dyDescent="0.25">
      <c r="A621" s="16" t="s">
        <v>2947</v>
      </c>
      <c r="B621" s="17" t="s">
        <v>2948</v>
      </c>
      <c r="C621" s="15" t="s">
        <v>2949</v>
      </c>
      <c r="D621" s="15" t="s">
        <v>2874</v>
      </c>
      <c r="E621" s="18">
        <v>55851.660000000011</v>
      </c>
      <c r="F621" s="19">
        <v>19548.081000000006</v>
      </c>
      <c r="G621" s="20">
        <f t="shared" si="9"/>
        <v>2.8571428571428568</v>
      </c>
      <c r="H621" s="15">
        <v>2018</v>
      </c>
    </row>
    <row r="622" spans="1:8" x14ac:dyDescent="0.25">
      <c r="A622" s="16" t="s">
        <v>2950</v>
      </c>
      <c r="B622" s="17" t="s">
        <v>2951</v>
      </c>
      <c r="C622" s="15" t="s">
        <v>2952</v>
      </c>
      <c r="D622" s="15" t="s">
        <v>2874</v>
      </c>
      <c r="E622" s="18">
        <v>124792.34625</v>
      </c>
      <c r="F622" s="19">
        <v>227399.38649999999</v>
      </c>
      <c r="G622" s="20">
        <f t="shared" si="9"/>
        <v>0.54878048780487809</v>
      </c>
      <c r="H622" s="15">
        <v>2018</v>
      </c>
    </row>
    <row r="623" spans="1:8" x14ac:dyDescent="0.25">
      <c r="A623" s="16" t="s">
        <v>2953</v>
      </c>
      <c r="B623" s="17" t="s">
        <v>2954</v>
      </c>
      <c r="C623" s="15" t="s">
        <v>2955</v>
      </c>
      <c r="D623" s="15" t="s">
        <v>2874</v>
      </c>
      <c r="E623" s="18">
        <v>59832.73575</v>
      </c>
      <c r="F623" s="19">
        <v>65623.000500000009</v>
      </c>
      <c r="G623" s="20">
        <f t="shared" si="9"/>
        <v>0.91176470588235281</v>
      </c>
      <c r="H623" s="15">
        <v>2018</v>
      </c>
    </row>
    <row r="624" spans="1:8" x14ac:dyDescent="0.25">
      <c r="A624" s="16" t="s">
        <v>2956</v>
      </c>
      <c r="B624" s="17" t="s">
        <v>2957</v>
      </c>
      <c r="C624" s="15" t="s">
        <v>2958</v>
      </c>
      <c r="D624" s="15" t="s">
        <v>2874</v>
      </c>
      <c r="E624" s="18">
        <v>330737.74200000003</v>
      </c>
      <c r="F624" s="19">
        <v>303553.81800000003</v>
      </c>
      <c r="G624" s="20">
        <f t="shared" si="9"/>
        <v>1.0895522388059702</v>
      </c>
      <c r="H624" s="15">
        <v>2018</v>
      </c>
    </row>
    <row r="625" spans="1:8" x14ac:dyDescent="0.25">
      <c r="A625" s="16" t="s">
        <v>2959</v>
      </c>
      <c r="B625" s="17" t="s">
        <v>2960</v>
      </c>
      <c r="C625" s="15" t="s">
        <v>2961</v>
      </c>
      <c r="D625" s="15" t="s">
        <v>2874</v>
      </c>
      <c r="E625" s="18">
        <v>135199.66500000001</v>
      </c>
      <c r="F625" s="19">
        <v>160777.98000000001</v>
      </c>
      <c r="G625" s="20">
        <f t="shared" si="9"/>
        <v>0.84090909090909094</v>
      </c>
      <c r="H625" s="15">
        <v>2018</v>
      </c>
    </row>
    <row r="626" spans="1:8" x14ac:dyDescent="0.25">
      <c r="A626" s="16" t="s">
        <v>2962</v>
      </c>
      <c r="B626" s="17" t="s">
        <v>2963</v>
      </c>
      <c r="C626" s="15" t="s">
        <v>2964</v>
      </c>
      <c r="D626" s="15" t="s">
        <v>2874</v>
      </c>
      <c r="E626" s="18">
        <v>39959.831249999996</v>
      </c>
      <c r="F626" s="19">
        <v>45820.606499999994</v>
      </c>
      <c r="G626" s="20">
        <f t="shared" si="9"/>
        <v>0.87209302325581395</v>
      </c>
      <c r="H626" s="15">
        <v>2018</v>
      </c>
    </row>
    <row r="627" spans="1:8" x14ac:dyDescent="0.25">
      <c r="A627" s="16" t="s">
        <v>2965</v>
      </c>
      <c r="B627" s="17" t="s">
        <v>2966</v>
      </c>
      <c r="C627" s="15" t="s">
        <v>2967</v>
      </c>
      <c r="D627" s="15" t="s">
        <v>2874</v>
      </c>
      <c r="E627" s="18">
        <v>137001.61800000002</v>
      </c>
      <c r="F627" s="19">
        <v>291567.54599999997</v>
      </c>
      <c r="G627" s="20">
        <f t="shared" si="9"/>
        <v>0.46987951807228928</v>
      </c>
      <c r="H627" s="15">
        <v>2018</v>
      </c>
    </row>
    <row r="628" spans="1:8" x14ac:dyDescent="0.25">
      <c r="A628" s="16" t="s">
        <v>2968</v>
      </c>
      <c r="B628" s="17" t="s">
        <v>2969</v>
      </c>
      <c r="C628" s="15" t="s">
        <v>2970</v>
      </c>
      <c r="D628" s="15" t="s">
        <v>2874</v>
      </c>
      <c r="E628" s="18">
        <v>20182.12875</v>
      </c>
      <c r="F628" s="19">
        <v>19605.496500000005</v>
      </c>
      <c r="G628" s="20">
        <f t="shared" si="9"/>
        <v>1.029411764705882</v>
      </c>
      <c r="H628" s="15">
        <v>2018</v>
      </c>
    </row>
    <row r="629" spans="1:8" x14ac:dyDescent="0.25">
      <c r="A629" s="16" t="s">
        <v>2971</v>
      </c>
      <c r="B629" s="17" t="s">
        <v>2972</v>
      </c>
      <c r="C629" s="15" t="s">
        <v>2973</v>
      </c>
      <c r="D629" s="15" t="s">
        <v>2874</v>
      </c>
      <c r="E629" s="18">
        <v>52566.117749999998</v>
      </c>
      <c r="F629" s="19">
        <v>195763.47300000003</v>
      </c>
      <c r="G629" s="20">
        <f t="shared" si="9"/>
        <v>0.26851851851851849</v>
      </c>
      <c r="H629" s="15">
        <v>2018</v>
      </c>
    </row>
    <row r="630" spans="1:8" x14ac:dyDescent="0.25">
      <c r="A630" s="16" t="s">
        <v>2974</v>
      </c>
      <c r="B630" s="17" t="s">
        <v>2975</v>
      </c>
      <c r="C630" s="15" t="s">
        <v>2976</v>
      </c>
      <c r="D630" s="15" t="s">
        <v>2874</v>
      </c>
      <c r="E630" s="18">
        <v>151904.943</v>
      </c>
      <c r="F630" s="19">
        <v>344865.27600000001</v>
      </c>
      <c r="G630" s="20">
        <f t="shared" si="9"/>
        <v>0.44047619047619047</v>
      </c>
      <c r="H630" s="15">
        <v>2018</v>
      </c>
    </row>
    <row r="631" spans="1:8" x14ac:dyDescent="0.25">
      <c r="A631" s="16" t="s">
        <v>2977</v>
      </c>
      <c r="B631" s="17" t="s">
        <v>2978</v>
      </c>
      <c r="C631" s="15" t="s">
        <v>2979</v>
      </c>
      <c r="D631" s="15" t="s">
        <v>2874</v>
      </c>
      <c r="E631" s="18">
        <v>264431.2635</v>
      </c>
      <c r="F631" s="19">
        <v>323193.76650000003</v>
      </c>
      <c r="G631" s="20">
        <f t="shared" si="9"/>
        <v>0.81818181818181812</v>
      </c>
      <c r="H631" s="15">
        <v>2018</v>
      </c>
    </row>
    <row r="632" spans="1:8" x14ac:dyDescent="0.25">
      <c r="A632" s="16" t="s">
        <v>2977</v>
      </c>
      <c r="B632" s="17" t="s">
        <v>2978</v>
      </c>
      <c r="C632" s="15" t="s">
        <v>2980</v>
      </c>
      <c r="D632" s="15" t="s">
        <v>2874</v>
      </c>
      <c r="E632" s="18">
        <v>47639.096999999994</v>
      </c>
      <c r="F632" s="19">
        <v>98526.314249999996</v>
      </c>
      <c r="G632" s="20">
        <f t="shared" si="9"/>
        <v>0.48351648351648346</v>
      </c>
      <c r="H632" s="15">
        <v>2018</v>
      </c>
    </row>
    <row r="633" spans="1:8" x14ac:dyDescent="0.25">
      <c r="A633" s="16" t="s">
        <v>2977</v>
      </c>
      <c r="B633" s="17" t="s">
        <v>2978</v>
      </c>
      <c r="C633" s="15" t="s">
        <v>2981</v>
      </c>
      <c r="D633" s="15" t="s">
        <v>2874</v>
      </c>
      <c r="E633" s="18">
        <v>518103.13500000007</v>
      </c>
      <c r="F633" s="19">
        <v>743630.3820000001</v>
      </c>
      <c r="G633" s="20">
        <f t="shared" si="9"/>
        <v>0.69672131147540983</v>
      </c>
      <c r="H633" s="15">
        <v>2018</v>
      </c>
    </row>
    <row r="634" spans="1:8" x14ac:dyDescent="0.25">
      <c r="A634" s="16" t="s">
        <v>2982</v>
      </c>
      <c r="B634" s="17" t="s">
        <v>2983</v>
      </c>
      <c r="C634" s="15" t="s">
        <v>2984</v>
      </c>
      <c r="D634" s="15" t="s">
        <v>2874</v>
      </c>
      <c r="E634" s="18">
        <v>219106.80900000001</v>
      </c>
      <c r="F634" s="19">
        <v>126224.57475000001</v>
      </c>
      <c r="G634" s="20">
        <f t="shared" si="9"/>
        <v>1.7358490566037734</v>
      </c>
      <c r="H634" s="15">
        <v>2018</v>
      </c>
    </row>
    <row r="635" spans="1:8" x14ac:dyDescent="0.25">
      <c r="A635" s="16" t="s">
        <v>2985</v>
      </c>
      <c r="B635" s="17" t="s">
        <v>2986</v>
      </c>
      <c r="C635" s="15" t="s">
        <v>2987</v>
      </c>
      <c r="D635" s="15" t="s">
        <v>2874</v>
      </c>
      <c r="E635" s="18">
        <v>465758.88975000003</v>
      </c>
      <c r="F635" s="19">
        <v>437531.07825000002</v>
      </c>
      <c r="G635" s="20">
        <f t="shared" si="9"/>
        <v>1.064516129032258</v>
      </c>
      <c r="H635" s="15">
        <v>2018</v>
      </c>
    </row>
    <row r="636" spans="1:8" x14ac:dyDescent="0.25">
      <c r="A636" s="16" t="s">
        <v>2988</v>
      </c>
      <c r="B636" s="17" t="s">
        <v>2989</v>
      </c>
      <c r="C636" s="15" t="s">
        <v>2990</v>
      </c>
      <c r="D636" s="15" t="s">
        <v>2874</v>
      </c>
      <c r="E636" s="18">
        <v>113506.02900000001</v>
      </c>
      <c r="F636" s="19">
        <v>309958.77149999997</v>
      </c>
      <c r="G636" s="20">
        <f t="shared" si="9"/>
        <v>0.36619718309859162</v>
      </c>
      <c r="H636" s="15">
        <v>2018</v>
      </c>
    </row>
    <row r="637" spans="1:8" x14ac:dyDescent="0.25">
      <c r="A637" s="16" t="s">
        <v>2991</v>
      </c>
      <c r="B637" s="17" t="s">
        <v>2992</v>
      </c>
      <c r="C637" s="15" t="s">
        <v>2993</v>
      </c>
      <c r="D637" s="15" t="s">
        <v>2874</v>
      </c>
      <c r="E637" s="18">
        <v>89712.927000000025</v>
      </c>
      <c r="F637" s="19">
        <v>226920.93300000005</v>
      </c>
      <c r="G637" s="20">
        <f t="shared" si="9"/>
        <v>0.39534883720930236</v>
      </c>
      <c r="H637" s="15">
        <v>2018</v>
      </c>
    </row>
    <row r="638" spans="1:8" x14ac:dyDescent="0.25">
      <c r="A638" s="16" t="s">
        <v>2994</v>
      </c>
      <c r="B638" s="17" t="s">
        <v>2995</v>
      </c>
      <c r="C638" s="15" t="s">
        <v>2996</v>
      </c>
      <c r="D638" s="15" t="s">
        <v>2874</v>
      </c>
      <c r="E638" s="18">
        <v>30992.456249999999</v>
      </c>
      <c r="F638" s="19">
        <v>67297.904999999999</v>
      </c>
      <c r="G638" s="20">
        <f t="shared" si="9"/>
        <v>0.46052631578947367</v>
      </c>
      <c r="H638" s="15">
        <v>2018</v>
      </c>
    </row>
    <row r="639" spans="1:8" x14ac:dyDescent="0.25">
      <c r="A639" s="16" t="s">
        <v>2997</v>
      </c>
      <c r="B639" s="17" t="s">
        <v>2998</v>
      </c>
      <c r="C639" s="15" t="s">
        <v>2999</v>
      </c>
      <c r="D639" s="15" t="s">
        <v>2874</v>
      </c>
      <c r="E639" s="18">
        <v>268143.75</v>
      </c>
      <c r="F639" s="19">
        <v>254736.5625</v>
      </c>
      <c r="G639" s="20">
        <f t="shared" si="9"/>
        <v>1.0526315789473684</v>
      </c>
      <c r="H639" s="15">
        <v>2018</v>
      </c>
    </row>
    <row r="640" spans="1:8" x14ac:dyDescent="0.25">
      <c r="A640" s="16" t="s">
        <v>3000</v>
      </c>
      <c r="B640" s="17" t="s">
        <v>3001</v>
      </c>
      <c r="C640" s="15" t="s">
        <v>3002</v>
      </c>
      <c r="D640" s="15" t="s">
        <v>2874</v>
      </c>
      <c r="E640" s="18">
        <v>232785.09</v>
      </c>
      <c r="F640" s="19">
        <v>240676.11</v>
      </c>
      <c r="G640" s="20">
        <f t="shared" si="9"/>
        <v>0.96721311475409844</v>
      </c>
      <c r="H640" s="15">
        <v>2018</v>
      </c>
    </row>
    <row r="641" spans="1:8" x14ac:dyDescent="0.25">
      <c r="A641" s="16" t="s">
        <v>3003</v>
      </c>
      <c r="B641" s="17" t="s">
        <v>3004</v>
      </c>
      <c r="C641" s="15" t="s">
        <v>3005</v>
      </c>
      <c r="D641" s="15" t="s">
        <v>2874</v>
      </c>
      <c r="E641" s="18">
        <v>200753.96400000001</v>
      </c>
      <c r="F641" s="19">
        <v>351319.43700000003</v>
      </c>
      <c r="G641" s="20">
        <f t="shared" si="9"/>
        <v>0.5714285714285714</v>
      </c>
      <c r="H641" s="15">
        <v>2018</v>
      </c>
    </row>
    <row r="642" spans="1:8" x14ac:dyDescent="0.25">
      <c r="A642" s="16" t="s">
        <v>3006</v>
      </c>
      <c r="B642" s="17" t="s">
        <v>3007</v>
      </c>
      <c r="C642" s="15" t="s">
        <v>3008</v>
      </c>
      <c r="D642" s="15" t="s">
        <v>2874</v>
      </c>
      <c r="E642" s="18">
        <v>196736.68800000002</v>
      </c>
      <c r="F642" s="19">
        <v>657838.30050000001</v>
      </c>
      <c r="G642" s="20">
        <f t="shared" si="9"/>
        <v>0.2990654205607477</v>
      </c>
      <c r="H642" s="15">
        <v>2018</v>
      </c>
    </row>
    <row r="643" spans="1:8" x14ac:dyDescent="0.25">
      <c r="A643" s="16" t="s">
        <v>3006</v>
      </c>
      <c r="B643" s="17" t="s">
        <v>3007</v>
      </c>
      <c r="C643" s="15" t="s">
        <v>3009</v>
      </c>
      <c r="D643" s="15" t="s">
        <v>2874</v>
      </c>
      <c r="E643" s="18">
        <v>556613.2350000001</v>
      </c>
      <c r="F643" s="19">
        <v>622097.14500000002</v>
      </c>
      <c r="G643" s="20">
        <f t="shared" ref="G643:G706" si="10">E643/F643</f>
        <v>0.89473684210526327</v>
      </c>
      <c r="H643" s="15">
        <v>2018</v>
      </c>
    </row>
    <row r="644" spans="1:8" x14ac:dyDescent="0.25">
      <c r="A644" s="16" t="s">
        <v>3010</v>
      </c>
      <c r="B644" s="17" t="s">
        <v>3011</v>
      </c>
      <c r="C644" s="15" t="s">
        <v>3012</v>
      </c>
      <c r="D644" s="15" t="s">
        <v>2874</v>
      </c>
      <c r="E644" s="18">
        <v>544062.15</v>
      </c>
      <c r="F644" s="19">
        <v>309256.38</v>
      </c>
      <c r="G644" s="20">
        <f t="shared" si="10"/>
        <v>1.7592592592592593</v>
      </c>
      <c r="H644" s="15">
        <v>2018</v>
      </c>
    </row>
    <row r="645" spans="1:8" x14ac:dyDescent="0.25">
      <c r="A645" s="16" t="s">
        <v>3013</v>
      </c>
      <c r="B645" s="17" t="s">
        <v>3014</v>
      </c>
      <c r="C645" s="15" t="s">
        <v>3015</v>
      </c>
      <c r="D645" s="15" t="s">
        <v>2874</v>
      </c>
      <c r="E645" s="18">
        <v>38334.991499999996</v>
      </c>
      <c r="F645" s="19">
        <v>33824.9925</v>
      </c>
      <c r="G645" s="20">
        <f t="shared" si="10"/>
        <v>1.1333333333333333</v>
      </c>
      <c r="H645" s="15">
        <v>2018</v>
      </c>
    </row>
    <row r="646" spans="1:8" x14ac:dyDescent="0.25">
      <c r="A646" s="16" t="s">
        <v>3016</v>
      </c>
      <c r="B646" s="17" t="s">
        <v>3017</v>
      </c>
      <c r="C646" s="15" t="s">
        <v>3018</v>
      </c>
      <c r="D646" s="15" t="s">
        <v>2874</v>
      </c>
      <c r="E646" s="18">
        <v>314847.97875000001</v>
      </c>
      <c r="F646" s="19">
        <v>188908.78725000002</v>
      </c>
      <c r="G646" s="20">
        <f t="shared" si="10"/>
        <v>1.6666666666666665</v>
      </c>
      <c r="H646" s="15">
        <v>2018</v>
      </c>
    </row>
    <row r="647" spans="1:8" x14ac:dyDescent="0.25">
      <c r="A647" s="16" t="s">
        <v>3019</v>
      </c>
      <c r="B647" s="17" t="s">
        <v>3020</v>
      </c>
      <c r="C647" s="15" t="s">
        <v>3021</v>
      </c>
      <c r="D647" s="15" t="s">
        <v>2874</v>
      </c>
      <c r="E647" s="18">
        <v>98413.704000000012</v>
      </c>
      <c r="F647" s="19">
        <v>116512.77600000001</v>
      </c>
      <c r="G647" s="20">
        <f t="shared" si="10"/>
        <v>0.84466019417475735</v>
      </c>
      <c r="H647" s="15">
        <v>2018</v>
      </c>
    </row>
    <row r="648" spans="1:8" x14ac:dyDescent="0.25">
      <c r="A648" s="16" t="s">
        <v>3022</v>
      </c>
      <c r="B648" s="17" t="s">
        <v>3023</v>
      </c>
      <c r="C648" s="15" t="s">
        <v>3024</v>
      </c>
      <c r="D648" s="15" t="s">
        <v>2874</v>
      </c>
      <c r="E648" s="18">
        <v>44033.787000000004</v>
      </c>
      <c r="F648" s="19">
        <v>123539.23575000001</v>
      </c>
      <c r="G648" s="20">
        <f t="shared" si="10"/>
        <v>0.35643564356435642</v>
      </c>
      <c r="H648" s="15">
        <v>2018</v>
      </c>
    </row>
    <row r="649" spans="1:8" x14ac:dyDescent="0.25">
      <c r="A649" s="16" t="s">
        <v>3025</v>
      </c>
      <c r="B649" s="17" t="s">
        <v>3026</v>
      </c>
      <c r="C649" s="15" t="s">
        <v>3027</v>
      </c>
      <c r="D649" s="15" t="s">
        <v>2874</v>
      </c>
      <c r="E649" s="18">
        <v>230948.82</v>
      </c>
      <c r="F649" s="19">
        <v>736539.48</v>
      </c>
      <c r="G649" s="20">
        <f t="shared" si="10"/>
        <v>0.3135593220338983</v>
      </c>
      <c r="H649" s="15">
        <v>2018</v>
      </c>
    </row>
    <row r="650" spans="1:8" x14ac:dyDescent="0.25">
      <c r="A650" s="16" t="s">
        <v>3028</v>
      </c>
      <c r="B650" s="17" t="s">
        <v>3029</v>
      </c>
      <c r="C650" s="15" t="s">
        <v>3030</v>
      </c>
      <c r="D650" s="15" t="s">
        <v>2874</v>
      </c>
      <c r="E650" s="18">
        <v>58275.409499999994</v>
      </c>
      <c r="F650" s="19">
        <v>85100.597999999998</v>
      </c>
      <c r="G650" s="20">
        <f t="shared" si="10"/>
        <v>0.68478260869565211</v>
      </c>
      <c r="H650" s="15">
        <v>2018</v>
      </c>
    </row>
    <row r="651" spans="1:8" x14ac:dyDescent="0.25">
      <c r="A651" s="16" t="s">
        <v>2871</v>
      </c>
      <c r="B651" s="17" t="s">
        <v>2872</v>
      </c>
      <c r="C651" s="15" t="s">
        <v>2873</v>
      </c>
      <c r="D651" s="15" t="s">
        <v>3031</v>
      </c>
      <c r="E651" s="18">
        <v>179191.91250000001</v>
      </c>
      <c r="F651" s="19">
        <v>172024.236</v>
      </c>
      <c r="G651" s="20">
        <f t="shared" si="10"/>
        <v>1.0416666666666667</v>
      </c>
      <c r="H651" s="15">
        <v>2018</v>
      </c>
    </row>
    <row r="652" spans="1:8" x14ac:dyDescent="0.25">
      <c r="A652" s="16" t="s">
        <v>2875</v>
      </c>
      <c r="B652" s="17" t="s">
        <v>2876</v>
      </c>
      <c r="C652" s="15" t="s">
        <v>2877</v>
      </c>
      <c r="D652" s="15" t="s">
        <v>3031</v>
      </c>
      <c r="E652" s="18">
        <v>230928.16500000001</v>
      </c>
      <c r="F652" s="19">
        <v>196288.94025000001</v>
      </c>
      <c r="G652" s="20">
        <f t="shared" si="10"/>
        <v>1.1764705882352942</v>
      </c>
      <c r="H652" s="15">
        <v>2018</v>
      </c>
    </row>
    <row r="653" spans="1:8" x14ac:dyDescent="0.25">
      <c r="A653" s="16" t="s">
        <v>2878</v>
      </c>
      <c r="B653" s="17" t="s">
        <v>2879</v>
      </c>
      <c r="C653" s="15" t="s">
        <v>2880</v>
      </c>
      <c r="D653" s="15" t="s">
        <v>3031</v>
      </c>
      <c r="E653" s="18">
        <v>119295.78749999999</v>
      </c>
      <c r="F653" s="19">
        <v>157713.07500000001</v>
      </c>
      <c r="G653" s="20">
        <f t="shared" si="10"/>
        <v>0.75641025641025628</v>
      </c>
      <c r="H653" s="15">
        <v>2018</v>
      </c>
    </row>
    <row r="654" spans="1:8" x14ac:dyDescent="0.25">
      <c r="A654" s="16" t="s">
        <v>2881</v>
      </c>
      <c r="B654" s="17" t="s">
        <v>2882</v>
      </c>
      <c r="C654" s="15" t="s">
        <v>2883</v>
      </c>
      <c r="D654" s="15" t="s">
        <v>3031</v>
      </c>
      <c r="E654" s="18">
        <v>10202.76</v>
      </c>
      <c r="F654" s="19">
        <v>7226.9550000000008</v>
      </c>
      <c r="G654" s="20">
        <f t="shared" si="10"/>
        <v>1.4117647058823528</v>
      </c>
      <c r="H654" s="15">
        <v>2018</v>
      </c>
    </row>
    <row r="655" spans="1:8" x14ac:dyDescent="0.25">
      <c r="A655" s="16" t="s">
        <v>2884</v>
      </c>
      <c r="B655" s="17" t="s">
        <v>2885</v>
      </c>
      <c r="C655" s="15" t="s">
        <v>2886</v>
      </c>
      <c r="D655" s="15" t="s">
        <v>3031</v>
      </c>
      <c r="E655" s="18">
        <v>135330.95250000001</v>
      </c>
      <c r="F655" s="19">
        <v>276676.614</v>
      </c>
      <c r="G655" s="20">
        <f t="shared" si="10"/>
        <v>0.48913043478260876</v>
      </c>
      <c r="H655" s="15">
        <v>2018</v>
      </c>
    </row>
    <row r="656" spans="1:8" x14ac:dyDescent="0.25">
      <c r="A656" s="16" t="s">
        <v>2884</v>
      </c>
      <c r="B656" s="17" t="s">
        <v>2885</v>
      </c>
      <c r="C656" s="15" t="s">
        <v>2887</v>
      </c>
      <c r="D656" s="15" t="s">
        <v>3031</v>
      </c>
      <c r="E656" s="18">
        <v>210050.41500000001</v>
      </c>
      <c r="F656" s="19">
        <v>223316.75700000001</v>
      </c>
      <c r="G656" s="20">
        <f t="shared" si="10"/>
        <v>0.94059405940594054</v>
      </c>
      <c r="H656" s="15">
        <v>2018</v>
      </c>
    </row>
    <row r="657" spans="1:8" x14ac:dyDescent="0.25">
      <c r="A657" s="16" t="s">
        <v>2884</v>
      </c>
      <c r="B657" s="17" t="s">
        <v>2885</v>
      </c>
      <c r="C657" s="15" t="s">
        <v>2888</v>
      </c>
      <c r="D657" s="15" t="s">
        <v>3031</v>
      </c>
      <c r="E657" s="18">
        <v>205053.55200000003</v>
      </c>
      <c r="F657" s="19">
        <v>362047.67775000003</v>
      </c>
      <c r="G657" s="20">
        <f t="shared" si="10"/>
        <v>0.5663716814159292</v>
      </c>
      <c r="H657" s="15">
        <v>2018</v>
      </c>
    </row>
    <row r="658" spans="1:8" x14ac:dyDescent="0.25">
      <c r="A658" s="16" t="s">
        <v>2884</v>
      </c>
      <c r="B658" s="17" t="s">
        <v>2885</v>
      </c>
      <c r="C658" s="15" t="s">
        <v>2889</v>
      </c>
      <c r="D658" s="15" t="s">
        <v>3031</v>
      </c>
      <c r="E658" s="18">
        <v>140807.5515</v>
      </c>
      <c r="F658" s="19">
        <v>87529.018500000006</v>
      </c>
      <c r="G658" s="20">
        <f t="shared" si="10"/>
        <v>1.6086956521739129</v>
      </c>
      <c r="H658" s="15">
        <v>2018</v>
      </c>
    </row>
    <row r="659" spans="1:8" x14ac:dyDescent="0.25">
      <c r="A659" s="16" t="s">
        <v>2890</v>
      </c>
      <c r="B659" s="17" t="s">
        <v>2891</v>
      </c>
      <c r="C659" s="15" t="s">
        <v>2892</v>
      </c>
      <c r="D659" s="15" t="s">
        <v>3031</v>
      </c>
      <c r="E659" s="18">
        <v>106251.64875000001</v>
      </c>
      <c r="F659" s="19">
        <v>58498.098749999997</v>
      </c>
      <c r="G659" s="20">
        <f t="shared" si="10"/>
        <v>1.8163265306122451</v>
      </c>
      <c r="H659" s="15">
        <v>2018</v>
      </c>
    </row>
    <row r="660" spans="1:8" x14ac:dyDescent="0.25">
      <c r="A660" s="16" t="s">
        <v>2893</v>
      </c>
      <c r="B660" s="17" t="s">
        <v>2894</v>
      </c>
      <c r="C660" s="15" t="s">
        <v>2895</v>
      </c>
      <c r="D660" s="15" t="s">
        <v>3031</v>
      </c>
      <c r="E660" s="18">
        <v>144970.83000000002</v>
      </c>
      <c r="F660" s="19">
        <v>94231.039500000014</v>
      </c>
      <c r="G660" s="20">
        <f t="shared" si="10"/>
        <v>1.5384615384615383</v>
      </c>
      <c r="H660" s="15">
        <v>2018</v>
      </c>
    </row>
    <row r="661" spans="1:8" x14ac:dyDescent="0.25">
      <c r="A661" s="16" t="s">
        <v>2896</v>
      </c>
      <c r="B661" s="17" t="s">
        <v>2897</v>
      </c>
      <c r="C661" s="15" t="s">
        <v>2898</v>
      </c>
      <c r="D661" s="15" t="s">
        <v>3031</v>
      </c>
      <c r="E661" s="18">
        <v>16692.884999999998</v>
      </c>
      <c r="F661" s="19">
        <v>42111.596250000002</v>
      </c>
      <c r="G661" s="20">
        <f t="shared" si="10"/>
        <v>0.39639639639639634</v>
      </c>
      <c r="H661" s="15">
        <v>2018</v>
      </c>
    </row>
    <row r="662" spans="1:8" x14ac:dyDescent="0.25">
      <c r="A662" s="16" t="s">
        <v>2899</v>
      </c>
      <c r="B662" s="17" t="s">
        <v>2900</v>
      </c>
      <c r="C662" s="15" t="s">
        <v>2901</v>
      </c>
      <c r="D662" s="15" t="s">
        <v>3031</v>
      </c>
      <c r="E662" s="18">
        <v>10748.861999999999</v>
      </c>
      <c r="F662" s="19">
        <v>16421.872500000001</v>
      </c>
      <c r="G662" s="20">
        <f t="shared" si="10"/>
        <v>0.65454545454545443</v>
      </c>
      <c r="H662" s="15">
        <v>2018</v>
      </c>
    </row>
    <row r="663" spans="1:8" x14ac:dyDescent="0.25">
      <c r="A663" s="16" t="s">
        <v>2899</v>
      </c>
      <c r="B663" s="17" t="s">
        <v>2900</v>
      </c>
      <c r="C663" s="15" t="s">
        <v>2902</v>
      </c>
      <c r="D663" s="15" t="s">
        <v>3031</v>
      </c>
      <c r="E663" s="18">
        <v>55617.029999999992</v>
      </c>
      <c r="F663" s="19">
        <v>51644.384999999995</v>
      </c>
      <c r="G663" s="20">
        <f t="shared" si="10"/>
        <v>1.0769230769230769</v>
      </c>
      <c r="H663" s="15">
        <v>2018</v>
      </c>
    </row>
    <row r="664" spans="1:8" x14ac:dyDescent="0.25">
      <c r="A664" s="16" t="s">
        <v>2903</v>
      </c>
      <c r="B664" s="17" t="s">
        <v>2904</v>
      </c>
      <c r="C664" s="15" t="s">
        <v>2905</v>
      </c>
      <c r="D664" s="15" t="s">
        <v>3031</v>
      </c>
      <c r="E664" s="18">
        <v>199163.89350000001</v>
      </c>
      <c r="F664" s="19">
        <v>172005.18074999997</v>
      </c>
      <c r="G664" s="20">
        <f t="shared" si="10"/>
        <v>1.1578947368421055</v>
      </c>
      <c r="H664" s="15">
        <v>2018</v>
      </c>
    </row>
    <row r="665" spans="1:8" x14ac:dyDescent="0.25">
      <c r="A665" s="16" t="s">
        <v>2906</v>
      </c>
      <c r="B665" s="17" t="s">
        <v>2907</v>
      </c>
      <c r="C665" s="15" t="s">
        <v>2908</v>
      </c>
      <c r="D665" s="15" t="s">
        <v>3031</v>
      </c>
      <c r="E665" s="18">
        <v>122906.6865</v>
      </c>
      <c r="F665" s="19">
        <v>140239.68075</v>
      </c>
      <c r="G665" s="20">
        <f t="shared" si="10"/>
        <v>0.87640449438202239</v>
      </c>
      <c r="H665" s="15">
        <v>2018</v>
      </c>
    </row>
    <row r="666" spans="1:8" x14ac:dyDescent="0.25">
      <c r="A666" s="16" t="s">
        <v>2909</v>
      </c>
      <c r="B666" s="17" t="s">
        <v>2910</v>
      </c>
      <c r="C666" s="15" t="s">
        <v>2911</v>
      </c>
      <c r="D666" s="15" t="s">
        <v>3031</v>
      </c>
      <c r="E666" s="18">
        <v>173438.80650000001</v>
      </c>
      <c r="F666" s="19">
        <v>358838.91000000003</v>
      </c>
      <c r="G666" s="20">
        <f t="shared" si="10"/>
        <v>0.48333333333333328</v>
      </c>
      <c r="H666" s="15">
        <v>2018</v>
      </c>
    </row>
    <row r="667" spans="1:8" x14ac:dyDescent="0.25">
      <c r="A667" s="16" t="s">
        <v>2912</v>
      </c>
      <c r="B667" s="17" t="s">
        <v>2913</v>
      </c>
      <c r="C667" s="15" t="s">
        <v>2914</v>
      </c>
      <c r="D667" s="15" t="s">
        <v>3031</v>
      </c>
      <c r="E667" s="18">
        <v>115754.62950000001</v>
      </c>
      <c r="F667" s="19">
        <v>114325.56000000001</v>
      </c>
      <c r="G667" s="20">
        <f t="shared" si="10"/>
        <v>1.0125</v>
      </c>
      <c r="H667" s="15">
        <v>2018</v>
      </c>
    </row>
    <row r="668" spans="1:8" x14ac:dyDescent="0.25">
      <c r="A668" s="16" t="s">
        <v>2915</v>
      </c>
      <c r="B668" s="17" t="s">
        <v>2916</v>
      </c>
      <c r="C668" s="15" t="s">
        <v>2917</v>
      </c>
      <c r="D668" s="15" t="s">
        <v>3031</v>
      </c>
      <c r="E668" s="18">
        <v>108911.58750000001</v>
      </c>
      <c r="F668" s="19">
        <v>200397.32100000003</v>
      </c>
      <c r="G668" s="20">
        <f t="shared" si="10"/>
        <v>0.54347826086956519</v>
      </c>
      <c r="H668" s="15">
        <v>2018</v>
      </c>
    </row>
    <row r="669" spans="1:8" x14ac:dyDescent="0.25">
      <c r="A669" s="16" t="s">
        <v>2915</v>
      </c>
      <c r="B669" s="17" t="s">
        <v>2916</v>
      </c>
      <c r="C669" s="15" t="s">
        <v>2918</v>
      </c>
      <c r="D669" s="15" t="s">
        <v>3031</v>
      </c>
      <c r="E669" s="18">
        <v>93501.330750000008</v>
      </c>
      <c r="F669" s="19">
        <v>143740.85175</v>
      </c>
      <c r="G669" s="20">
        <f t="shared" si="10"/>
        <v>0.65048543689320393</v>
      </c>
      <c r="H669" s="15">
        <v>2018</v>
      </c>
    </row>
    <row r="670" spans="1:8" x14ac:dyDescent="0.25">
      <c r="A670" s="16" t="s">
        <v>2919</v>
      </c>
      <c r="B670" s="17" t="s">
        <v>2920</v>
      </c>
      <c r="C670" s="15" t="s">
        <v>2921</v>
      </c>
      <c r="D670" s="15" t="s">
        <v>3031</v>
      </c>
      <c r="E670" s="18">
        <v>11735.043750000001</v>
      </c>
      <c r="F670" s="19">
        <v>30041.712000000003</v>
      </c>
      <c r="G670" s="20">
        <f t="shared" si="10"/>
        <v>0.390625</v>
      </c>
      <c r="H670" s="15">
        <v>2018</v>
      </c>
    </row>
    <row r="671" spans="1:8" x14ac:dyDescent="0.25">
      <c r="A671" s="16" t="s">
        <v>2922</v>
      </c>
      <c r="B671" s="17" t="s">
        <v>2923</v>
      </c>
      <c r="C671" s="15" t="s">
        <v>2924</v>
      </c>
      <c r="D671" s="15" t="s">
        <v>3031</v>
      </c>
      <c r="E671" s="18">
        <v>86874.930000000008</v>
      </c>
      <c r="F671" s="19">
        <v>81083.268000000011</v>
      </c>
      <c r="G671" s="20">
        <f t="shared" si="10"/>
        <v>1.0714285714285714</v>
      </c>
      <c r="H671" s="15">
        <v>2018</v>
      </c>
    </row>
    <row r="672" spans="1:8" x14ac:dyDescent="0.25">
      <c r="A672" s="16" t="s">
        <v>2925</v>
      </c>
      <c r="B672" s="17" t="s">
        <v>2926</v>
      </c>
      <c r="C672" s="15" t="s">
        <v>2927</v>
      </c>
      <c r="D672" s="15" t="s">
        <v>3031</v>
      </c>
      <c r="E672" s="18">
        <v>50016.669750000008</v>
      </c>
      <c r="F672" s="19">
        <v>83990.256750000015</v>
      </c>
      <c r="G672" s="20">
        <f t="shared" si="10"/>
        <v>0.5955056179775281</v>
      </c>
      <c r="H672" s="15">
        <v>2018</v>
      </c>
    </row>
    <row r="673" spans="1:8" x14ac:dyDescent="0.25">
      <c r="A673" s="16" t="s">
        <v>2928</v>
      </c>
      <c r="B673" s="17" t="s">
        <v>2929</v>
      </c>
      <c r="C673" s="15" t="s">
        <v>2930</v>
      </c>
      <c r="D673" s="15" t="s">
        <v>3031</v>
      </c>
      <c r="E673" s="18">
        <v>120319.02000000002</v>
      </c>
      <c r="F673" s="19">
        <v>183486.50550000003</v>
      </c>
      <c r="G673" s="20">
        <f t="shared" si="10"/>
        <v>0.65573770491803274</v>
      </c>
      <c r="H673" s="15">
        <v>2018</v>
      </c>
    </row>
    <row r="674" spans="1:8" x14ac:dyDescent="0.25">
      <c r="A674" s="16" t="s">
        <v>2931</v>
      </c>
      <c r="B674" s="17" t="s">
        <v>2932</v>
      </c>
      <c r="C674" s="15" t="s">
        <v>2933</v>
      </c>
      <c r="D674" s="15" t="s">
        <v>3031</v>
      </c>
      <c r="E674" s="18">
        <v>131981.71050000002</v>
      </c>
      <c r="F674" s="19">
        <v>117941.103</v>
      </c>
      <c r="G674" s="20">
        <f t="shared" si="10"/>
        <v>1.1190476190476191</v>
      </c>
      <c r="H674" s="15">
        <v>2018</v>
      </c>
    </row>
    <row r="675" spans="1:8" x14ac:dyDescent="0.25">
      <c r="A675" s="16" t="s">
        <v>2934</v>
      </c>
      <c r="B675" s="17" t="s">
        <v>2935</v>
      </c>
      <c r="C675" s="15" t="s">
        <v>2936</v>
      </c>
      <c r="D675" s="15" t="s">
        <v>3031</v>
      </c>
      <c r="E675" s="18">
        <v>344589.79500000004</v>
      </c>
      <c r="F675" s="19">
        <v>363317.50124999997</v>
      </c>
      <c r="G675" s="20">
        <f t="shared" si="10"/>
        <v>0.94845360824742286</v>
      </c>
      <c r="H675" s="15">
        <v>2018</v>
      </c>
    </row>
    <row r="676" spans="1:8" x14ac:dyDescent="0.25">
      <c r="A676" s="16" t="s">
        <v>2934</v>
      </c>
      <c r="B676" s="17" t="s">
        <v>2935</v>
      </c>
      <c r="C676" s="15" t="s">
        <v>2937</v>
      </c>
      <c r="D676" s="15" t="s">
        <v>3031</v>
      </c>
      <c r="E676" s="18">
        <v>102517.7985</v>
      </c>
      <c r="F676" s="19">
        <v>116658.18450000002</v>
      </c>
      <c r="G676" s="20">
        <f t="shared" si="10"/>
        <v>0.87878787878787867</v>
      </c>
      <c r="H676" s="15">
        <v>2018</v>
      </c>
    </row>
    <row r="677" spans="1:8" x14ac:dyDescent="0.25">
      <c r="A677" s="16" t="s">
        <v>2938</v>
      </c>
      <c r="B677" s="17" t="s">
        <v>2939</v>
      </c>
      <c r="C677" s="15" t="s">
        <v>2940</v>
      </c>
      <c r="D677" s="15" t="s">
        <v>3031</v>
      </c>
      <c r="E677" s="18">
        <v>281419.272</v>
      </c>
      <c r="F677" s="19">
        <v>328322.484</v>
      </c>
      <c r="G677" s="20">
        <f t="shared" si="10"/>
        <v>0.8571428571428571</v>
      </c>
      <c r="H677" s="15">
        <v>2018</v>
      </c>
    </row>
    <row r="678" spans="1:8" x14ac:dyDescent="0.25">
      <c r="A678" s="16" t="s">
        <v>2941</v>
      </c>
      <c r="B678" s="17" t="s">
        <v>2942</v>
      </c>
      <c r="C678" s="15" t="s">
        <v>2943</v>
      </c>
      <c r="D678" s="15" t="s">
        <v>3031</v>
      </c>
      <c r="E678" s="18">
        <v>216600.04800000001</v>
      </c>
      <c r="F678" s="19">
        <v>227165.90400000001</v>
      </c>
      <c r="G678" s="20">
        <f t="shared" si="10"/>
        <v>0.95348837209302328</v>
      </c>
      <c r="H678" s="15">
        <v>2018</v>
      </c>
    </row>
    <row r="679" spans="1:8" x14ac:dyDescent="0.25">
      <c r="A679" s="16" t="s">
        <v>2944</v>
      </c>
      <c r="B679" s="17" t="s">
        <v>2945</v>
      </c>
      <c r="C679" s="15" t="s">
        <v>2946</v>
      </c>
      <c r="D679" s="15" t="s">
        <v>3031</v>
      </c>
      <c r="E679" s="18">
        <v>73697.377500000002</v>
      </c>
      <c r="F679" s="19">
        <v>116544.69</v>
      </c>
      <c r="G679" s="20">
        <f t="shared" si="10"/>
        <v>0.63235294117647056</v>
      </c>
      <c r="H679" s="15">
        <v>2018</v>
      </c>
    </row>
    <row r="680" spans="1:8" x14ac:dyDescent="0.25">
      <c r="A680" s="16" t="s">
        <v>2947</v>
      </c>
      <c r="B680" s="17" t="s">
        <v>2948</v>
      </c>
      <c r="C680" s="15" t="s">
        <v>2949</v>
      </c>
      <c r="D680" s="15" t="s">
        <v>3031</v>
      </c>
      <c r="E680" s="18">
        <v>98703.603000000017</v>
      </c>
      <c r="F680" s="19">
        <v>77246.29800000001</v>
      </c>
      <c r="G680" s="20">
        <f t="shared" si="10"/>
        <v>1.2777777777777779</v>
      </c>
      <c r="H680" s="15">
        <v>2018</v>
      </c>
    </row>
    <row r="681" spans="1:8" x14ac:dyDescent="0.25">
      <c r="A681" s="16" t="s">
        <v>2950</v>
      </c>
      <c r="B681" s="17" t="s">
        <v>2951</v>
      </c>
      <c r="C681" s="15" t="s">
        <v>2952</v>
      </c>
      <c r="D681" s="15" t="s">
        <v>3031</v>
      </c>
      <c r="E681" s="18">
        <v>208525.59</v>
      </c>
      <c r="F681" s="19">
        <v>260656.98750000002</v>
      </c>
      <c r="G681" s="20">
        <f t="shared" si="10"/>
        <v>0.79999999999999993</v>
      </c>
      <c r="H681" s="15">
        <v>2018</v>
      </c>
    </row>
    <row r="682" spans="1:8" x14ac:dyDescent="0.25">
      <c r="A682" s="16" t="s">
        <v>2953</v>
      </c>
      <c r="B682" s="17" t="s">
        <v>2954</v>
      </c>
      <c r="C682" s="15" t="s">
        <v>2955</v>
      </c>
      <c r="D682" s="15" t="s">
        <v>3031</v>
      </c>
      <c r="E682" s="18">
        <v>274381.43174999999</v>
      </c>
      <c r="F682" s="19">
        <v>206725.73625000002</v>
      </c>
      <c r="G682" s="20">
        <f t="shared" si="10"/>
        <v>1.3272727272727272</v>
      </c>
      <c r="H682" s="15">
        <v>2018</v>
      </c>
    </row>
    <row r="683" spans="1:8" x14ac:dyDescent="0.25">
      <c r="A683" s="16" t="s">
        <v>2956</v>
      </c>
      <c r="B683" s="17" t="s">
        <v>2957</v>
      </c>
      <c r="C683" s="15" t="s">
        <v>2958</v>
      </c>
      <c r="D683" s="15" t="s">
        <v>3031</v>
      </c>
      <c r="E683" s="18">
        <v>10622.502000000002</v>
      </c>
      <c r="F683" s="19">
        <v>20279.322</v>
      </c>
      <c r="G683" s="20">
        <f t="shared" si="10"/>
        <v>0.52380952380952395</v>
      </c>
      <c r="H683" s="15">
        <v>2018</v>
      </c>
    </row>
    <row r="684" spans="1:8" x14ac:dyDescent="0.25">
      <c r="A684" s="16" t="s">
        <v>2959</v>
      </c>
      <c r="B684" s="17" t="s">
        <v>2960</v>
      </c>
      <c r="C684" s="15" t="s">
        <v>2961</v>
      </c>
      <c r="D684" s="15" t="s">
        <v>3031</v>
      </c>
      <c r="E684" s="18">
        <v>36805.157999999996</v>
      </c>
      <c r="F684" s="19">
        <v>151467.38099999999</v>
      </c>
      <c r="G684" s="20">
        <f t="shared" si="10"/>
        <v>0.24299065420560745</v>
      </c>
      <c r="H684" s="15">
        <v>2018</v>
      </c>
    </row>
    <row r="685" spans="1:8" x14ac:dyDescent="0.25">
      <c r="A685" s="16" t="s">
        <v>2962</v>
      </c>
      <c r="B685" s="17" t="s">
        <v>2963</v>
      </c>
      <c r="C685" s="15" t="s">
        <v>2964</v>
      </c>
      <c r="D685" s="15" t="s">
        <v>3031</v>
      </c>
      <c r="E685" s="18">
        <v>100014.07500000001</v>
      </c>
      <c r="F685" s="19">
        <v>226031.8095</v>
      </c>
      <c r="G685" s="20">
        <f t="shared" si="10"/>
        <v>0.44247787610619471</v>
      </c>
      <c r="H685" s="15">
        <v>2018</v>
      </c>
    </row>
    <row r="686" spans="1:8" x14ac:dyDescent="0.25">
      <c r="A686" s="16" t="s">
        <v>2965</v>
      </c>
      <c r="B686" s="17" t="s">
        <v>2966</v>
      </c>
      <c r="C686" s="15" t="s">
        <v>2967</v>
      </c>
      <c r="D686" s="15" t="s">
        <v>3031</v>
      </c>
      <c r="E686" s="18">
        <v>134178.28200000001</v>
      </c>
      <c r="F686" s="19">
        <v>186891.17850000001</v>
      </c>
      <c r="G686" s="20">
        <f t="shared" si="10"/>
        <v>0.71794871794871795</v>
      </c>
      <c r="H686" s="15">
        <v>2018</v>
      </c>
    </row>
    <row r="687" spans="1:8" x14ac:dyDescent="0.25">
      <c r="A687" s="16" t="s">
        <v>2968</v>
      </c>
      <c r="B687" s="17" t="s">
        <v>2969</v>
      </c>
      <c r="C687" s="15" t="s">
        <v>2970</v>
      </c>
      <c r="D687" s="15" t="s">
        <v>3031</v>
      </c>
      <c r="E687" s="18">
        <v>23288.850000000002</v>
      </c>
      <c r="F687" s="19">
        <v>77032.350000000006</v>
      </c>
      <c r="G687" s="20">
        <f t="shared" si="10"/>
        <v>0.30232558139534882</v>
      </c>
      <c r="H687" s="15">
        <v>2018</v>
      </c>
    </row>
    <row r="688" spans="1:8" x14ac:dyDescent="0.25">
      <c r="A688" s="16" t="s">
        <v>2971</v>
      </c>
      <c r="B688" s="17" t="s">
        <v>2972</v>
      </c>
      <c r="C688" s="15" t="s">
        <v>2973</v>
      </c>
      <c r="D688" s="15" t="s">
        <v>3031</v>
      </c>
      <c r="E688" s="18">
        <v>85388.006250000006</v>
      </c>
      <c r="F688" s="19">
        <v>331305.46425000002</v>
      </c>
      <c r="G688" s="20">
        <f t="shared" si="10"/>
        <v>0.25773195876288663</v>
      </c>
      <c r="H688" s="15">
        <v>2018</v>
      </c>
    </row>
    <row r="689" spans="1:8" x14ac:dyDescent="0.25">
      <c r="A689" s="16" t="s">
        <v>2974</v>
      </c>
      <c r="B689" s="17" t="s">
        <v>2975</v>
      </c>
      <c r="C689" s="15" t="s">
        <v>2976</v>
      </c>
      <c r="D689" s="15" t="s">
        <v>3031</v>
      </c>
      <c r="E689" s="18">
        <v>185473.73924999998</v>
      </c>
      <c r="F689" s="19">
        <v>400232.80575</v>
      </c>
      <c r="G689" s="20">
        <f t="shared" si="10"/>
        <v>0.46341463414634143</v>
      </c>
      <c r="H689" s="15">
        <v>2018</v>
      </c>
    </row>
    <row r="690" spans="1:8" x14ac:dyDescent="0.25">
      <c r="A690" s="16" t="s">
        <v>2977</v>
      </c>
      <c r="B690" s="17" t="s">
        <v>2978</v>
      </c>
      <c r="C690" s="15" t="s">
        <v>2979</v>
      </c>
      <c r="D690" s="15" t="s">
        <v>3031</v>
      </c>
      <c r="E690" s="18">
        <v>22776.018750000003</v>
      </c>
      <c r="F690" s="19">
        <v>68328.056250000009</v>
      </c>
      <c r="G690" s="20">
        <f t="shared" si="10"/>
        <v>0.33333333333333331</v>
      </c>
      <c r="H690" s="15">
        <v>2018</v>
      </c>
    </row>
    <row r="691" spans="1:8" x14ac:dyDescent="0.25">
      <c r="A691" s="16" t="s">
        <v>2977</v>
      </c>
      <c r="B691" s="17" t="s">
        <v>2978</v>
      </c>
      <c r="C691" s="15" t="s">
        <v>2980</v>
      </c>
      <c r="D691" s="15" t="s">
        <v>3031</v>
      </c>
      <c r="E691" s="18">
        <v>55249.128000000004</v>
      </c>
      <c r="F691" s="19">
        <v>25113.240000000005</v>
      </c>
      <c r="G691" s="20">
        <f t="shared" si="10"/>
        <v>2.1999999999999997</v>
      </c>
      <c r="H691" s="15">
        <v>2018</v>
      </c>
    </row>
    <row r="692" spans="1:8" x14ac:dyDescent="0.25">
      <c r="A692" s="16" t="s">
        <v>2977</v>
      </c>
      <c r="B692" s="17" t="s">
        <v>2978</v>
      </c>
      <c r="C692" s="15" t="s">
        <v>2981</v>
      </c>
      <c r="D692" s="15" t="s">
        <v>3031</v>
      </c>
      <c r="E692" s="18">
        <v>228844.81125</v>
      </c>
      <c r="F692" s="19">
        <v>238480.38225000002</v>
      </c>
      <c r="G692" s="20">
        <f t="shared" si="10"/>
        <v>0.95959595959595945</v>
      </c>
      <c r="H692" s="15">
        <v>2018</v>
      </c>
    </row>
    <row r="693" spans="1:8" x14ac:dyDescent="0.25">
      <c r="A693" s="16" t="s">
        <v>2982</v>
      </c>
      <c r="B693" s="17" t="s">
        <v>2983</v>
      </c>
      <c r="C693" s="15" t="s">
        <v>2984</v>
      </c>
      <c r="D693" s="15" t="s">
        <v>3031</v>
      </c>
      <c r="E693" s="18">
        <v>165122.7525</v>
      </c>
      <c r="F693" s="19">
        <v>56875.614750000001</v>
      </c>
      <c r="G693" s="20">
        <f t="shared" si="10"/>
        <v>2.903225806451613</v>
      </c>
      <c r="H693" s="15">
        <v>2018</v>
      </c>
    </row>
    <row r="694" spans="1:8" x14ac:dyDescent="0.25">
      <c r="A694" s="16" t="s">
        <v>2985</v>
      </c>
      <c r="B694" s="17" t="s">
        <v>2986</v>
      </c>
      <c r="C694" s="15" t="s">
        <v>2987</v>
      </c>
      <c r="D694" s="15" t="s">
        <v>3031</v>
      </c>
      <c r="E694" s="18">
        <v>26612.111249999998</v>
      </c>
      <c r="F694" s="19">
        <v>51066.483749999999</v>
      </c>
      <c r="G694" s="20">
        <f t="shared" si="10"/>
        <v>0.52112676056338025</v>
      </c>
      <c r="H694" s="15">
        <v>2018</v>
      </c>
    </row>
    <row r="695" spans="1:8" x14ac:dyDescent="0.25">
      <c r="A695" s="16" t="s">
        <v>2988</v>
      </c>
      <c r="B695" s="17" t="s">
        <v>2989</v>
      </c>
      <c r="C695" s="15" t="s">
        <v>2990</v>
      </c>
      <c r="D695" s="15" t="s">
        <v>3031</v>
      </c>
      <c r="E695" s="18">
        <v>24893.973000000002</v>
      </c>
      <c r="F695" s="19">
        <v>15319.368</v>
      </c>
      <c r="G695" s="20">
        <f t="shared" si="10"/>
        <v>1.625</v>
      </c>
      <c r="H695" s="15">
        <v>2018</v>
      </c>
    </row>
    <row r="696" spans="1:8" x14ac:dyDescent="0.25">
      <c r="A696" s="16" t="s">
        <v>2991</v>
      </c>
      <c r="B696" s="17" t="s">
        <v>2992</v>
      </c>
      <c r="C696" s="15" t="s">
        <v>2993</v>
      </c>
      <c r="D696" s="15" t="s">
        <v>3031</v>
      </c>
      <c r="E696" s="18">
        <v>109951.02</v>
      </c>
      <c r="F696" s="19">
        <v>185084.217</v>
      </c>
      <c r="G696" s="20">
        <f t="shared" si="10"/>
        <v>0.59405940594059403</v>
      </c>
      <c r="H696" s="15">
        <v>2018</v>
      </c>
    </row>
    <row r="697" spans="1:8" x14ac:dyDescent="0.25">
      <c r="A697" s="16" t="s">
        <v>2994</v>
      </c>
      <c r="B697" s="17" t="s">
        <v>2995</v>
      </c>
      <c r="C697" s="15" t="s">
        <v>2996</v>
      </c>
      <c r="D697" s="15" t="s">
        <v>3031</v>
      </c>
      <c r="E697" s="18">
        <v>181115.70300000001</v>
      </c>
      <c r="F697" s="19">
        <v>117480.45600000001</v>
      </c>
      <c r="G697" s="20">
        <f t="shared" si="10"/>
        <v>1.5416666666666667</v>
      </c>
      <c r="H697" s="15">
        <v>2018</v>
      </c>
    </row>
    <row r="698" spans="1:8" x14ac:dyDescent="0.25">
      <c r="A698" s="16" t="s">
        <v>2997</v>
      </c>
      <c r="B698" s="17" t="s">
        <v>2998</v>
      </c>
      <c r="C698" s="15" t="s">
        <v>2999</v>
      </c>
      <c r="D698" s="15" t="s">
        <v>3031</v>
      </c>
      <c r="E698" s="18">
        <v>77412.327750000011</v>
      </c>
      <c r="F698" s="19">
        <v>318250.68075000006</v>
      </c>
      <c r="G698" s="20">
        <f t="shared" si="10"/>
        <v>0.24324324324324323</v>
      </c>
      <c r="H698" s="15">
        <v>2018</v>
      </c>
    </row>
    <row r="699" spans="1:8" x14ac:dyDescent="0.25">
      <c r="A699" s="16" t="s">
        <v>3000</v>
      </c>
      <c r="B699" s="17" t="s">
        <v>3001</v>
      </c>
      <c r="C699" s="15" t="s">
        <v>3002</v>
      </c>
      <c r="D699" s="15" t="s">
        <v>3031</v>
      </c>
      <c r="E699" s="18">
        <v>249458.33250000005</v>
      </c>
      <c r="F699" s="19">
        <v>153512.82000000004</v>
      </c>
      <c r="G699" s="20">
        <f t="shared" si="10"/>
        <v>1.625</v>
      </c>
      <c r="H699" s="15">
        <v>2018</v>
      </c>
    </row>
    <row r="700" spans="1:8" x14ac:dyDescent="0.25">
      <c r="A700" s="16" t="s">
        <v>3003</v>
      </c>
      <c r="B700" s="17" t="s">
        <v>3004</v>
      </c>
      <c r="C700" s="15" t="s">
        <v>3005</v>
      </c>
      <c r="D700" s="15" t="s">
        <v>3031</v>
      </c>
      <c r="E700" s="18">
        <v>292024.44</v>
      </c>
      <c r="F700" s="19">
        <v>194682.96</v>
      </c>
      <c r="G700" s="20">
        <f t="shared" si="10"/>
        <v>1.5</v>
      </c>
      <c r="H700" s="15">
        <v>2018</v>
      </c>
    </row>
    <row r="701" spans="1:8" x14ac:dyDescent="0.25">
      <c r="A701" s="16" t="s">
        <v>3006</v>
      </c>
      <c r="B701" s="17" t="s">
        <v>3007</v>
      </c>
      <c r="C701" s="15" t="s">
        <v>3008</v>
      </c>
      <c r="D701" s="15" t="s">
        <v>3031</v>
      </c>
      <c r="E701" s="18">
        <v>209414.52449999997</v>
      </c>
      <c r="F701" s="19">
        <v>182936.82599999997</v>
      </c>
      <c r="G701" s="20">
        <f t="shared" si="10"/>
        <v>1.1447368421052633</v>
      </c>
      <c r="H701" s="15">
        <v>2018</v>
      </c>
    </row>
    <row r="702" spans="1:8" x14ac:dyDescent="0.25">
      <c r="A702" s="16" t="s">
        <v>3006</v>
      </c>
      <c r="B702" s="17" t="s">
        <v>3007</v>
      </c>
      <c r="C702" s="15" t="s">
        <v>3009</v>
      </c>
      <c r="D702" s="15" t="s">
        <v>3031</v>
      </c>
      <c r="E702" s="18">
        <v>256764.14100000003</v>
      </c>
      <c r="F702" s="19">
        <v>354269.51100000006</v>
      </c>
      <c r="G702" s="20">
        <f t="shared" si="10"/>
        <v>0.72477064220183485</v>
      </c>
      <c r="H702" s="15">
        <v>2018</v>
      </c>
    </row>
    <row r="703" spans="1:8" x14ac:dyDescent="0.25">
      <c r="A703" s="16" t="s">
        <v>3010</v>
      </c>
      <c r="B703" s="17" t="s">
        <v>3011</v>
      </c>
      <c r="C703" s="15" t="s">
        <v>3012</v>
      </c>
      <c r="D703" s="15" t="s">
        <v>3031</v>
      </c>
      <c r="E703" s="18">
        <v>107850.84525000001</v>
      </c>
      <c r="F703" s="19">
        <v>117545.30325</v>
      </c>
      <c r="G703" s="20">
        <f t="shared" si="10"/>
        <v>0.91752577319587647</v>
      </c>
      <c r="H703" s="15">
        <v>2018</v>
      </c>
    </row>
    <row r="704" spans="1:8" x14ac:dyDescent="0.25">
      <c r="A704" s="16" t="s">
        <v>3013</v>
      </c>
      <c r="B704" s="17" t="s">
        <v>3014</v>
      </c>
      <c r="C704" s="15" t="s">
        <v>3015</v>
      </c>
      <c r="D704" s="15" t="s">
        <v>3031</v>
      </c>
      <c r="E704" s="18">
        <v>118066.40999999997</v>
      </c>
      <c r="F704" s="19">
        <v>171196.29449999999</v>
      </c>
      <c r="G704" s="20">
        <f t="shared" si="10"/>
        <v>0.68965517241379304</v>
      </c>
      <c r="H704" s="15">
        <v>2018</v>
      </c>
    </row>
    <row r="705" spans="1:8" x14ac:dyDescent="0.25">
      <c r="A705" s="16" t="s">
        <v>3016</v>
      </c>
      <c r="B705" s="17" t="s">
        <v>3017</v>
      </c>
      <c r="C705" s="15" t="s">
        <v>3018</v>
      </c>
      <c r="D705" s="15" t="s">
        <v>3031</v>
      </c>
      <c r="E705" s="18">
        <v>219031.66800000003</v>
      </c>
      <c r="F705" s="19">
        <v>252362.57400000005</v>
      </c>
      <c r="G705" s="20">
        <f t="shared" si="10"/>
        <v>0.86792452830188671</v>
      </c>
      <c r="H705" s="15">
        <v>2018</v>
      </c>
    </row>
    <row r="706" spans="1:8" x14ac:dyDescent="0.25">
      <c r="A706" s="16" t="s">
        <v>3019</v>
      </c>
      <c r="B706" s="17" t="s">
        <v>3020</v>
      </c>
      <c r="C706" s="15" t="s">
        <v>3021</v>
      </c>
      <c r="D706" s="15" t="s">
        <v>3031</v>
      </c>
      <c r="E706" s="18">
        <v>321833.64150000003</v>
      </c>
      <c r="F706" s="19">
        <v>151064.77050000004</v>
      </c>
      <c r="G706" s="20">
        <f t="shared" si="10"/>
        <v>2.1304347826086953</v>
      </c>
      <c r="H706" s="15">
        <v>2018</v>
      </c>
    </row>
    <row r="707" spans="1:8" x14ac:dyDescent="0.25">
      <c r="A707" s="16" t="s">
        <v>3022</v>
      </c>
      <c r="B707" s="17" t="s">
        <v>3023</v>
      </c>
      <c r="C707" s="15" t="s">
        <v>3024</v>
      </c>
      <c r="D707" s="15" t="s">
        <v>3031</v>
      </c>
      <c r="E707" s="18">
        <v>104333.40000000001</v>
      </c>
      <c r="F707" s="19">
        <v>42776.694000000003</v>
      </c>
      <c r="G707" s="20">
        <f t="shared" ref="G707:G770" si="11">E707/F707</f>
        <v>2.4390243902439024</v>
      </c>
      <c r="H707" s="15">
        <v>2018</v>
      </c>
    </row>
    <row r="708" spans="1:8" x14ac:dyDescent="0.25">
      <c r="A708" s="16" t="s">
        <v>3025</v>
      </c>
      <c r="B708" s="17" t="s">
        <v>3026</v>
      </c>
      <c r="C708" s="15" t="s">
        <v>3027</v>
      </c>
      <c r="D708" s="15" t="s">
        <v>3031</v>
      </c>
      <c r="E708" s="18">
        <v>8911.6537499999995</v>
      </c>
      <c r="F708" s="19">
        <v>6903.3937500000002</v>
      </c>
      <c r="G708" s="20">
        <f t="shared" si="11"/>
        <v>1.2909090909090908</v>
      </c>
      <c r="H708" s="15">
        <v>2018</v>
      </c>
    </row>
    <row r="709" spans="1:8" x14ac:dyDescent="0.25">
      <c r="A709" s="16" t="s">
        <v>3028</v>
      </c>
      <c r="B709" s="17" t="s">
        <v>3029</v>
      </c>
      <c r="C709" s="15" t="s">
        <v>3030</v>
      </c>
      <c r="D709" s="15" t="s">
        <v>3031</v>
      </c>
      <c r="E709" s="18">
        <v>94727.87999999999</v>
      </c>
      <c r="F709" s="19">
        <v>87820.638749999998</v>
      </c>
      <c r="G709" s="20">
        <f t="shared" si="11"/>
        <v>1.0786516853932584</v>
      </c>
      <c r="H709" s="15">
        <v>2018</v>
      </c>
    </row>
    <row r="710" spans="1:8" x14ac:dyDescent="0.25">
      <c r="A710" s="16" t="s">
        <v>2871</v>
      </c>
      <c r="B710" s="17" t="s">
        <v>2872</v>
      </c>
      <c r="C710" s="15" t="s">
        <v>2873</v>
      </c>
      <c r="D710" s="15" t="s">
        <v>3032</v>
      </c>
      <c r="E710" s="18">
        <v>281516.35050000006</v>
      </c>
      <c r="F710" s="19">
        <v>426539.92500000005</v>
      </c>
      <c r="G710" s="20">
        <f t="shared" si="11"/>
        <v>0.66</v>
      </c>
      <c r="H710" s="15">
        <v>2018</v>
      </c>
    </row>
    <row r="711" spans="1:8" x14ac:dyDescent="0.25">
      <c r="A711" s="16" t="s">
        <v>2875</v>
      </c>
      <c r="B711" s="17" t="s">
        <v>2876</v>
      </c>
      <c r="C711" s="15" t="s">
        <v>2877</v>
      </c>
      <c r="D711" s="15" t="s">
        <v>3032</v>
      </c>
      <c r="E711" s="18">
        <v>607451.50800000003</v>
      </c>
      <c r="F711" s="19">
        <v>359675.23500000004</v>
      </c>
      <c r="G711" s="20">
        <f t="shared" si="11"/>
        <v>1.6888888888888887</v>
      </c>
      <c r="H711" s="15">
        <v>2018</v>
      </c>
    </row>
    <row r="712" spans="1:8" x14ac:dyDescent="0.25">
      <c r="A712" s="16" t="s">
        <v>2878</v>
      </c>
      <c r="B712" s="17" t="s">
        <v>2879</v>
      </c>
      <c r="C712" s="15" t="s">
        <v>2880</v>
      </c>
      <c r="D712" s="15" t="s">
        <v>3032</v>
      </c>
      <c r="E712" s="18">
        <v>113418.36675</v>
      </c>
      <c r="F712" s="19">
        <v>100816.32599999999</v>
      </c>
      <c r="G712" s="20">
        <f t="shared" si="11"/>
        <v>1.1250000000000002</v>
      </c>
      <c r="H712" s="15">
        <v>2018</v>
      </c>
    </row>
    <row r="713" spans="1:8" x14ac:dyDescent="0.25">
      <c r="A713" s="16" t="s">
        <v>2881</v>
      </c>
      <c r="B713" s="17" t="s">
        <v>2882</v>
      </c>
      <c r="C713" s="15" t="s">
        <v>2883</v>
      </c>
      <c r="D713" s="15" t="s">
        <v>3032</v>
      </c>
      <c r="E713" s="18">
        <v>44193.107250000001</v>
      </c>
      <c r="F713" s="19">
        <v>114292.51875000002</v>
      </c>
      <c r="G713" s="20">
        <f t="shared" si="11"/>
        <v>0.3866666666666666</v>
      </c>
      <c r="H713" s="15">
        <v>2018</v>
      </c>
    </row>
    <row r="714" spans="1:8" x14ac:dyDescent="0.25">
      <c r="A714" s="16" t="s">
        <v>2884</v>
      </c>
      <c r="B714" s="17" t="s">
        <v>2885</v>
      </c>
      <c r="C714" s="15" t="s">
        <v>2886</v>
      </c>
      <c r="D714" s="15" t="s">
        <v>3032</v>
      </c>
      <c r="E714" s="18">
        <v>488267.97975000012</v>
      </c>
      <c r="F714" s="19">
        <v>494295.97950000007</v>
      </c>
      <c r="G714" s="20">
        <f t="shared" si="11"/>
        <v>0.98780487804878059</v>
      </c>
      <c r="H714" s="15">
        <v>2018</v>
      </c>
    </row>
    <row r="715" spans="1:8" x14ac:dyDescent="0.25">
      <c r="A715" s="16" t="s">
        <v>2884</v>
      </c>
      <c r="B715" s="17" t="s">
        <v>2885</v>
      </c>
      <c r="C715" s="15" t="s">
        <v>2887</v>
      </c>
      <c r="D715" s="15" t="s">
        <v>3032</v>
      </c>
      <c r="E715" s="18">
        <v>424547.25750000001</v>
      </c>
      <c r="F715" s="19">
        <v>491581.03500000009</v>
      </c>
      <c r="G715" s="20">
        <f t="shared" si="11"/>
        <v>0.86363636363636354</v>
      </c>
      <c r="H715" s="15">
        <v>2018</v>
      </c>
    </row>
    <row r="716" spans="1:8" x14ac:dyDescent="0.25">
      <c r="A716" s="16" t="s">
        <v>2884</v>
      </c>
      <c r="B716" s="17" t="s">
        <v>2885</v>
      </c>
      <c r="C716" s="15" t="s">
        <v>2888</v>
      </c>
      <c r="D716" s="15" t="s">
        <v>3032</v>
      </c>
      <c r="E716" s="18">
        <v>483952.40100000007</v>
      </c>
      <c r="F716" s="19">
        <v>477584.60625000007</v>
      </c>
      <c r="G716" s="20">
        <f t="shared" si="11"/>
        <v>1.0133333333333334</v>
      </c>
      <c r="H716" s="15">
        <v>2018</v>
      </c>
    </row>
    <row r="717" spans="1:8" x14ac:dyDescent="0.25">
      <c r="A717" s="16" t="s">
        <v>2884</v>
      </c>
      <c r="B717" s="17" t="s">
        <v>2885</v>
      </c>
      <c r="C717" s="15" t="s">
        <v>2889</v>
      </c>
      <c r="D717" s="15" t="s">
        <v>3032</v>
      </c>
      <c r="E717" s="18">
        <v>292085.37899999996</v>
      </c>
      <c r="F717" s="19">
        <v>174309.01649999997</v>
      </c>
      <c r="G717" s="20">
        <f t="shared" si="11"/>
        <v>1.6756756756756757</v>
      </c>
      <c r="H717" s="15">
        <v>2018</v>
      </c>
    </row>
    <row r="718" spans="1:8" x14ac:dyDescent="0.25">
      <c r="A718" s="16" t="s">
        <v>2890</v>
      </c>
      <c r="B718" s="17" t="s">
        <v>2891</v>
      </c>
      <c r="C718" s="15" t="s">
        <v>2892</v>
      </c>
      <c r="D718" s="15" t="s">
        <v>3032</v>
      </c>
      <c r="E718" s="18">
        <v>62042.678999999996</v>
      </c>
      <c r="F718" s="19">
        <v>105328.26899999999</v>
      </c>
      <c r="G718" s="20">
        <f t="shared" si="11"/>
        <v>0.58904109589041098</v>
      </c>
      <c r="H718" s="15">
        <v>2018</v>
      </c>
    </row>
    <row r="719" spans="1:8" x14ac:dyDescent="0.25">
      <c r="A719" s="16" t="s">
        <v>2893</v>
      </c>
      <c r="B719" s="17" t="s">
        <v>2894</v>
      </c>
      <c r="C719" s="15" t="s">
        <v>2895</v>
      </c>
      <c r="D719" s="15" t="s">
        <v>3032</v>
      </c>
      <c r="E719" s="18">
        <v>285407.55000000005</v>
      </c>
      <c r="F719" s="19">
        <v>211201.58700000003</v>
      </c>
      <c r="G719" s="20">
        <f t="shared" si="11"/>
        <v>1.3513513513513513</v>
      </c>
      <c r="H719" s="15">
        <v>2018</v>
      </c>
    </row>
    <row r="720" spans="1:8" x14ac:dyDescent="0.25">
      <c r="A720" s="16" t="s">
        <v>2896</v>
      </c>
      <c r="B720" s="17" t="s">
        <v>2897</v>
      </c>
      <c r="C720" s="15" t="s">
        <v>2898</v>
      </c>
      <c r="D720" s="15" t="s">
        <v>3032</v>
      </c>
      <c r="E720" s="18">
        <v>66400.735499999995</v>
      </c>
      <c r="F720" s="19">
        <v>62070.252749999992</v>
      </c>
      <c r="G720" s="20">
        <f t="shared" si="11"/>
        <v>1.0697674418604652</v>
      </c>
      <c r="H720" s="15">
        <v>2018</v>
      </c>
    </row>
    <row r="721" spans="1:8" x14ac:dyDescent="0.25">
      <c r="A721" s="16" t="s">
        <v>2899</v>
      </c>
      <c r="B721" s="17" t="s">
        <v>2900</v>
      </c>
      <c r="C721" s="15" t="s">
        <v>2901</v>
      </c>
      <c r="D721" s="15" t="s">
        <v>3032</v>
      </c>
      <c r="E721" s="18">
        <v>238780.71000000002</v>
      </c>
      <c r="F721" s="19">
        <v>204669.18000000002</v>
      </c>
      <c r="G721" s="20">
        <f t="shared" si="11"/>
        <v>1.1666666666666667</v>
      </c>
      <c r="H721" s="15">
        <v>2018</v>
      </c>
    </row>
    <row r="722" spans="1:8" x14ac:dyDescent="0.25">
      <c r="A722" s="16" t="s">
        <v>2899</v>
      </c>
      <c r="B722" s="17" t="s">
        <v>2900</v>
      </c>
      <c r="C722" s="15" t="s">
        <v>2902</v>
      </c>
      <c r="D722" s="15" t="s">
        <v>3032</v>
      </c>
      <c r="E722" s="18">
        <v>124930.69425</v>
      </c>
      <c r="F722" s="19">
        <v>145189.72575000001</v>
      </c>
      <c r="G722" s="20">
        <f t="shared" si="11"/>
        <v>0.86046511627906974</v>
      </c>
      <c r="H722" s="15">
        <v>2018</v>
      </c>
    </row>
    <row r="723" spans="1:8" x14ac:dyDescent="0.25">
      <c r="A723" s="16" t="s">
        <v>2903</v>
      </c>
      <c r="B723" s="17" t="s">
        <v>2904</v>
      </c>
      <c r="C723" s="15" t="s">
        <v>2905</v>
      </c>
      <c r="D723" s="15" t="s">
        <v>3032</v>
      </c>
      <c r="E723" s="18">
        <v>285842.62125000003</v>
      </c>
      <c r="F723" s="19">
        <v>903880.72124999994</v>
      </c>
      <c r="G723" s="20">
        <f t="shared" si="11"/>
        <v>0.31623931623931628</v>
      </c>
      <c r="H723" s="15">
        <v>2018</v>
      </c>
    </row>
    <row r="724" spans="1:8" x14ac:dyDescent="0.25">
      <c r="A724" s="16" t="s">
        <v>2906</v>
      </c>
      <c r="B724" s="17" t="s">
        <v>2907</v>
      </c>
      <c r="C724" s="15" t="s">
        <v>2908</v>
      </c>
      <c r="D724" s="15" t="s">
        <v>3032</v>
      </c>
      <c r="E724" s="18">
        <v>332880.86700000003</v>
      </c>
      <c r="F724" s="19">
        <v>567410.56875000009</v>
      </c>
      <c r="G724" s="20">
        <f t="shared" si="11"/>
        <v>0.58666666666666667</v>
      </c>
      <c r="H724" s="15">
        <v>2018</v>
      </c>
    </row>
    <row r="725" spans="1:8" x14ac:dyDescent="0.25">
      <c r="A725" s="16" t="s">
        <v>2909</v>
      </c>
      <c r="B725" s="17" t="s">
        <v>2910</v>
      </c>
      <c r="C725" s="15" t="s">
        <v>2911</v>
      </c>
      <c r="D725" s="15" t="s">
        <v>3032</v>
      </c>
      <c r="E725" s="18">
        <v>165930.97050000002</v>
      </c>
      <c r="F725" s="19">
        <v>79892.689500000008</v>
      </c>
      <c r="G725" s="20">
        <f t="shared" si="11"/>
        <v>2.0769230769230771</v>
      </c>
      <c r="H725" s="15">
        <v>2018</v>
      </c>
    </row>
    <row r="726" spans="1:8" x14ac:dyDescent="0.25">
      <c r="A726" s="16" t="s">
        <v>2912</v>
      </c>
      <c r="B726" s="17" t="s">
        <v>2913</v>
      </c>
      <c r="C726" s="15" t="s">
        <v>2914</v>
      </c>
      <c r="D726" s="15" t="s">
        <v>3032</v>
      </c>
      <c r="E726" s="18">
        <v>172200.38399999999</v>
      </c>
      <c r="F726" s="19">
        <v>624226.39199999988</v>
      </c>
      <c r="G726" s="20">
        <f t="shared" si="11"/>
        <v>0.27586206896551729</v>
      </c>
      <c r="H726" s="15">
        <v>2018</v>
      </c>
    </row>
    <row r="727" spans="1:8" x14ac:dyDescent="0.25">
      <c r="A727" s="16" t="s">
        <v>2915</v>
      </c>
      <c r="B727" s="17" t="s">
        <v>2916</v>
      </c>
      <c r="C727" s="15" t="s">
        <v>2917</v>
      </c>
      <c r="D727" s="15" t="s">
        <v>3032</v>
      </c>
      <c r="E727" s="18">
        <v>466267.44825000002</v>
      </c>
      <c r="F727" s="19">
        <v>364904.95950000006</v>
      </c>
      <c r="G727" s="20">
        <f t="shared" si="11"/>
        <v>1.2777777777777777</v>
      </c>
      <c r="H727" s="15">
        <v>2018</v>
      </c>
    </row>
    <row r="728" spans="1:8" x14ac:dyDescent="0.25">
      <c r="A728" s="16" t="s">
        <v>2915</v>
      </c>
      <c r="B728" s="17" t="s">
        <v>2916</v>
      </c>
      <c r="C728" s="15" t="s">
        <v>2918</v>
      </c>
      <c r="D728" s="15" t="s">
        <v>3032</v>
      </c>
      <c r="E728" s="18">
        <v>114427.40400000001</v>
      </c>
      <c r="F728" s="19">
        <v>193646.37600000002</v>
      </c>
      <c r="G728" s="20">
        <f t="shared" si="11"/>
        <v>0.59090909090909094</v>
      </c>
      <c r="H728" s="15">
        <v>2018</v>
      </c>
    </row>
    <row r="729" spans="1:8" x14ac:dyDescent="0.25">
      <c r="A729" s="16" t="s">
        <v>2919</v>
      </c>
      <c r="B729" s="17" t="s">
        <v>2920</v>
      </c>
      <c r="C729" s="15" t="s">
        <v>2921</v>
      </c>
      <c r="D729" s="15" t="s">
        <v>3032</v>
      </c>
      <c r="E729" s="18">
        <v>523599.59925000003</v>
      </c>
      <c r="F729" s="19">
        <v>875056.86450000014</v>
      </c>
      <c r="G729" s="20">
        <f t="shared" si="11"/>
        <v>0.59836065573770481</v>
      </c>
      <c r="H729" s="15">
        <v>2018</v>
      </c>
    </row>
    <row r="730" spans="1:8" x14ac:dyDescent="0.25">
      <c r="A730" s="16" t="s">
        <v>2922</v>
      </c>
      <c r="B730" s="17" t="s">
        <v>2923</v>
      </c>
      <c r="C730" s="15" t="s">
        <v>2924</v>
      </c>
      <c r="D730" s="15" t="s">
        <v>3032</v>
      </c>
      <c r="E730" s="18">
        <v>220589.19</v>
      </c>
      <c r="F730" s="19">
        <v>80485.24500000001</v>
      </c>
      <c r="G730" s="20">
        <f t="shared" si="11"/>
        <v>2.7407407407407405</v>
      </c>
      <c r="H730" s="15">
        <v>2018</v>
      </c>
    </row>
    <row r="731" spans="1:8" x14ac:dyDescent="0.25">
      <c r="A731" s="16" t="s">
        <v>2925</v>
      </c>
      <c r="B731" s="17" t="s">
        <v>2926</v>
      </c>
      <c r="C731" s="15" t="s">
        <v>2927</v>
      </c>
      <c r="D731" s="15" t="s">
        <v>3032</v>
      </c>
      <c r="E731" s="18">
        <v>256922.58374999999</v>
      </c>
      <c r="F731" s="19">
        <v>297489.3075</v>
      </c>
      <c r="G731" s="20">
        <f t="shared" si="11"/>
        <v>0.86363636363636365</v>
      </c>
      <c r="H731" s="15">
        <v>2018</v>
      </c>
    </row>
    <row r="732" spans="1:8" x14ac:dyDescent="0.25">
      <c r="A732" s="16" t="s">
        <v>2928</v>
      </c>
      <c r="B732" s="17" t="s">
        <v>2929</v>
      </c>
      <c r="C732" s="15" t="s">
        <v>2930</v>
      </c>
      <c r="D732" s="15" t="s">
        <v>3032</v>
      </c>
      <c r="E732" s="18">
        <v>587778.4709999999</v>
      </c>
      <c r="F732" s="19">
        <v>659751.34499999997</v>
      </c>
      <c r="G732" s="20">
        <f t="shared" si="11"/>
        <v>0.89090909090909076</v>
      </c>
      <c r="H732" s="15">
        <v>2018</v>
      </c>
    </row>
    <row r="733" spans="1:8" x14ac:dyDescent="0.25">
      <c r="A733" s="16" t="s">
        <v>2931</v>
      </c>
      <c r="B733" s="17" t="s">
        <v>2932</v>
      </c>
      <c r="C733" s="15" t="s">
        <v>2933</v>
      </c>
      <c r="D733" s="15" t="s">
        <v>3032</v>
      </c>
      <c r="E733" s="18">
        <v>114761.72474999999</v>
      </c>
      <c r="F733" s="19">
        <v>161795.21849999999</v>
      </c>
      <c r="G733" s="20">
        <f t="shared" si="11"/>
        <v>0.70930232558139539</v>
      </c>
      <c r="H733" s="15">
        <v>2018</v>
      </c>
    </row>
    <row r="734" spans="1:8" x14ac:dyDescent="0.25">
      <c r="A734" s="16" t="s">
        <v>2934</v>
      </c>
      <c r="B734" s="17" t="s">
        <v>2935</v>
      </c>
      <c r="C734" s="15" t="s">
        <v>2936</v>
      </c>
      <c r="D734" s="15" t="s">
        <v>3032</v>
      </c>
      <c r="E734" s="18">
        <v>385490.61</v>
      </c>
      <c r="F734" s="19">
        <v>404295.02999999997</v>
      </c>
      <c r="G734" s="20">
        <f t="shared" si="11"/>
        <v>0.95348837209302328</v>
      </c>
      <c r="H734" s="15">
        <v>2018</v>
      </c>
    </row>
    <row r="735" spans="1:8" x14ac:dyDescent="0.25">
      <c r="A735" s="16" t="s">
        <v>2934</v>
      </c>
      <c r="B735" s="17" t="s">
        <v>2935</v>
      </c>
      <c r="C735" s="15" t="s">
        <v>2937</v>
      </c>
      <c r="D735" s="15" t="s">
        <v>3032</v>
      </c>
      <c r="E735" s="18">
        <v>223838.37000000002</v>
      </c>
      <c r="F735" s="19">
        <v>735468.93</v>
      </c>
      <c r="G735" s="20">
        <f t="shared" si="11"/>
        <v>0.30434782608695654</v>
      </c>
      <c r="H735" s="15">
        <v>2018</v>
      </c>
    </row>
    <row r="736" spans="1:8" x14ac:dyDescent="0.25">
      <c r="A736" s="16" t="s">
        <v>2938</v>
      </c>
      <c r="B736" s="17" t="s">
        <v>2939</v>
      </c>
      <c r="C736" s="15" t="s">
        <v>2940</v>
      </c>
      <c r="D736" s="15" t="s">
        <v>3032</v>
      </c>
      <c r="E736" s="18">
        <v>487467.44999999995</v>
      </c>
      <c r="F736" s="19">
        <v>209611.00349999996</v>
      </c>
      <c r="G736" s="20">
        <f t="shared" si="11"/>
        <v>2.3255813953488373</v>
      </c>
      <c r="H736" s="15">
        <v>2018</v>
      </c>
    </row>
    <row r="737" spans="1:8" x14ac:dyDescent="0.25">
      <c r="A737" s="16" t="s">
        <v>2941</v>
      </c>
      <c r="B737" s="17" t="s">
        <v>2942</v>
      </c>
      <c r="C737" s="15" t="s">
        <v>2943</v>
      </c>
      <c r="D737" s="15" t="s">
        <v>3032</v>
      </c>
      <c r="E737" s="18">
        <v>72101.987999999998</v>
      </c>
      <c r="F737" s="19">
        <v>121314.45600000001</v>
      </c>
      <c r="G737" s="20">
        <f t="shared" si="11"/>
        <v>0.59433962264150941</v>
      </c>
      <c r="H737" s="15">
        <v>2018</v>
      </c>
    </row>
    <row r="738" spans="1:8" x14ac:dyDescent="0.25">
      <c r="A738" s="16" t="s">
        <v>2944</v>
      </c>
      <c r="B738" s="17" t="s">
        <v>2945</v>
      </c>
      <c r="C738" s="15" t="s">
        <v>2946</v>
      </c>
      <c r="D738" s="15" t="s">
        <v>3032</v>
      </c>
      <c r="E738" s="18">
        <v>39481.398000000008</v>
      </c>
      <c r="F738" s="19">
        <v>101395.40850000001</v>
      </c>
      <c r="G738" s="20">
        <f t="shared" si="11"/>
        <v>0.38938053097345138</v>
      </c>
      <c r="H738" s="15">
        <v>2018</v>
      </c>
    </row>
    <row r="739" spans="1:8" x14ac:dyDescent="0.25">
      <c r="A739" s="16" t="s">
        <v>2947</v>
      </c>
      <c r="B739" s="17" t="s">
        <v>2948</v>
      </c>
      <c r="C739" s="15" t="s">
        <v>2949</v>
      </c>
      <c r="D739" s="15" t="s">
        <v>3032</v>
      </c>
      <c r="E739" s="18">
        <v>405375.88725000003</v>
      </c>
      <c r="F739" s="19">
        <v>473697.66600000003</v>
      </c>
      <c r="G739" s="20">
        <f t="shared" si="11"/>
        <v>0.85576923076923084</v>
      </c>
      <c r="H739" s="15">
        <v>2018</v>
      </c>
    </row>
    <row r="740" spans="1:8" x14ac:dyDescent="0.25">
      <c r="A740" s="16" t="s">
        <v>2950</v>
      </c>
      <c r="B740" s="17" t="s">
        <v>2951</v>
      </c>
      <c r="C740" s="15" t="s">
        <v>2952</v>
      </c>
      <c r="D740" s="15" t="s">
        <v>3032</v>
      </c>
      <c r="E740" s="18">
        <v>738364.31550000003</v>
      </c>
      <c r="F740" s="19">
        <v>203426.90325000003</v>
      </c>
      <c r="G740" s="20">
        <f t="shared" si="11"/>
        <v>3.6296296296296293</v>
      </c>
      <c r="H740" s="15">
        <v>2018</v>
      </c>
    </row>
    <row r="741" spans="1:8" x14ac:dyDescent="0.25">
      <c r="A741" s="16" t="s">
        <v>2953</v>
      </c>
      <c r="B741" s="17" t="s">
        <v>2954</v>
      </c>
      <c r="C741" s="15" t="s">
        <v>2955</v>
      </c>
      <c r="D741" s="15" t="s">
        <v>3032</v>
      </c>
      <c r="E741" s="18">
        <v>389497.41000000003</v>
      </c>
      <c r="F741" s="19">
        <v>490478.22000000003</v>
      </c>
      <c r="G741" s="20">
        <f t="shared" si="11"/>
        <v>0.79411764705882359</v>
      </c>
      <c r="H741" s="15">
        <v>2018</v>
      </c>
    </row>
    <row r="742" spans="1:8" x14ac:dyDescent="0.25">
      <c r="A742" s="16" t="s">
        <v>2956</v>
      </c>
      <c r="B742" s="17" t="s">
        <v>2957</v>
      </c>
      <c r="C742" s="15" t="s">
        <v>2958</v>
      </c>
      <c r="D742" s="15" t="s">
        <v>3032</v>
      </c>
      <c r="E742" s="18">
        <v>62850.249000000003</v>
      </c>
      <c r="F742" s="19">
        <v>67339.552500000005</v>
      </c>
      <c r="G742" s="20">
        <f t="shared" si="11"/>
        <v>0.93333333333333335</v>
      </c>
      <c r="H742" s="15">
        <v>2018</v>
      </c>
    </row>
    <row r="743" spans="1:8" x14ac:dyDescent="0.25">
      <c r="A743" s="16" t="s">
        <v>2959</v>
      </c>
      <c r="B743" s="17" t="s">
        <v>2960</v>
      </c>
      <c r="C743" s="15" t="s">
        <v>2961</v>
      </c>
      <c r="D743" s="15" t="s">
        <v>3032</v>
      </c>
      <c r="E743" s="18">
        <v>237599.55450000003</v>
      </c>
      <c r="F743" s="19">
        <v>126073.23300000002</v>
      </c>
      <c r="G743" s="20">
        <f t="shared" si="11"/>
        <v>1.8846153846153846</v>
      </c>
      <c r="H743" s="15">
        <v>2018</v>
      </c>
    </row>
    <row r="744" spans="1:8" x14ac:dyDescent="0.25">
      <c r="A744" s="16" t="s">
        <v>2962</v>
      </c>
      <c r="B744" s="17" t="s">
        <v>2963</v>
      </c>
      <c r="C744" s="15" t="s">
        <v>2964</v>
      </c>
      <c r="D744" s="15" t="s">
        <v>3032</v>
      </c>
      <c r="E744" s="18">
        <v>316721.61675000004</v>
      </c>
      <c r="F744" s="19">
        <v>460685.98800000007</v>
      </c>
      <c r="G744" s="20">
        <f t="shared" si="11"/>
        <v>0.6875</v>
      </c>
      <c r="H744" s="15">
        <v>2018</v>
      </c>
    </row>
    <row r="745" spans="1:8" x14ac:dyDescent="0.25">
      <c r="A745" s="16" t="s">
        <v>2965</v>
      </c>
      <c r="B745" s="17" t="s">
        <v>2966</v>
      </c>
      <c r="C745" s="15" t="s">
        <v>2967</v>
      </c>
      <c r="D745" s="15" t="s">
        <v>3032</v>
      </c>
      <c r="E745" s="18">
        <v>116036.38800000001</v>
      </c>
      <c r="F745" s="19">
        <v>99920.223000000013</v>
      </c>
      <c r="G745" s="20">
        <f t="shared" si="11"/>
        <v>1.161290322580645</v>
      </c>
      <c r="H745" s="15">
        <v>2018</v>
      </c>
    </row>
    <row r="746" spans="1:8" x14ac:dyDescent="0.25">
      <c r="A746" s="16" t="s">
        <v>2968</v>
      </c>
      <c r="B746" s="17" t="s">
        <v>2969</v>
      </c>
      <c r="C746" s="15" t="s">
        <v>2970</v>
      </c>
      <c r="D746" s="15" t="s">
        <v>3032</v>
      </c>
      <c r="E746" s="18">
        <v>387225.36000000004</v>
      </c>
      <c r="F746" s="19">
        <v>314082.79200000002</v>
      </c>
      <c r="G746" s="20">
        <f t="shared" si="11"/>
        <v>1.2328767123287672</v>
      </c>
      <c r="H746" s="15">
        <v>2018</v>
      </c>
    </row>
    <row r="747" spans="1:8" x14ac:dyDescent="0.25">
      <c r="A747" s="16" t="s">
        <v>2971</v>
      </c>
      <c r="B747" s="17" t="s">
        <v>2972</v>
      </c>
      <c r="C747" s="15" t="s">
        <v>2973</v>
      </c>
      <c r="D747" s="15" t="s">
        <v>3032</v>
      </c>
      <c r="E747" s="18">
        <v>485219.63925000007</v>
      </c>
      <c r="F747" s="19">
        <v>631370.13300000015</v>
      </c>
      <c r="G747" s="20">
        <f t="shared" si="11"/>
        <v>0.76851851851851849</v>
      </c>
      <c r="H747" s="15">
        <v>2018</v>
      </c>
    </row>
    <row r="748" spans="1:8" x14ac:dyDescent="0.25">
      <c r="A748" s="16" t="s">
        <v>2974</v>
      </c>
      <c r="B748" s="17" t="s">
        <v>2975</v>
      </c>
      <c r="C748" s="15" t="s">
        <v>2976</v>
      </c>
      <c r="D748" s="15" t="s">
        <v>3032</v>
      </c>
      <c r="E748" s="18">
        <v>313654.74075000006</v>
      </c>
      <c r="F748" s="19">
        <v>820327.78350000002</v>
      </c>
      <c r="G748" s="20">
        <f t="shared" si="11"/>
        <v>0.38235294117647067</v>
      </c>
      <c r="H748" s="15">
        <v>2018</v>
      </c>
    </row>
    <row r="749" spans="1:8" x14ac:dyDescent="0.25">
      <c r="A749" s="16" t="s">
        <v>2977</v>
      </c>
      <c r="B749" s="17" t="s">
        <v>2978</v>
      </c>
      <c r="C749" s="15" t="s">
        <v>2979</v>
      </c>
      <c r="D749" s="15" t="s">
        <v>3032</v>
      </c>
      <c r="E749" s="18">
        <v>299520.87525000004</v>
      </c>
      <c r="F749" s="19">
        <v>578144.94524999999</v>
      </c>
      <c r="G749" s="20">
        <f t="shared" si="11"/>
        <v>0.51807228915662662</v>
      </c>
      <c r="H749" s="15">
        <v>2018</v>
      </c>
    </row>
    <row r="750" spans="1:8" x14ac:dyDescent="0.25">
      <c r="A750" s="16" t="s">
        <v>2977</v>
      </c>
      <c r="B750" s="17" t="s">
        <v>2978</v>
      </c>
      <c r="C750" s="15" t="s">
        <v>2980</v>
      </c>
      <c r="D750" s="15" t="s">
        <v>3032</v>
      </c>
      <c r="E750" s="18">
        <v>88442.185500000007</v>
      </c>
      <c r="F750" s="19">
        <v>119657.07450000002</v>
      </c>
      <c r="G750" s="20">
        <f t="shared" si="11"/>
        <v>0.73913043478260865</v>
      </c>
      <c r="H750" s="15">
        <v>2018</v>
      </c>
    </row>
    <row r="751" spans="1:8" x14ac:dyDescent="0.25">
      <c r="A751" s="16" t="s">
        <v>2977</v>
      </c>
      <c r="B751" s="17" t="s">
        <v>2978</v>
      </c>
      <c r="C751" s="15" t="s">
        <v>2981</v>
      </c>
      <c r="D751" s="15" t="s">
        <v>3032</v>
      </c>
      <c r="E751" s="18">
        <v>369411.36749999999</v>
      </c>
      <c r="F751" s="19">
        <v>231571.30499999999</v>
      </c>
      <c r="G751" s="20">
        <f t="shared" si="11"/>
        <v>1.5952380952380953</v>
      </c>
      <c r="H751" s="15">
        <v>2018</v>
      </c>
    </row>
    <row r="752" spans="1:8" x14ac:dyDescent="0.25">
      <c r="A752" s="16" t="s">
        <v>2982</v>
      </c>
      <c r="B752" s="17" t="s">
        <v>2983</v>
      </c>
      <c r="C752" s="15" t="s">
        <v>2984</v>
      </c>
      <c r="D752" s="15" t="s">
        <v>3032</v>
      </c>
      <c r="E752" s="18">
        <v>272215.05299999996</v>
      </c>
      <c r="F752" s="19">
        <v>185601.17249999999</v>
      </c>
      <c r="G752" s="20">
        <f t="shared" si="11"/>
        <v>1.4666666666666666</v>
      </c>
      <c r="H752" s="15">
        <v>2018</v>
      </c>
    </row>
    <row r="753" spans="1:8" x14ac:dyDescent="0.25">
      <c r="A753" s="16" t="s">
        <v>2985</v>
      </c>
      <c r="B753" s="17" t="s">
        <v>2986</v>
      </c>
      <c r="C753" s="15" t="s">
        <v>2987</v>
      </c>
      <c r="D753" s="15" t="s">
        <v>3032</v>
      </c>
      <c r="E753" s="18">
        <v>276354.66599999997</v>
      </c>
      <c r="F753" s="19">
        <v>513230.09399999992</v>
      </c>
      <c r="G753" s="20">
        <f t="shared" si="11"/>
        <v>0.53846153846153844</v>
      </c>
      <c r="H753" s="15">
        <v>2018</v>
      </c>
    </row>
    <row r="754" spans="1:8" x14ac:dyDescent="0.25">
      <c r="A754" s="16" t="s">
        <v>2988</v>
      </c>
      <c r="B754" s="17" t="s">
        <v>2989</v>
      </c>
      <c r="C754" s="15" t="s">
        <v>2990</v>
      </c>
      <c r="D754" s="15" t="s">
        <v>3032</v>
      </c>
      <c r="E754" s="18">
        <v>158280.41249999998</v>
      </c>
      <c r="F754" s="19">
        <v>438662.85749999998</v>
      </c>
      <c r="G754" s="20">
        <f t="shared" si="11"/>
        <v>0.36082474226804118</v>
      </c>
      <c r="H754" s="15">
        <v>2018</v>
      </c>
    </row>
    <row r="755" spans="1:8" x14ac:dyDescent="0.25">
      <c r="A755" s="16" t="s">
        <v>2991</v>
      </c>
      <c r="B755" s="17" t="s">
        <v>2992</v>
      </c>
      <c r="C755" s="15" t="s">
        <v>2993</v>
      </c>
      <c r="D755" s="15" t="s">
        <v>3032</v>
      </c>
      <c r="E755" s="18">
        <v>600390.73125000007</v>
      </c>
      <c r="F755" s="19">
        <v>760494.92625000002</v>
      </c>
      <c r="G755" s="20">
        <f t="shared" si="11"/>
        <v>0.78947368421052644</v>
      </c>
      <c r="H755" s="15">
        <v>2018</v>
      </c>
    </row>
    <row r="756" spans="1:8" x14ac:dyDescent="0.25">
      <c r="A756" s="16" t="s">
        <v>2994</v>
      </c>
      <c r="B756" s="17" t="s">
        <v>2995</v>
      </c>
      <c r="C756" s="15" t="s">
        <v>2996</v>
      </c>
      <c r="D756" s="15" t="s">
        <v>3032</v>
      </c>
      <c r="E756" s="18">
        <v>535344.1875</v>
      </c>
      <c r="F756" s="19">
        <v>594826.875</v>
      </c>
      <c r="G756" s="20">
        <f t="shared" si="11"/>
        <v>0.9</v>
      </c>
      <c r="H756" s="15">
        <v>2018</v>
      </c>
    </row>
    <row r="757" spans="1:8" x14ac:dyDescent="0.25">
      <c r="A757" s="16" t="s">
        <v>2997</v>
      </c>
      <c r="B757" s="17" t="s">
        <v>2998</v>
      </c>
      <c r="C757" s="15" t="s">
        <v>2999</v>
      </c>
      <c r="D757" s="15" t="s">
        <v>3032</v>
      </c>
      <c r="E757" s="18">
        <v>173235.71925000002</v>
      </c>
      <c r="F757" s="19">
        <v>224947.87425000002</v>
      </c>
      <c r="G757" s="20">
        <f t="shared" si="11"/>
        <v>0.77011494252873569</v>
      </c>
      <c r="H757" s="15">
        <v>2018</v>
      </c>
    </row>
    <row r="758" spans="1:8" x14ac:dyDescent="0.25">
      <c r="A758" s="16" t="s">
        <v>3000</v>
      </c>
      <c r="B758" s="17" t="s">
        <v>3001</v>
      </c>
      <c r="C758" s="15" t="s">
        <v>3002</v>
      </c>
      <c r="D758" s="15" t="s">
        <v>3032</v>
      </c>
      <c r="E758" s="18">
        <v>155301.04350000003</v>
      </c>
      <c r="F758" s="19">
        <v>386153.94600000005</v>
      </c>
      <c r="G758" s="20">
        <f t="shared" si="11"/>
        <v>0.40217391304347827</v>
      </c>
      <c r="H758" s="15">
        <v>2018</v>
      </c>
    </row>
    <row r="759" spans="1:8" x14ac:dyDescent="0.25">
      <c r="A759" s="16" t="s">
        <v>3003</v>
      </c>
      <c r="B759" s="17" t="s">
        <v>3004</v>
      </c>
      <c r="C759" s="15" t="s">
        <v>3005</v>
      </c>
      <c r="D759" s="15" t="s">
        <v>3032</v>
      </c>
      <c r="E759" s="18">
        <v>772978.35599999991</v>
      </c>
      <c r="F759" s="19">
        <v>756532.00799999991</v>
      </c>
      <c r="G759" s="20">
        <f t="shared" si="11"/>
        <v>1.0217391304347827</v>
      </c>
      <c r="H759" s="15">
        <v>2018</v>
      </c>
    </row>
    <row r="760" spans="1:8" x14ac:dyDescent="0.25">
      <c r="A760" s="16" t="s">
        <v>3006</v>
      </c>
      <c r="B760" s="17" t="s">
        <v>3007</v>
      </c>
      <c r="C760" s="15" t="s">
        <v>3008</v>
      </c>
      <c r="D760" s="15" t="s">
        <v>3032</v>
      </c>
      <c r="E760" s="18">
        <v>105955.56</v>
      </c>
      <c r="F760" s="19">
        <v>384088.90499999997</v>
      </c>
      <c r="G760" s="20">
        <f t="shared" si="11"/>
        <v>0.27586206896551724</v>
      </c>
      <c r="H760" s="15">
        <v>2018</v>
      </c>
    </row>
    <row r="761" spans="1:8" x14ac:dyDescent="0.25">
      <c r="A761" s="16" t="s">
        <v>3006</v>
      </c>
      <c r="B761" s="17" t="s">
        <v>3007</v>
      </c>
      <c r="C761" s="15" t="s">
        <v>3009</v>
      </c>
      <c r="D761" s="15" t="s">
        <v>3032</v>
      </c>
      <c r="E761" s="18">
        <v>79372.426500000001</v>
      </c>
      <c r="F761" s="19">
        <v>95023.327499999999</v>
      </c>
      <c r="G761" s="20">
        <f t="shared" si="11"/>
        <v>0.83529411764705885</v>
      </c>
      <c r="H761" s="15">
        <v>2018</v>
      </c>
    </row>
    <row r="762" spans="1:8" x14ac:dyDescent="0.25">
      <c r="A762" s="16" t="s">
        <v>3010</v>
      </c>
      <c r="B762" s="17" t="s">
        <v>3011</v>
      </c>
      <c r="C762" s="15" t="s">
        <v>3012</v>
      </c>
      <c r="D762" s="15" t="s">
        <v>3032</v>
      </c>
      <c r="E762" s="18">
        <v>25944.974999999999</v>
      </c>
      <c r="F762" s="19">
        <v>29607.794999999998</v>
      </c>
      <c r="G762" s="20">
        <f t="shared" si="11"/>
        <v>0.87628865979381443</v>
      </c>
      <c r="H762" s="15">
        <v>2018</v>
      </c>
    </row>
    <row r="763" spans="1:8" x14ac:dyDescent="0.25">
      <c r="A763" s="16" t="s">
        <v>3013</v>
      </c>
      <c r="B763" s="17" t="s">
        <v>3014</v>
      </c>
      <c r="C763" s="15" t="s">
        <v>3015</v>
      </c>
      <c r="D763" s="15" t="s">
        <v>3032</v>
      </c>
      <c r="E763" s="18">
        <v>224839.17225000003</v>
      </c>
      <c r="F763" s="19">
        <v>148919.45175000004</v>
      </c>
      <c r="G763" s="20">
        <f t="shared" si="11"/>
        <v>1.5098039215686272</v>
      </c>
      <c r="H763" s="15">
        <v>2018</v>
      </c>
    </row>
    <row r="764" spans="1:8" x14ac:dyDescent="0.25">
      <c r="A764" s="16" t="s">
        <v>3016</v>
      </c>
      <c r="B764" s="17" t="s">
        <v>3017</v>
      </c>
      <c r="C764" s="15" t="s">
        <v>3018</v>
      </c>
      <c r="D764" s="15" t="s">
        <v>3032</v>
      </c>
      <c r="E764" s="18">
        <v>149010.19200000001</v>
      </c>
      <c r="F764" s="19">
        <v>71400.717000000004</v>
      </c>
      <c r="G764" s="20">
        <f t="shared" si="11"/>
        <v>2.0869565217391304</v>
      </c>
      <c r="H764" s="15">
        <v>2018</v>
      </c>
    </row>
    <row r="765" spans="1:8" x14ac:dyDescent="0.25">
      <c r="A765" s="16" t="s">
        <v>3019</v>
      </c>
      <c r="B765" s="17" t="s">
        <v>3020</v>
      </c>
      <c r="C765" s="15" t="s">
        <v>3021</v>
      </c>
      <c r="D765" s="15" t="s">
        <v>3032</v>
      </c>
      <c r="E765" s="18">
        <v>224173.10250000001</v>
      </c>
      <c r="F765" s="19">
        <v>202967.53875000001</v>
      </c>
      <c r="G765" s="20">
        <f t="shared" si="11"/>
        <v>1.1044776119402986</v>
      </c>
      <c r="H765" s="15">
        <v>2018</v>
      </c>
    </row>
    <row r="766" spans="1:8" x14ac:dyDescent="0.25">
      <c r="A766" s="16" t="s">
        <v>3022</v>
      </c>
      <c r="B766" s="17" t="s">
        <v>3023</v>
      </c>
      <c r="C766" s="15" t="s">
        <v>3024</v>
      </c>
      <c r="D766" s="15" t="s">
        <v>3032</v>
      </c>
      <c r="E766" s="18">
        <v>608116.27500000002</v>
      </c>
      <c r="F766" s="19">
        <v>486493.02</v>
      </c>
      <c r="G766" s="20">
        <f t="shared" si="11"/>
        <v>1.25</v>
      </c>
      <c r="H766" s="15">
        <v>2018</v>
      </c>
    </row>
    <row r="767" spans="1:8" x14ac:dyDescent="0.25">
      <c r="A767" s="16" t="s">
        <v>3025</v>
      </c>
      <c r="B767" s="17" t="s">
        <v>3026</v>
      </c>
      <c r="C767" s="15" t="s">
        <v>3027</v>
      </c>
      <c r="D767" s="15" t="s">
        <v>3032</v>
      </c>
      <c r="E767" s="18">
        <v>87971.170499999993</v>
      </c>
      <c r="F767" s="19">
        <v>200803.75875000001</v>
      </c>
      <c r="G767" s="20">
        <f t="shared" si="11"/>
        <v>0.43809523809523804</v>
      </c>
      <c r="H767" s="15">
        <v>2018</v>
      </c>
    </row>
    <row r="768" spans="1:8" x14ac:dyDescent="0.25">
      <c r="A768" s="16" t="s">
        <v>3028</v>
      </c>
      <c r="B768" s="17" t="s">
        <v>3029</v>
      </c>
      <c r="C768" s="15" t="s">
        <v>3030</v>
      </c>
      <c r="D768" s="15" t="s">
        <v>3032</v>
      </c>
      <c r="E768" s="18">
        <v>283100.26499999996</v>
      </c>
      <c r="F768" s="19">
        <v>299277.42299999995</v>
      </c>
      <c r="G768" s="20">
        <f t="shared" si="11"/>
        <v>0.94594594594594594</v>
      </c>
      <c r="H768" s="15">
        <v>2018</v>
      </c>
    </row>
    <row r="769" spans="1:8" x14ac:dyDescent="0.25">
      <c r="A769" s="16" t="s">
        <v>2871</v>
      </c>
      <c r="B769" s="17" t="s">
        <v>2872</v>
      </c>
      <c r="C769" s="15" t="s">
        <v>2873</v>
      </c>
      <c r="D769" s="15" t="s">
        <v>3033</v>
      </c>
      <c r="E769" s="18">
        <v>236571.97500000001</v>
      </c>
      <c r="F769" s="19">
        <v>293066.77499999997</v>
      </c>
      <c r="G769" s="20">
        <f t="shared" si="11"/>
        <v>0.80722891566265076</v>
      </c>
      <c r="H769" s="15">
        <v>2018</v>
      </c>
    </row>
    <row r="770" spans="1:8" x14ac:dyDescent="0.25">
      <c r="A770" s="16" t="s">
        <v>2875</v>
      </c>
      <c r="B770" s="17" t="s">
        <v>2876</v>
      </c>
      <c r="C770" s="15" t="s">
        <v>2877</v>
      </c>
      <c r="D770" s="15" t="s">
        <v>3033</v>
      </c>
      <c r="E770" s="18">
        <v>68068.552500000005</v>
      </c>
      <c r="F770" s="19">
        <v>64577.857499999998</v>
      </c>
      <c r="G770" s="20">
        <f t="shared" si="11"/>
        <v>1.0540540540540542</v>
      </c>
      <c r="H770" s="15">
        <v>2018</v>
      </c>
    </row>
    <row r="771" spans="1:8" x14ac:dyDescent="0.25">
      <c r="A771" s="16" t="s">
        <v>2878</v>
      </c>
      <c r="B771" s="17" t="s">
        <v>2879</v>
      </c>
      <c r="C771" s="15" t="s">
        <v>2880</v>
      </c>
      <c r="D771" s="15" t="s">
        <v>3033</v>
      </c>
      <c r="E771" s="18">
        <v>220541.23800000001</v>
      </c>
      <c r="F771" s="19">
        <v>382703.91299999994</v>
      </c>
      <c r="G771" s="20">
        <f t="shared" ref="G771:G834" si="12">E771/F771</f>
        <v>0.5762711864406781</v>
      </c>
      <c r="H771" s="15">
        <v>2018</v>
      </c>
    </row>
    <row r="772" spans="1:8" x14ac:dyDescent="0.25">
      <c r="A772" s="16" t="s">
        <v>2881</v>
      </c>
      <c r="B772" s="17" t="s">
        <v>2882</v>
      </c>
      <c r="C772" s="15" t="s">
        <v>2883</v>
      </c>
      <c r="D772" s="15" t="s">
        <v>3033</v>
      </c>
      <c r="E772" s="18">
        <v>335483.69400000002</v>
      </c>
      <c r="F772" s="19">
        <v>338906.99700000003</v>
      </c>
      <c r="G772" s="20">
        <f t="shared" si="12"/>
        <v>0.98989898989898983</v>
      </c>
      <c r="H772" s="15">
        <v>2018</v>
      </c>
    </row>
    <row r="773" spans="1:8" x14ac:dyDescent="0.25">
      <c r="A773" s="16" t="s">
        <v>2884</v>
      </c>
      <c r="B773" s="17" t="s">
        <v>2885</v>
      </c>
      <c r="C773" s="15" t="s">
        <v>2886</v>
      </c>
      <c r="D773" s="15" t="s">
        <v>3033</v>
      </c>
      <c r="E773" s="18">
        <v>10268.694</v>
      </c>
      <c r="F773" s="19">
        <v>24720.93</v>
      </c>
      <c r="G773" s="20">
        <f t="shared" si="12"/>
        <v>0.41538461538461535</v>
      </c>
      <c r="H773" s="15">
        <v>2018</v>
      </c>
    </row>
    <row r="774" spans="1:8" x14ac:dyDescent="0.25">
      <c r="A774" s="16" t="s">
        <v>2884</v>
      </c>
      <c r="B774" s="17" t="s">
        <v>2885</v>
      </c>
      <c r="C774" s="15" t="s">
        <v>2887</v>
      </c>
      <c r="D774" s="15" t="s">
        <v>3033</v>
      </c>
      <c r="E774" s="18">
        <v>3904.8075000000003</v>
      </c>
      <c r="F774" s="19">
        <v>13536.666000000001</v>
      </c>
      <c r="G774" s="20">
        <f t="shared" si="12"/>
        <v>0.28846153846153849</v>
      </c>
      <c r="H774" s="15">
        <v>2018</v>
      </c>
    </row>
    <row r="775" spans="1:8" x14ac:dyDescent="0.25">
      <c r="A775" s="16" t="s">
        <v>2884</v>
      </c>
      <c r="B775" s="17" t="s">
        <v>2885</v>
      </c>
      <c r="C775" s="15" t="s">
        <v>2888</v>
      </c>
      <c r="D775" s="15" t="s">
        <v>3033</v>
      </c>
      <c r="E775" s="18">
        <v>265096.28700000001</v>
      </c>
      <c r="F775" s="19">
        <v>328402.86300000001</v>
      </c>
      <c r="G775" s="20">
        <f t="shared" si="12"/>
        <v>0.80722891566265065</v>
      </c>
      <c r="H775" s="15">
        <v>2018</v>
      </c>
    </row>
    <row r="776" spans="1:8" x14ac:dyDescent="0.25">
      <c r="A776" s="16" t="s">
        <v>2884</v>
      </c>
      <c r="B776" s="17" t="s">
        <v>2885</v>
      </c>
      <c r="C776" s="15" t="s">
        <v>2889</v>
      </c>
      <c r="D776" s="15" t="s">
        <v>3033</v>
      </c>
      <c r="E776" s="18">
        <v>372203.84249999997</v>
      </c>
      <c r="F776" s="19">
        <v>584891.75250000006</v>
      </c>
      <c r="G776" s="20">
        <f t="shared" si="12"/>
        <v>0.63636363636363624</v>
      </c>
      <c r="H776" s="15">
        <v>2018</v>
      </c>
    </row>
    <row r="777" spans="1:8" x14ac:dyDescent="0.25">
      <c r="A777" s="16" t="s">
        <v>2890</v>
      </c>
      <c r="B777" s="17" t="s">
        <v>2891</v>
      </c>
      <c r="C777" s="15" t="s">
        <v>2892</v>
      </c>
      <c r="D777" s="15" t="s">
        <v>3033</v>
      </c>
      <c r="E777" s="18">
        <v>12843.143999999998</v>
      </c>
      <c r="F777" s="19">
        <v>5206.6799999999994</v>
      </c>
      <c r="G777" s="20">
        <f t="shared" si="12"/>
        <v>2.4666666666666668</v>
      </c>
      <c r="H777" s="15">
        <v>2018</v>
      </c>
    </row>
    <row r="778" spans="1:8" x14ac:dyDescent="0.25">
      <c r="A778" s="16" t="s">
        <v>2893</v>
      </c>
      <c r="B778" s="17" t="s">
        <v>2894</v>
      </c>
      <c r="C778" s="15" t="s">
        <v>2895</v>
      </c>
      <c r="D778" s="15" t="s">
        <v>3033</v>
      </c>
      <c r="E778" s="18">
        <v>212864.03775000002</v>
      </c>
      <c r="F778" s="19">
        <v>152045.74125000002</v>
      </c>
      <c r="G778" s="20">
        <f t="shared" si="12"/>
        <v>1.4</v>
      </c>
      <c r="H778" s="15">
        <v>2018</v>
      </c>
    </row>
    <row r="779" spans="1:8" x14ac:dyDescent="0.25">
      <c r="A779" s="16" t="s">
        <v>2896</v>
      </c>
      <c r="B779" s="17" t="s">
        <v>2897</v>
      </c>
      <c r="C779" s="15" t="s">
        <v>2898</v>
      </c>
      <c r="D779" s="15" t="s">
        <v>3033</v>
      </c>
      <c r="E779" s="18">
        <v>292704.85349999997</v>
      </c>
      <c r="F779" s="19">
        <v>98743.806000000011</v>
      </c>
      <c r="G779" s="20">
        <f t="shared" si="12"/>
        <v>2.9642857142857135</v>
      </c>
      <c r="H779" s="15">
        <v>2018</v>
      </c>
    </row>
    <row r="780" spans="1:8" x14ac:dyDescent="0.25">
      <c r="A780" s="16" t="s">
        <v>2899</v>
      </c>
      <c r="B780" s="17" t="s">
        <v>2900</v>
      </c>
      <c r="C780" s="15" t="s">
        <v>2901</v>
      </c>
      <c r="D780" s="15" t="s">
        <v>3033</v>
      </c>
      <c r="E780" s="18">
        <v>294907.04775000003</v>
      </c>
      <c r="F780" s="19">
        <v>524279.19600000011</v>
      </c>
      <c r="G780" s="20">
        <f t="shared" si="12"/>
        <v>0.56249999999999989</v>
      </c>
      <c r="H780" s="15">
        <v>2018</v>
      </c>
    </row>
    <row r="781" spans="1:8" x14ac:dyDescent="0.25">
      <c r="A781" s="16" t="s">
        <v>2899</v>
      </c>
      <c r="B781" s="17" t="s">
        <v>2900</v>
      </c>
      <c r="C781" s="15" t="s">
        <v>2902</v>
      </c>
      <c r="D781" s="15" t="s">
        <v>3033</v>
      </c>
      <c r="E781" s="18">
        <v>30195.220499999996</v>
      </c>
      <c r="F781" s="19">
        <v>32122.574999999997</v>
      </c>
      <c r="G781" s="20">
        <f t="shared" si="12"/>
        <v>0.94</v>
      </c>
      <c r="H781" s="15">
        <v>2018</v>
      </c>
    </row>
    <row r="782" spans="1:8" x14ac:dyDescent="0.25">
      <c r="A782" s="16" t="s">
        <v>2903</v>
      </c>
      <c r="B782" s="17" t="s">
        <v>2904</v>
      </c>
      <c r="C782" s="15" t="s">
        <v>2905</v>
      </c>
      <c r="D782" s="15" t="s">
        <v>3033</v>
      </c>
      <c r="E782" s="18">
        <v>466215.6825</v>
      </c>
      <c r="F782" s="19">
        <v>274821.87600000005</v>
      </c>
      <c r="G782" s="20">
        <f t="shared" si="12"/>
        <v>1.6964285714285712</v>
      </c>
      <c r="H782" s="15">
        <v>2018</v>
      </c>
    </row>
    <row r="783" spans="1:8" x14ac:dyDescent="0.25">
      <c r="A783" s="16" t="s">
        <v>2906</v>
      </c>
      <c r="B783" s="17" t="s">
        <v>2907</v>
      </c>
      <c r="C783" s="15" t="s">
        <v>2908</v>
      </c>
      <c r="D783" s="15" t="s">
        <v>3033</v>
      </c>
      <c r="E783" s="18">
        <v>289241.94825000002</v>
      </c>
      <c r="F783" s="19">
        <v>622143.05849999993</v>
      </c>
      <c r="G783" s="20">
        <f t="shared" si="12"/>
        <v>0.46491228070175444</v>
      </c>
      <c r="H783" s="15">
        <v>2018</v>
      </c>
    </row>
    <row r="784" spans="1:8" x14ac:dyDescent="0.25">
      <c r="A784" s="16" t="s">
        <v>2909</v>
      </c>
      <c r="B784" s="17" t="s">
        <v>2910</v>
      </c>
      <c r="C784" s="15" t="s">
        <v>2911</v>
      </c>
      <c r="D784" s="15" t="s">
        <v>3033</v>
      </c>
      <c r="E784" s="18">
        <v>340299.11025000003</v>
      </c>
      <c r="F784" s="19">
        <v>203477.81849999999</v>
      </c>
      <c r="G784" s="20">
        <f t="shared" si="12"/>
        <v>1.6724137931034484</v>
      </c>
      <c r="H784" s="15">
        <v>2018</v>
      </c>
    </row>
    <row r="785" spans="1:8" x14ac:dyDescent="0.25">
      <c r="A785" s="16" t="s">
        <v>2912</v>
      </c>
      <c r="B785" s="17" t="s">
        <v>2913</v>
      </c>
      <c r="C785" s="15" t="s">
        <v>2914</v>
      </c>
      <c r="D785" s="15" t="s">
        <v>3033</v>
      </c>
      <c r="E785" s="18">
        <v>34959.681000000004</v>
      </c>
      <c r="F785" s="19">
        <v>96139.12275000001</v>
      </c>
      <c r="G785" s="20">
        <f t="shared" si="12"/>
        <v>0.36363636363636365</v>
      </c>
      <c r="H785" s="15">
        <v>2018</v>
      </c>
    </row>
    <row r="786" spans="1:8" x14ac:dyDescent="0.25">
      <c r="A786" s="16" t="s">
        <v>2915</v>
      </c>
      <c r="B786" s="17" t="s">
        <v>2916</v>
      </c>
      <c r="C786" s="15" t="s">
        <v>2917</v>
      </c>
      <c r="D786" s="15" t="s">
        <v>3033</v>
      </c>
      <c r="E786" s="18">
        <v>239463</v>
      </c>
      <c r="F786" s="19">
        <v>263898</v>
      </c>
      <c r="G786" s="20">
        <f t="shared" si="12"/>
        <v>0.90740740740740744</v>
      </c>
      <c r="H786" s="15">
        <v>2018</v>
      </c>
    </row>
    <row r="787" spans="1:8" x14ac:dyDescent="0.25">
      <c r="A787" s="16" t="s">
        <v>2915</v>
      </c>
      <c r="B787" s="17" t="s">
        <v>2916</v>
      </c>
      <c r="C787" s="15" t="s">
        <v>2918</v>
      </c>
      <c r="D787" s="15" t="s">
        <v>3033</v>
      </c>
      <c r="E787" s="18">
        <v>33547.452750000004</v>
      </c>
      <c r="F787" s="19">
        <v>15021.247500000001</v>
      </c>
      <c r="G787" s="20">
        <f t="shared" si="12"/>
        <v>2.2333333333333334</v>
      </c>
      <c r="H787" s="15">
        <v>2018</v>
      </c>
    </row>
    <row r="788" spans="1:8" x14ac:dyDescent="0.25">
      <c r="A788" s="16" t="s">
        <v>2919</v>
      </c>
      <c r="B788" s="17" t="s">
        <v>2920</v>
      </c>
      <c r="C788" s="15" t="s">
        <v>2921</v>
      </c>
      <c r="D788" s="15" t="s">
        <v>3033</v>
      </c>
      <c r="E788" s="18">
        <v>304975.63799999998</v>
      </c>
      <c r="F788" s="19">
        <v>152487.81899999999</v>
      </c>
      <c r="G788" s="20">
        <f t="shared" si="12"/>
        <v>2</v>
      </c>
      <c r="H788" s="15">
        <v>2018</v>
      </c>
    </row>
    <row r="789" spans="1:8" x14ac:dyDescent="0.25">
      <c r="A789" s="16" t="s">
        <v>2922</v>
      </c>
      <c r="B789" s="17" t="s">
        <v>2923</v>
      </c>
      <c r="C789" s="15" t="s">
        <v>2924</v>
      </c>
      <c r="D789" s="15" t="s">
        <v>3033</v>
      </c>
      <c r="E789" s="18">
        <v>23976.702000000005</v>
      </c>
      <c r="F789" s="19">
        <v>17789.166000000005</v>
      </c>
      <c r="G789" s="20">
        <f t="shared" si="12"/>
        <v>1.3478260869565217</v>
      </c>
      <c r="H789" s="15">
        <v>2018</v>
      </c>
    </row>
    <row r="790" spans="1:8" x14ac:dyDescent="0.25">
      <c r="A790" s="16" t="s">
        <v>2925</v>
      </c>
      <c r="B790" s="17" t="s">
        <v>2926</v>
      </c>
      <c r="C790" s="15" t="s">
        <v>2927</v>
      </c>
      <c r="D790" s="15" t="s">
        <v>3033</v>
      </c>
      <c r="E790" s="18">
        <v>289806.1335</v>
      </c>
      <c r="F790" s="19">
        <v>248936.03775000002</v>
      </c>
      <c r="G790" s="20">
        <f t="shared" si="12"/>
        <v>1.1641791044776117</v>
      </c>
      <c r="H790" s="15">
        <v>2018</v>
      </c>
    </row>
    <row r="791" spans="1:8" x14ac:dyDescent="0.25">
      <c r="A791" s="16" t="s">
        <v>2928</v>
      </c>
      <c r="B791" s="17" t="s">
        <v>2929</v>
      </c>
      <c r="C791" s="15" t="s">
        <v>2930</v>
      </c>
      <c r="D791" s="15" t="s">
        <v>3033</v>
      </c>
      <c r="E791" s="18">
        <v>29429.810999999998</v>
      </c>
      <c r="F791" s="19">
        <v>37107.152999999998</v>
      </c>
      <c r="G791" s="20">
        <f t="shared" si="12"/>
        <v>0.7931034482758621</v>
      </c>
      <c r="H791" s="15">
        <v>2018</v>
      </c>
    </row>
    <row r="792" spans="1:8" x14ac:dyDescent="0.25">
      <c r="A792" s="16" t="s">
        <v>2931</v>
      </c>
      <c r="B792" s="17" t="s">
        <v>2932</v>
      </c>
      <c r="C792" s="15" t="s">
        <v>2933</v>
      </c>
      <c r="D792" s="15" t="s">
        <v>3033</v>
      </c>
      <c r="E792" s="18">
        <v>317900.97000000003</v>
      </c>
      <c r="F792" s="19">
        <v>146401.76249999998</v>
      </c>
      <c r="G792" s="20">
        <f t="shared" si="12"/>
        <v>2.1714285714285717</v>
      </c>
      <c r="H792" s="15">
        <v>2018</v>
      </c>
    </row>
    <row r="793" spans="1:8" x14ac:dyDescent="0.25">
      <c r="A793" s="16" t="s">
        <v>2934</v>
      </c>
      <c r="B793" s="17" t="s">
        <v>2935</v>
      </c>
      <c r="C793" s="15" t="s">
        <v>2936</v>
      </c>
      <c r="D793" s="15" t="s">
        <v>3033</v>
      </c>
      <c r="E793" s="18">
        <v>60869.778749999998</v>
      </c>
      <c r="F793" s="19">
        <v>158544.54</v>
      </c>
      <c r="G793" s="20">
        <f t="shared" si="12"/>
        <v>0.3839285714285714</v>
      </c>
      <c r="H793" s="15">
        <v>2018</v>
      </c>
    </row>
    <row r="794" spans="1:8" x14ac:dyDescent="0.25">
      <c r="A794" s="16" t="s">
        <v>2934</v>
      </c>
      <c r="B794" s="17" t="s">
        <v>2935</v>
      </c>
      <c r="C794" s="15" t="s">
        <v>2937</v>
      </c>
      <c r="D794" s="15" t="s">
        <v>3033</v>
      </c>
      <c r="E794" s="18">
        <v>89310.991500000004</v>
      </c>
      <c r="F794" s="19">
        <v>185672.85075000001</v>
      </c>
      <c r="G794" s="20">
        <f t="shared" si="12"/>
        <v>0.48101265822784811</v>
      </c>
      <c r="H794" s="15">
        <v>2018</v>
      </c>
    </row>
    <row r="795" spans="1:8" x14ac:dyDescent="0.25">
      <c r="A795" s="16" t="s">
        <v>2938</v>
      </c>
      <c r="B795" s="17" t="s">
        <v>2939</v>
      </c>
      <c r="C795" s="15" t="s">
        <v>2940</v>
      </c>
      <c r="D795" s="15" t="s">
        <v>3033</v>
      </c>
      <c r="E795" s="18">
        <v>57544.587</v>
      </c>
      <c r="F795" s="19">
        <v>148656.84975000002</v>
      </c>
      <c r="G795" s="20">
        <f t="shared" si="12"/>
        <v>0.38709677419354832</v>
      </c>
      <c r="H795" s="15">
        <v>2018</v>
      </c>
    </row>
    <row r="796" spans="1:8" x14ac:dyDescent="0.25">
      <c r="A796" s="16" t="s">
        <v>2941</v>
      </c>
      <c r="B796" s="17" t="s">
        <v>2942</v>
      </c>
      <c r="C796" s="15" t="s">
        <v>2943</v>
      </c>
      <c r="D796" s="15" t="s">
        <v>3033</v>
      </c>
      <c r="E796" s="18">
        <v>62228.547000000006</v>
      </c>
      <c r="F796" s="19">
        <v>45995.013000000006</v>
      </c>
      <c r="G796" s="20">
        <f t="shared" si="12"/>
        <v>1.3529411764705881</v>
      </c>
      <c r="H796" s="15">
        <v>2018</v>
      </c>
    </row>
    <row r="797" spans="1:8" x14ac:dyDescent="0.25">
      <c r="A797" s="16" t="s">
        <v>2944</v>
      </c>
      <c r="B797" s="17" t="s">
        <v>2945</v>
      </c>
      <c r="C797" s="15" t="s">
        <v>2946</v>
      </c>
      <c r="D797" s="15" t="s">
        <v>3033</v>
      </c>
      <c r="E797" s="18">
        <v>47203.033500000005</v>
      </c>
      <c r="F797" s="19">
        <v>68520.532500000001</v>
      </c>
      <c r="G797" s="20">
        <f t="shared" si="12"/>
        <v>0.68888888888888899</v>
      </c>
      <c r="H797" s="15">
        <v>2018</v>
      </c>
    </row>
    <row r="798" spans="1:8" x14ac:dyDescent="0.25">
      <c r="A798" s="16" t="s">
        <v>2947</v>
      </c>
      <c r="B798" s="17" t="s">
        <v>2948</v>
      </c>
      <c r="C798" s="15" t="s">
        <v>2949</v>
      </c>
      <c r="D798" s="15" t="s">
        <v>3033</v>
      </c>
      <c r="E798" s="18">
        <v>317884.45950000006</v>
      </c>
      <c r="F798" s="19">
        <v>114295.53600000002</v>
      </c>
      <c r="G798" s="20">
        <f t="shared" si="12"/>
        <v>2.78125</v>
      </c>
      <c r="H798" s="15">
        <v>2018</v>
      </c>
    </row>
    <row r="799" spans="1:8" x14ac:dyDescent="0.25">
      <c r="A799" s="16" t="s">
        <v>2950</v>
      </c>
      <c r="B799" s="17" t="s">
        <v>2951</v>
      </c>
      <c r="C799" s="15" t="s">
        <v>2952</v>
      </c>
      <c r="D799" s="15" t="s">
        <v>3033</v>
      </c>
      <c r="E799" s="18">
        <v>94649.714999999997</v>
      </c>
      <c r="F799" s="19">
        <v>147232.89000000001</v>
      </c>
      <c r="G799" s="20">
        <f t="shared" si="12"/>
        <v>0.64285714285714279</v>
      </c>
      <c r="H799" s="15">
        <v>2018</v>
      </c>
    </row>
    <row r="800" spans="1:8" x14ac:dyDescent="0.25">
      <c r="A800" s="16" t="s">
        <v>2953</v>
      </c>
      <c r="B800" s="17" t="s">
        <v>2954</v>
      </c>
      <c r="C800" s="15" t="s">
        <v>2955</v>
      </c>
      <c r="D800" s="15" t="s">
        <v>3033</v>
      </c>
      <c r="E800" s="18">
        <v>373035.11174999998</v>
      </c>
      <c r="F800" s="19">
        <v>473628.84974999988</v>
      </c>
      <c r="G800" s="20">
        <f t="shared" si="12"/>
        <v>0.78761061946902666</v>
      </c>
      <c r="H800" s="15">
        <v>2018</v>
      </c>
    </row>
    <row r="801" spans="1:8" x14ac:dyDescent="0.25">
      <c r="A801" s="16" t="s">
        <v>2956</v>
      </c>
      <c r="B801" s="17" t="s">
        <v>2957</v>
      </c>
      <c r="C801" s="15" t="s">
        <v>2958</v>
      </c>
      <c r="D801" s="15" t="s">
        <v>3033</v>
      </c>
      <c r="E801" s="18">
        <v>382042.75725000002</v>
      </c>
      <c r="F801" s="19">
        <v>352273.19175</v>
      </c>
      <c r="G801" s="20">
        <f t="shared" si="12"/>
        <v>1.0845070422535212</v>
      </c>
      <c r="H801" s="15">
        <v>2018</v>
      </c>
    </row>
    <row r="802" spans="1:8" x14ac:dyDescent="0.25">
      <c r="A802" s="16" t="s">
        <v>2959</v>
      </c>
      <c r="B802" s="17" t="s">
        <v>2960</v>
      </c>
      <c r="C802" s="15" t="s">
        <v>2961</v>
      </c>
      <c r="D802" s="15" t="s">
        <v>3033</v>
      </c>
      <c r="E802" s="18">
        <v>61529.328000000009</v>
      </c>
      <c r="F802" s="19">
        <v>30764.664000000004</v>
      </c>
      <c r="G802" s="20">
        <f t="shared" si="12"/>
        <v>2</v>
      </c>
      <c r="H802" s="15">
        <v>2018</v>
      </c>
    </row>
    <row r="803" spans="1:8" x14ac:dyDescent="0.25">
      <c r="A803" s="16" t="s">
        <v>2962</v>
      </c>
      <c r="B803" s="17" t="s">
        <v>2963</v>
      </c>
      <c r="C803" s="15" t="s">
        <v>2964</v>
      </c>
      <c r="D803" s="15" t="s">
        <v>3033</v>
      </c>
      <c r="E803" s="18">
        <v>22703.294250000003</v>
      </c>
      <c r="F803" s="19">
        <v>29439.436500000003</v>
      </c>
      <c r="G803" s="20">
        <f t="shared" si="12"/>
        <v>0.77118644067796616</v>
      </c>
      <c r="H803" s="15">
        <v>2018</v>
      </c>
    </row>
    <row r="804" spans="1:8" x14ac:dyDescent="0.25">
      <c r="A804" s="16" t="s">
        <v>2965</v>
      </c>
      <c r="B804" s="17" t="s">
        <v>2966</v>
      </c>
      <c r="C804" s="15" t="s">
        <v>2967</v>
      </c>
      <c r="D804" s="15" t="s">
        <v>3033</v>
      </c>
      <c r="E804" s="18">
        <v>261745.03349999999</v>
      </c>
      <c r="F804" s="19">
        <v>434762.93700000003</v>
      </c>
      <c r="G804" s="20">
        <f t="shared" si="12"/>
        <v>0.6020408163265305</v>
      </c>
      <c r="H804" s="15">
        <v>2018</v>
      </c>
    </row>
    <row r="805" spans="1:8" x14ac:dyDescent="0.25">
      <c r="A805" s="16" t="s">
        <v>2968</v>
      </c>
      <c r="B805" s="17" t="s">
        <v>2969</v>
      </c>
      <c r="C805" s="15" t="s">
        <v>2970</v>
      </c>
      <c r="D805" s="15" t="s">
        <v>3033</v>
      </c>
      <c r="E805" s="18">
        <v>52748.698499999999</v>
      </c>
      <c r="F805" s="19">
        <v>41343.574499999995</v>
      </c>
      <c r="G805" s="20">
        <f t="shared" si="12"/>
        <v>1.2758620689655173</v>
      </c>
      <c r="H805" s="15">
        <v>2018</v>
      </c>
    </row>
    <row r="806" spans="1:8" x14ac:dyDescent="0.25">
      <c r="A806" s="16" t="s">
        <v>2971</v>
      </c>
      <c r="B806" s="17" t="s">
        <v>2972</v>
      </c>
      <c r="C806" s="15" t="s">
        <v>2973</v>
      </c>
      <c r="D806" s="15" t="s">
        <v>3033</v>
      </c>
      <c r="E806" s="18">
        <v>81061.465500000006</v>
      </c>
      <c r="F806" s="19">
        <v>250336.87875000003</v>
      </c>
      <c r="G806" s="20">
        <f t="shared" si="12"/>
        <v>0.32380952380952377</v>
      </c>
      <c r="H806" s="15">
        <v>2018</v>
      </c>
    </row>
    <row r="807" spans="1:8" x14ac:dyDescent="0.25">
      <c r="A807" s="16" t="s">
        <v>2974</v>
      </c>
      <c r="B807" s="17" t="s">
        <v>2975</v>
      </c>
      <c r="C807" s="15" t="s">
        <v>2976</v>
      </c>
      <c r="D807" s="15" t="s">
        <v>3033</v>
      </c>
      <c r="E807" s="18">
        <v>84711.075749999989</v>
      </c>
      <c r="F807" s="19">
        <v>103126.52699999999</v>
      </c>
      <c r="G807" s="20">
        <f t="shared" si="12"/>
        <v>0.8214285714285714</v>
      </c>
      <c r="H807" s="15">
        <v>2018</v>
      </c>
    </row>
    <row r="808" spans="1:8" x14ac:dyDescent="0.25">
      <c r="A808" s="16" t="s">
        <v>2977</v>
      </c>
      <c r="B808" s="17" t="s">
        <v>2978</v>
      </c>
      <c r="C808" s="15" t="s">
        <v>2979</v>
      </c>
      <c r="D808" s="15" t="s">
        <v>3033</v>
      </c>
      <c r="E808" s="18">
        <v>178974.73124999998</v>
      </c>
      <c r="F808" s="19">
        <v>240337.49625</v>
      </c>
      <c r="G808" s="20">
        <f t="shared" si="12"/>
        <v>0.74468085106382975</v>
      </c>
      <c r="H808" s="15">
        <v>2018</v>
      </c>
    </row>
    <row r="809" spans="1:8" x14ac:dyDescent="0.25">
      <c r="A809" s="16" t="s">
        <v>2977</v>
      </c>
      <c r="B809" s="17" t="s">
        <v>2978</v>
      </c>
      <c r="C809" s="15" t="s">
        <v>2980</v>
      </c>
      <c r="D809" s="15" t="s">
        <v>3033</v>
      </c>
      <c r="E809" s="18">
        <v>308943.88200000004</v>
      </c>
      <c r="F809" s="19">
        <v>321816.54375000001</v>
      </c>
      <c r="G809" s="20">
        <f t="shared" si="12"/>
        <v>0.96000000000000008</v>
      </c>
      <c r="H809" s="15">
        <v>2018</v>
      </c>
    </row>
    <row r="810" spans="1:8" x14ac:dyDescent="0.25">
      <c r="A810" s="16" t="s">
        <v>2977</v>
      </c>
      <c r="B810" s="17" t="s">
        <v>2978</v>
      </c>
      <c r="C810" s="15" t="s">
        <v>2981</v>
      </c>
      <c r="D810" s="15" t="s">
        <v>3033</v>
      </c>
      <c r="E810" s="18">
        <v>124293.77100000002</v>
      </c>
      <c r="F810" s="19">
        <v>62146.885500000011</v>
      </c>
      <c r="G810" s="20">
        <f t="shared" si="12"/>
        <v>2</v>
      </c>
      <c r="H810" s="15">
        <v>2018</v>
      </c>
    </row>
    <row r="811" spans="1:8" x14ac:dyDescent="0.25">
      <c r="A811" s="16" t="s">
        <v>2982</v>
      </c>
      <c r="B811" s="17" t="s">
        <v>2983</v>
      </c>
      <c r="C811" s="15" t="s">
        <v>2984</v>
      </c>
      <c r="D811" s="15" t="s">
        <v>3033</v>
      </c>
      <c r="E811" s="18">
        <v>154077.78824999998</v>
      </c>
      <c r="F811" s="19">
        <v>54609.849000000002</v>
      </c>
      <c r="G811" s="20">
        <f t="shared" si="12"/>
        <v>2.8214285714285712</v>
      </c>
      <c r="H811" s="15">
        <v>2018</v>
      </c>
    </row>
    <row r="812" spans="1:8" x14ac:dyDescent="0.25">
      <c r="A812" s="16" t="s">
        <v>2985</v>
      </c>
      <c r="B812" s="17" t="s">
        <v>2986</v>
      </c>
      <c r="C812" s="15" t="s">
        <v>2987</v>
      </c>
      <c r="D812" s="15" t="s">
        <v>3033</v>
      </c>
      <c r="E812" s="18">
        <v>186743.07</v>
      </c>
      <c r="F812" s="19">
        <v>189266.625</v>
      </c>
      <c r="G812" s="20">
        <f t="shared" si="12"/>
        <v>0.98666666666666669</v>
      </c>
      <c r="H812" s="15">
        <v>2018</v>
      </c>
    </row>
    <row r="813" spans="1:8" x14ac:dyDescent="0.25">
      <c r="A813" s="16" t="s">
        <v>2988</v>
      </c>
      <c r="B813" s="17" t="s">
        <v>2989</v>
      </c>
      <c r="C813" s="15" t="s">
        <v>2990</v>
      </c>
      <c r="D813" s="15" t="s">
        <v>3033</v>
      </c>
      <c r="E813" s="18">
        <v>20611.732500000002</v>
      </c>
      <c r="F813" s="19">
        <v>8337.33</v>
      </c>
      <c r="G813" s="20">
        <f t="shared" si="12"/>
        <v>2.4722222222222223</v>
      </c>
      <c r="H813" s="15">
        <v>2018</v>
      </c>
    </row>
    <row r="814" spans="1:8" x14ac:dyDescent="0.25">
      <c r="A814" s="16" t="s">
        <v>2991</v>
      </c>
      <c r="B814" s="17" t="s">
        <v>2992</v>
      </c>
      <c r="C814" s="15" t="s">
        <v>2993</v>
      </c>
      <c r="D814" s="15" t="s">
        <v>3033</v>
      </c>
      <c r="E814" s="18">
        <v>406252.74600000004</v>
      </c>
      <c r="F814" s="19">
        <v>677087.91</v>
      </c>
      <c r="G814" s="20">
        <f t="shared" si="12"/>
        <v>0.60000000000000009</v>
      </c>
      <c r="H814" s="15">
        <v>2018</v>
      </c>
    </row>
    <row r="815" spans="1:8" x14ac:dyDescent="0.25">
      <c r="A815" s="16" t="s">
        <v>2994</v>
      </c>
      <c r="B815" s="17" t="s">
        <v>2995</v>
      </c>
      <c r="C815" s="15" t="s">
        <v>2996</v>
      </c>
      <c r="D815" s="15" t="s">
        <v>3033</v>
      </c>
      <c r="E815" s="18">
        <v>84973.05</v>
      </c>
      <c r="F815" s="19">
        <v>38521.116000000009</v>
      </c>
      <c r="G815" s="20">
        <f t="shared" si="12"/>
        <v>2.2058823529411762</v>
      </c>
      <c r="H815" s="15">
        <v>2018</v>
      </c>
    </row>
    <row r="816" spans="1:8" x14ac:dyDescent="0.25">
      <c r="A816" s="16" t="s">
        <v>2997</v>
      </c>
      <c r="B816" s="17" t="s">
        <v>2998</v>
      </c>
      <c r="C816" s="15" t="s">
        <v>2999</v>
      </c>
      <c r="D816" s="15" t="s">
        <v>3033</v>
      </c>
      <c r="E816" s="18">
        <v>282135.82500000001</v>
      </c>
      <c r="F816" s="19">
        <v>325069.53750000003</v>
      </c>
      <c r="G816" s="20">
        <f t="shared" si="12"/>
        <v>0.86792452830188671</v>
      </c>
      <c r="H816" s="15">
        <v>2018</v>
      </c>
    </row>
    <row r="817" spans="1:8" x14ac:dyDescent="0.25">
      <c r="A817" s="16" t="s">
        <v>3000</v>
      </c>
      <c r="B817" s="17" t="s">
        <v>3001</v>
      </c>
      <c r="C817" s="15" t="s">
        <v>3002</v>
      </c>
      <c r="D817" s="15" t="s">
        <v>3033</v>
      </c>
      <c r="E817" s="18">
        <v>36369.432000000001</v>
      </c>
      <c r="F817" s="19">
        <v>68192.684999999998</v>
      </c>
      <c r="G817" s="20">
        <f t="shared" si="12"/>
        <v>0.53333333333333333</v>
      </c>
      <c r="H817" s="15">
        <v>2018</v>
      </c>
    </row>
    <row r="818" spans="1:8" x14ac:dyDescent="0.25">
      <c r="A818" s="16" t="s">
        <v>3003</v>
      </c>
      <c r="B818" s="17" t="s">
        <v>3004</v>
      </c>
      <c r="C818" s="15" t="s">
        <v>3005</v>
      </c>
      <c r="D818" s="15" t="s">
        <v>3033</v>
      </c>
      <c r="E818" s="18">
        <v>26829.494999999999</v>
      </c>
      <c r="F818" s="19">
        <v>25904.340000000004</v>
      </c>
      <c r="G818" s="20">
        <f t="shared" si="12"/>
        <v>1.0357142857142856</v>
      </c>
      <c r="H818" s="15">
        <v>2018</v>
      </c>
    </row>
    <row r="819" spans="1:8" x14ac:dyDescent="0.25">
      <c r="A819" s="16" t="s">
        <v>3006</v>
      </c>
      <c r="B819" s="17" t="s">
        <v>3007</v>
      </c>
      <c r="C819" s="15" t="s">
        <v>3008</v>
      </c>
      <c r="D819" s="15" t="s">
        <v>3033</v>
      </c>
      <c r="E819" s="18">
        <v>113794.76024999999</v>
      </c>
      <c r="F819" s="19">
        <v>77148.990000000005</v>
      </c>
      <c r="G819" s="20">
        <f t="shared" si="12"/>
        <v>1.4749999999999999</v>
      </c>
      <c r="H819" s="15">
        <v>2018</v>
      </c>
    </row>
    <row r="820" spans="1:8" x14ac:dyDescent="0.25">
      <c r="A820" s="16" t="s">
        <v>3006</v>
      </c>
      <c r="B820" s="17" t="s">
        <v>3007</v>
      </c>
      <c r="C820" s="15" t="s">
        <v>3009</v>
      </c>
      <c r="D820" s="15" t="s">
        <v>3033</v>
      </c>
      <c r="E820" s="18">
        <v>17425.125</v>
      </c>
      <c r="F820" s="19">
        <v>19516.140000000003</v>
      </c>
      <c r="G820" s="20">
        <f t="shared" si="12"/>
        <v>0.89285714285714268</v>
      </c>
      <c r="H820" s="15">
        <v>2018</v>
      </c>
    </row>
    <row r="821" spans="1:8" x14ac:dyDescent="0.25">
      <c r="A821" s="16" t="s">
        <v>3010</v>
      </c>
      <c r="B821" s="17" t="s">
        <v>3011</v>
      </c>
      <c r="C821" s="15" t="s">
        <v>3012</v>
      </c>
      <c r="D821" s="15" t="s">
        <v>3033</v>
      </c>
      <c r="E821" s="18">
        <v>193920.64874999999</v>
      </c>
      <c r="F821" s="19">
        <v>226928.41875000001</v>
      </c>
      <c r="G821" s="20">
        <f t="shared" si="12"/>
        <v>0.8545454545454545</v>
      </c>
      <c r="H821" s="15">
        <v>2018</v>
      </c>
    </row>
    <row r="822" spans="1:8" x14ac:dyDescent="0.25">
      <c r="A822" s="16" t="s">
        <v>3013</v>
      </c>
      <c r="B822" s="17" t="s">
        <v>3014</v>
      </c>
      <c r="C822" s="15" t="s">
        <v>3015</v>
      </c>
      <c r="D822" s="15" t="s">
        <v>3033</v>
      </c>
      <c r="E822" s="18">
        <v>328588.97400000005</v>
      </c>
      <c r="F822" s="19">
        <v>135608.14800000002</v>
      </c>
      <c r="G822" s="20">
        <f t="shared" si="12"/>
        <v>2.4230769230769234</v>
      </c>
      <c r="H822" s="15">
        <v>2018</v>
      </c>
    </row>
    <row r="823" spans="1:8" x14ac:dyDescent="0.25">
      <c r="A823" s="16" t="s">
        <v>3016</v>
      </c>
      <c r="B823" s="17" t="s">
        <v>3017</v>
      </c>
      <c r="C823" s="15" t="s">
        <v>3018</v>
      </c>
      <c r="D823" s="15" t="s">
        <v>3033</v>
      </c>
      <c r="E823" s="18">
        <v>241529.29650000003</v>
      </c>
      <c r="F823" s="19">
        <v>234912.05550000002</v>
      </c>
      <c r="G823" s="20">
        <f t="shared" si="12"/>
        <v>1.028169014084507</v>
      </c>
      <c r="H823" s="15">
        <v>2018</v>
      </c>
    </row>
    <row r="824" spans="1:8" x14ac:dyDescent="0.25">
      <c r="A824" s="16" t="s">
        <v>3019</v>
      </c>
      <c r="B824" s="17" t="s">
        <v>3020</v>
      </c>
      <c r="C824" s="15" t="s">
        <v>3021</v>
      </c>
      <c r="D824" s="15" t="s">
        <v>3033</v>
      </c>
      <c r="E824" s="18">
        <v>277004.88</v>
      </c>
      <c r="F824" s="19">
        <v>110801.95199999999</v>
      </c>
      <c r="G824" s="20">
        <f t="shared" si="12"/>
        <v>2.5000000000000004</v>
      </c>
      <c r="H824" s="15">
        <v>2018</v>
      </c>
    </row>
    <row r="825" spans="1:8" x14ac:dyDescent="0.25">
      <c r="A825" s="16" t="s">
        <v>3022</v>
      </c>
      <c r="B825" s="17" t="s">
        <v>3023</v>
      </c>
      <c r="C825" s="15" t="s">
        <v>3024</v>
      </c>
      <c r="D825" s="15" t="s">
        <v>3033</v>
      </c>
      <c r="E825" s="18">
        <v>223812.92250000002</v>
      </c>
      <c r="F825" s="19">
        <v>270931.4325</v>
      </c>
      <c r="G825" s="20">
        <f t="shared" si="12"/>
        <v>0.82608695652173925</v>
      </c>
      <c r="H825" s="15">
        <v>2018</v>
      </c>
    </row>
    <row r="826" spans="1:8" x14ac:dyDescent="0.25">
      <c r="A826" s="16" t="s">
        <v>3025</v>
      </c>
      <c r="B826" s="17" t="s">
        <v>3026</v>
      </c>
      <c r="C826" s="15" t="s">
        <v>3027</v>
      </c>
      <c r="D826" s="15" t="s">
        <v>3033</v>
      </c>
      <c r="E826" s="18">
        <v>221617.08</v>
      </c>
      <c r="F826" s="19">
        <v>157902.16949999996</v>
      </c>
      <c r="G826" s="20">
        <f t="shared" si="12"/>
        <v>1.4035087719298249</v>
      </c>
      <c r="H826" s="15">
        <v>2018</v>
      </c>
    </row>
    <row r="827" spans="1:8" x14ac:dyDescent="0.25">
      <c r="A827" s="16" t="s">
        <v>3028</v>
      </c>
      <c r="B827" s="17" t="s">
        <v>3029</v>
      </c>
      <c r="C827" s="15" t="s">
        <v>3030</v>
      </c>
      <c r="D827" s="15" t="s">
        <v>3033</v>
      </c>
      <c r="E827" s="18">
        <v>158536.872</v>
      </c>
      <c r="F827" s="19">
        <v>203125.36725000001</v>
      </c>
      <c r="G827" s="20">
        <f t="shared" si="12"/>
        <v>0.78048780487804881</v>
      </c>
      <c r="H827" s="15">
        <v>2018</v>
      </c>
    </row>
    <row r="828" spans="1:8" x14ac:dyDescent="0.25">
      <c r="A828" s="16" t="s">
        <v>2871</v>
      </c>
      <c r="B828" s="17" t="s">
        <v>2872</v>
      </c>
      <c r="C828" s="15" t="s">
        <v>2873</v>
      </c>
      <c r="D828" s="15" t="s">
        <v>3034</v>
      </c>
      <c r="E828" s="18">
        <v>145386.65700000001</v>
      </c>
      <c r="F828" s="19">
        <v>298293.31349999999</v>
      </c>
      <c r="G828" s="20">
        <f t="shared" si="12"/>
        <v>0.48739495798319332</v>
      </c>
      <c r="H828" s="15">
        <v>2018</v>
      </c>
    </row>
    <row r="829" spans="1:8" x14ac:dyDescent="0.25">
      <c r="A829" s="16" t="s">
        <v>2875</v>
      </c>
      <c r="B829" s="17" t="s">
        <v>2876</v>
      </c>
      <c r="C829" s="15" t="s">
        <v>2877</v>
      </c>
      <c r="D829" s="15" t="s">
        <v>3034</v>
      </c>
      <c r="E829" s="18">
        <v>103408.22474999999</v>
      </c>
      <c r="F829" s="19">
        <v>204788.83724999998</v>
      </c>
      <c r="G829" s="20">
        <f t="shared" si="12"/>
        <v>0.50495049504950495</v>
      </c>
      <c r="H829" s="15">
        <v>2018</v>
      </c>
    </row>
    <row r="830" spans="1:8" x14ac:dyDescent="0.25">
      <c r="A830" s="16" t="s">
        <v>2878</v>
      </c>
      <c r="B830" s="17" t="s">
        <v>2879</v>
      </c>
      <c r="C830" s="15" t="s">
        <v>2880</v>
      </c>
      <c r="D830" s="15" t="s">
        <v>3034</v>
      </c>
      <c r="E830" s="18">
        <v>82722.674250000011</v>
      </c>
      <c r="F830" s="19">
        <v>76216.396500000003</v>
      </c>
      <c r="G830" s="20">
        <f t="shared" si="12"/>
        <v>1.0853658536585367</v>
      </c>
      <c r="H830" s="15">
        <v>2018</v>
      </c>
    </row>
    <row r="831" spans="1:8" x14ac:dyDescent="0.25">
      <c r="A831" s="16" t="s">
        <v>2881</v>
      </c>
      <c r="B831" s="17" t="s">
        <v>2882</v>
      </c>
      <c r="C831" s="15" t="s">
        <v>2883</v>
      </c>
      <c r="D831" s="15" t="s">
        <v>3034</v>
      </c>
      <c r="E831" s="18">
        <v>388081.15200000006</v>
      </c>
      <c r="F831" s="19">
        <v>242550.72000000003</v>
      </c>
      <c r="G831" s="20">
        <f t="shared" si="12"/>
        <v>1.6</v>
      </c>
      <c r="H831" s="15">
        <v>2018</v>
      </c>
    </row>
    <row r="832" spans="1:8" x14ac:dyDescent="0.25">
      <c r="A832" s="16" t="s">
        <v>2884</v>
      </c>
      <c r="B832" s="17" t="s">
        <v>2885</v>
      </c>
      <c r="C832" s="15" t="s">
        <v>2886</v>
      </c>
      <c r="D832" s="15" t="s">
        <v>3034</v>
      </c>
      <c r="E832" s="18">
        <v>580679.17874999996</v>
      </c>
      <c r="F832" s="19">
        <v>222886.95749999999</v>
      </c>
      <c r="G832" s="20">
        <f t="shared" si="12"/>
        <v>2.6052631578947367</v>
      </c>
      <c r="H832" s="15">
        <v>2018</v>
      </c>
    </row>
    <row r="833" spans="1:8" x14ac:dyDescent="0.25">
      <c r="A833" s="16" t="s">
        <v>2884</v>
      </c>
      <c r="B833" s="17" t="s">
        <v>2885</v>
      </c>
      <c r="C833" s="15" t="s">
        <v>2887</v>
      </c>
      <c r="D833" s="15" t="s">
        <v>3034</v>
      </c>
      <c r="E833" s="18">
        <v>337172.11874999997</v>
      </c>
      <c r="F833" s="19">
        <v>386624.02949999995</v>
      </c>
      <c r="G833" s="20">
        <f t="shared" si="12"/>
        <v>0.87209302325581395</v>
      </c>
      <c r="H833" s="15">
        <v>2018</v>
      </c>
    </row>
    <row r="834" spans="1:8" x14ac:dyDescent="0.25">
      <c r="A834" s="16" t="s">
        <v>2884</v>
      </c>
      <c r="B834" s="17" t="s">
        <v>2885</v>
      </c>
      <c r="C834" s="15" t="s">
        <v>2888</v>
      </c>
      <c r="D834" s="15" t="s">
        <v>3034</v>
      </c>
      <c r="E834" s="18">
        <v>609854.99400000006</v>
      </c>
      <c r="F834" s="19">
        <v>653416.06500000006</v>
      </c>
      <c r="G834" s="20">
        <f t="shared" si="12"/>
        <v>0.93333333333333335</v>
      </c>
      <c r="H834" s="15">
        <v>2018</v>
      </c>
    </row>
    <row r="835" spans="1:8" x14ac:dyDescent="0.25">
      <c r="A835" s="16" t="s">
        <v>2884</v>
      </c>
      <c r="B835" s="17" t="s">
        <v>2885</v>
      </c>
      <c r="C835" s="15" t="s">
        <v>2889</v>
      </c>
      <c r="D835" s="15" t="s">
        <v>3034</v>
      </c>
      <c r="E835" s="18">
        <v>160843.66425000003</v>
      </c>
      <c r="F835" s="19">
        <v>186726.55275000003</v>
      </c>
      <c r="G835" s="20">
        <f t="shared" ref="G835:G886" si="13">E835/F835</f>
        <v>0.86138613861386137</v>
      </c>
      <c r="H835" s="15">
        <v>2018</v>
      </c>
    </row>
    <row r="836" spans="1:8" x14ac:dyDescent="0.25">
      <c r="A836" s="16" t="s">
        <v>2890</v>
      </c>
      <c r="B836" s="17" t="s">
        <v>2891</v>
      </c>
      <c r="C836" s="15" t="s">
        <v>2892</v>
      </c>
      <c r="D836" s="15" t="s">
        <v>3034</v>
      </c>
      <c r="E836" s="18">
        <v>110955.63600000001</v>
      </c>
      <c r="F836" s="19">
        <v>70608.132000000012</v>
      </c>
      <c r="G836" s="20">
        <f t="shared" si="13"/>
        <v>1.5714285714285714</v>
      </c>
      <c r="H836" s="15">
        <v>2018</v>
      </c>
    </row>
    <row r="837" spans="1:8" x14ac:dyDescent="0.25">
      <c r="A837" s="16" t="s">
        <v>2893</v>
      </c>
      <c r="B837" s="17" t="s">
        <v>2894</v>
      </c>
      <c r="C837" s="15" t="s">
        <v>2895</v>
      </c>
      <c r="D837" s="15" t="s">
        <v>3034</v>
      </c>
      <c r="E837" s="18">
        <v>182858.25600000002</v>
      </c>
      <c r="F837" s="19">
        <v>263531.016</v>
      </c>
      <c r="G837" s="20">
        <f t="shared" si="13"/>
        <v>0.69387755102040827</v>
      </c>
      <c r="H837" s="15">
        <v>2018</v>
      </c>
    </row>
    <row r="838" spans="1:8" x14ac:dyDescent="0.25">
      <c r="A838" s="16" t="s">
        <v>2896</v>
      </c>
      <c r="B838" s="17" t="s">
        <v>2897</v>
      </c>
      <c r="C838" s="15" t="s">
        <v>2898</v>
      </c>
      <c r="D838" s="15" t="s">
        <v>3034</v>
      </c>
      <c r="E838" s="18">
        <v>161006.56875000001</v>
      </c>
      <c r="F838" s="19">
        <v>656906.80050000001</v>
      </c>
      <c r="G838" s="20">
        <f t="shared" si="13"/>
        <v>0.24509803921568629</v>
      </c>
      <c r="H838" s="15">
        <v>2018</v>
      </c>
    </row>
    <row r="839" spans="1:8" x14ac:dyDescent="0.25">
      <c r="A839" s="16" t="s">
        <v>2899</v>
      </c>
      <c r="B839" s="17" t="s">
        <v>2900</v>
      </c>
      <c r="C839" s="15" t="s">
        <v>2901</v>
      </c>
      <c r="D839" s="15" t="s">
        <v>3034</v>
      </c>
      <c r="E839" s="18">
        <v>196359.36300000001</v>
      </c>
      <c r="F839" s="19">
        <v>332544.08250000002</v>
      </c>
      <c r="G839" s="20">
        <f t="shared" si="13"/>
        <v>0.59047619047619049</v>
      </c>
      <c r="H839" s="15">
        <v>2018</v>
      </c>
    </row>
    <row r="840" spans="1:8" x14ac:dyDescent="0.25">
      <c r="A840" s="16" t="s">
        <v>2899</v>
      </c>
      <c r="B840" s="17" t="s">
        <v>2900</v>
      </c>
      <c r="C840" s="15" t="s">
        <v>2902</v>
      </c>
      <c r="D840" s="15" t="s">
        <v>3034</v>
      </c>
      <c r="E840" s="18">
        <v>488068.47000000003</v>
      </c>
      <c r="F840" s="19">
        <v>344518.92</v>
      </c>
      <c r="G840" s="20">
        <f t="shared" si="13"/>
        <v>1.4166666666666667</v>
      </c>
      <c r="H840" s="15">
        <v>2018</v>
      </c>
    </row>
    <row r="841" spans="1:8" x14ac:dyDescent="0.25">
      <c r="A841" s="16" t="s">
        <v>2903</v>
      </c>
      <c r="B841" s="17" t="s">
        <v>2904</v>
      </c>
      <c r="C841" s="15" t="s">
        <v>2905</v>
      </c>
      <c r="D841" s="15" t="s">
        <v>3034</v>
      </c>
      <c r="E841" s="18">
        <v>281016.73574999999</v>
      </c>
      <c r="F841" s="19">
        <v>110089.03049999999</v>
      </c>
      <c r="G841" s="20">
        <f t="shared" si="13"/>
        <v>2.5526315789473686</v>
      </c>
      <c r="H841" s="15">
        <v>2018</v>
      </c>
    </row>
    <row r="842" spans="1:8" x14ac:dyDescent="0.25">
      <c r="A842" s="16" t="s">
        <v>2906</v>
      </c>
      <c r="B842" s="17" t="s">
        <v>2907</v>
      </c>
      <c r="C842" s="15" t="s">
        <v>2908</v>
      </c>
      <c r="D842" s="15" t="s">
        <v>3034</v>
      </c>
      <c r="E842" s="18">
        <v>466748.56800000003</v>
      </c>
      <c r="F842" s="19">
        <v>300509.35200000001</v>
      </c>
      <c r="G842" s="20">
        <f t="shared" si="13"/>
        <v>1.5531914893617023</v>
      </c>
      <c r="H842" s="15">
        <v>2018</v>
      </c>
    </row>
    <row r="843" spans="1:8" x14ac:dyDescent="0.25">
      <c r="A843" s="16" t="s">
        <v>2909</v>
      </c>
      <c r="B843" s="17" t="s">
        <v>2910</v>
      </c>
      <c r="C843" s="15" t="s">
        <v>2911</v>
      </c>
      <c r="D843" s="15" t="s">
        <v>3034</v>
      </c>
      <c r="E843" s="18">
        <v>35960.355000000003</v>
      </c>
      <c r="F843" s="19">
        <v>45549.783000000003</v>
      </c>
      <c r="G843" s="20">
        <f t="shared" si="13"/>
        <v>0.78947368421052633</v>
      </c>
      <c r="H843" s="15">
        <v>2018</v>
      </c>
    </row>
    <row r="844" spans="1:8" x14ac:dyDescent="0.25">
      <c r="A844" s="16" t="s">
        <v>2912</v>
      </c>
      <c r="B844" s="17" t="s">
        <v>2913</v>
      </c>
      <c r="C844" s="15" t="s">
        <v>2914</v>
      </c>
      <c r="D844" s="15" t="s">
        <v>3034</v>
      </c>
      <c r="E844" s="18">
        <v>509405.31450000004</v>
      </c>
      <c r="F844" s="19">
        <v>147891.86550000001</v>
      </c>
      <c r="G844" s="20">
        <f t="shared" si="13"/>
        <v>3.4444444444444442</v>
      </c>
      <c r="H844" s="15">
        <v>2018</v>
      </c>
    </row>
    <row r="845" spans="1:8" x14ac:dyDescent="0.25">
      <c r="A845" s="16" t="s">
        <v>2915</v>
      </c>
      <c r="B845" s="17" t="s">
        <v>2916</v>
      </c>
      <c r="C845" s="15" t="s">
        <v>2917</v>
      </c>
      <c r="D845" s="15" t="s">
        <v>3034</v>
      </c>
      <c r="E845" s="18">
        <v>188392.66875000001</v>
      </c>
      <c r="F845" s="19">
        <v>493894.29375000001</v>
      </c>
      <c r="G845" s="20">
        <f t="shared" si="13"/>
        <v>0.3814432989690722</v>
      </c>
      <c r="H845" s="15">
        <v>2018</v>
      </c>
    </row>
    <row r="846" spans="1:8" x14ac:dyDescent="0.25">
      <c r="A846" s="16" t="s">
        <v>2915</v>
      </c>
      <c r="B846" s="17" t="s">
        <v>2916</v>
      </c>
      <c r="C846" s="15" t="s">
        <v>2918</v>
      </c>
      <c r="D846" s="15" t="s">
        <v>3034</v>
      </c>
      <c r="E846" s="18">
        <v>437757.18975000002</v>
      </c>
      <c r="F846" s="19">
        <v>437757.18975000002</v>
      </c>
      <c r="G846" s="20">
        <f t="shared" si="13"/>
        <v>1</v>
      </c>
      <c r="H846" s="15">
        <v>2018</v>
      </c>
    </row>
    <row r="847" spans="1:8" x14ac:dyDescent="0.25">
      <c r="A847" s="16" t="s">
        <v>2919</v>
      </c>
      <c r="B847" s="17" t="s">
        <v>2920</v>
      </c>
      <c r="C847" s="15" t="s">
        <v>2921</v>
      </c>
      <c r="D847" s="15" t="s">
        <v>3034</v>
      </c>
      <c r="E847" s="18">
        <v>339717.26699999999</v>
      </c>
      <c r="F847" s="19">
        <v>385289.09550000005</v>
      </c>
      <c r="G847" s="20">
        <f t="shared" si="13"/>
        <v>0.88172043010752676</v>
      </c>
      <c r="H847" s="15">
        <v>2018</v>
      </c>
    </row>
    <row r="848" spans="1:8" x14ac:dyDescent="0.25">
      <c r="A848" s="16" t="s">
        <v>2922</v>
      </c>
      <c r="B848" s="17" t="s">
        <v>2923</v>
      </c>
      <c r="C848" s="15" t="s">
        <v>2924</v>
      </c>
      <c r="D848" s="15" t="s">
        <v>3034</v>
      </c>
      <c r="E848" s="18">
        <v>214340.83650000003</v>
      </c>
      <c r="F848" s="19">
        <v>277382.25900000002</v>
      </c>
      <c r="G848" s="20">
        <f t="shared" si="13"/>
        <v>0.77272727272727282</v>
      </c>
      <c r="H848" s="15">
        <v>2018</v>
      </c>
    </row>
    <row r="849" spans="1:8" x14ac:dyDescent="0.25">
      <c r="A849" s="16" t="s">
        <v>2925</v>
      </c>
      <c r="B849" s="17" t="s">
        <v>2926</v>
      </c>
      <c r="C849" s="15" t="s">
        <v>2927</v>
      </c>
      <c r="D849" s="15" t="s">
        <v>3034</v>
      </c>
      <c r="E849" s="18">
        <v>80648.507249999995</v>
      </c>
      <c r="F849" s="19">
        <v>252351.78074999998</v>
      </c>
      <c r="G849" s="20">
        <f t="shared" si="13"/>
        <v>0.31958762886597941</v>
      </c>
      <c r="H849" s="15">
        <v>2018</v>
      </c>
    </row>
    <row r="850" spans="1:8" x14ac:dyDescent="0.25">
      <c r="A850" s="16" t="s">
        <v>2928</v>
      </c>
      <c r="B850" s="17" t="s">
        <v>2929</v>
      </c>
      <c r="C850" s="15" t="s">
        <v>2930</v>
      </c>
      <c r="D850" s="15" t="s">
        <v>3034</v>
      </c>
      <c r="E850" s="18">
        <v>51346.183499999999</v>
      </c>
      <c r="F850" s="19">
        <v>90269.903250000003</v>
      </c>
      <c r="G850" s="20">
        <f t="shared" si="13"/>
        <v>0.5688073394495412</v>
      </c>
      <c r="H850" s="15">
        <v>2018</v>
      </c>
    </row>
    <row r="851" spans="1:8" x14ac:dyDescent="0.25">
      <c r="A851" s="16" t="s">
        <v>2931</v>
      </c>
      <c r="B851" s="17" t="s">
        <v>2932</v>
      </c>
      <c r="C851" s="15" t="s">
        <v>2933</v>
      </c>
      <c r="D851" s="15" t="s">
        <v>3034</v>
      </c>
      <c r="E851" s="18">
        <v>280263.39525</v>
      </c>
      <c r="F851" s="19">
        <v>200785.71599999996</v>
      </c>
      <c r="G851" s="20">
        <f t="shared" si="13"/>
        <v>1.3958333333333337</v>
      </c>
      <c r="H851" s="15">
        <v>2018</v>
      </c>
    </row>
    <row r="852" spans="1:8" x14ac:dyDescent="0.25">
      <c r="A852" s="16" t="s">
        <v>2934</v>
      </c>
      <c r="B852" s="17" t="s">
        <v>2935</v>
      </c>
      <c r="C852" s="15" t="s">
        <v>2936</v>
      </c>
      <c r="D852" s="15" t="s">
        <v>3034</v>
      </c>
      <c r="E852" s="18">
        <v>337876.13025000005</v>
      </c>
      <c r="F852" s="19">
        <v>150619.47975000003</v>
      </c>
      <c r="G852" s="20">
        <f t="shared" si="13"/>
        <v>2.243243243243243</v>
      </c>
      <c r="H852" s="15">
        <v>2018</v>
      </c>
    </row>
    <row r="853" spans="1:8" x14ac:dyDescent="0.25">
      <c r="A853" s="16" t="s">
        <v>2934</v>
      </c>
      <c r="B853" s="17" t="s">
        <v>2935</v>
      </c>
      <c r="C853" s="15" t="s">
        <v>2937</v>
      </c>
      <c r="D853" s="15" t="s">
        <v>3034</v>
      </c>
      <c r="E853" s="18">
        <v>229525.65000000002</v>
      </c>
      <c r="F853" s="19">
        <v>157267.57500000001</v>
      </c>
      <c r="G853" s="20">
        <f t="shared" si="13"/>
        <v>1.4594594594594594</v>
      </c>
      <c r="H853" s="15">
        <v>2018</v>
      </c>
    </row>
    <row r="854" spans="1:8" x14ac:dyDescent="0.25">
      <c r="A854" s="16" t="s">
        <v>2938</v>
      </c>
      <c r="B854" s="17" t="s">
        <v>2939</v>
      </c>
      <c r="C854" s="15" t="s">
        <v>2940</v>
      </c>
      <c r="D854" s="15" t="s">
        <v>3034</v>
      </c>
      <c r="E854" s="18">
        <v>647992.74375000002</v>
      </c>
      <c r="F854" s="19">
        <v>688918.60124999995</v>
      </c>
      <c r="G854" s="20">
        <f t="shared" si="13"/>
        <v>0.94059405940594065</v>
      </c>
      <c r="H854" s="15">
        <v>2018</v>
      </c>
    </row>
    <row r="855" spans="1:8" x14ac:dyDescent="0.25">
      <c r="A855" s="16" t="s">
        <v>2941</v>
      </c>
      <c r="B855" s="17" t="s">
        <v>2942</v>
      </c>
      <c r="C855" s="15" t="s">
        <v>2943</v>
      </c>
      <c r="D855" s="15" t="s">
        <v>3034</v>
      </c>
      <c r="E855" s="18">
        <v>444063.70800000004</v>
      </c>
      <c r="F855" s="19">
        <v>590402.88450000004</v>
      </c>
      <c r="G855" s="20">
        <f t="shared" si="13"/>
        <v>0.75213675213675213</v>
      </c>
      <c r="H855" s="15">
        <v>2018</v>
      </c>
    </row>
    <row r="856" spans="1:8" x14ac:dyDescent="0.25">
      <c r="A856" s="16" t="s">
        <v>2944</v>
      </c>
      <c r="B856" s="17" t="s">
        <v>2945</v>
      </c>
      <c r="C856" s="15" t="s">
        <v>2946</v>
      </c>
      <c r="D856" s="15" t="s">
        <v>3034</v>
      </c>
      <c r="E856" s="18">
        <v>38176.218000000008</v>
      </c>
      <c r="F856" s="19">
        <v>23770.098000000002</v>
      </c>
      <c r="G856" s="20">
        <f t="shared" si="13"/>
        <v>1.6060606060606062</v>
      </c>
      <c r="H856" s="15">
        <v>2018</v>
      </c>
    </row>
    <row r="857" spans="1:8" x14ac:dyDescent="0.25">
      <c r="A857" s="16" t="s">
        <v>2947</v>
      </c>
      <c r="B857" s="17" t="s">
        <v>2948</v>
      </c>
      <c r="C857" s="15" t="s">
        <v>2949</v>
      </c>
      <c r="D857" s="15" t="s">
        <v>3034</v>
      </c>
      <c r="E857" s="18">
        <v>81246.09825000001</v>
      </c>
      <c r="F857" s="19">
        <v>71229.456000000006</v>
      </c>
      <c r="G857" s="20">
        <f t="shared" si="13"/>
        <v>1.140625</v>
      </c>
      <c r="H857" s="15">
        <v>2018</v>
      </c>
    </row>
    <row r="858" spans="1:8" x14ac:dyDescent="0.25">
      <c r="A858" s="16" t="s">
        <v>2950</v>
      </c>
      <c r="B858" s="17" t="s">
        <v>2951</v>
      </c>
      <c r="C858" s="15" t="s">
        <v>2952</v>
      </c>
      <c r="D858" s="15" t="s">
        <v>3034</v>
      </c>
      <c r="E858" s="18">
        <v>680361.12</v>
      </c>
      <c r="F858" s="19">
        <v>715796.59499999997</v>
      </c>
      <c r="G858" s="20">
        <f t="shared" si="13"/>
        <v>0.95049504950495056</v>
      </c>
      <c r="H858" s="15">
        <v>2018</v>
      </c>
    </row>
    <row r="859" spans="1:8" x14ac:dyDescent="0.25">
      <c r="A859" s="16" t="s">
        <v>2953</v>
      </c>
      <c r="B859" s="17" t="s">
        <v>2954</v>
      </c>
      <c r="C859" s="15" t="s">
        <v>2955</v>
      </c>
      <c r="D859" s="15" t="s">
        <v>3034</v>
      </c>
      <c r="E859" s="18">
        <v>80930.178</v>
      </c>
      <c r="F859" s="19">
        <v>234119.44349999999</v>
      </c>
      <c r="G859" s="20">
        <f t="shared" si="13"/>
        <v>0.34567901234567899</v>
      </c>
      <c r="H859" s="15">
        <v>2018</v>
      </c>
    </row>
    <row r="860" spans="1:8" x14ac:dyDescent="0.25">
      <c r="A860" s="16" t="s">
        <v>2956</v>
      </c>
      <c r="B860" s="17" t="s">
        <v>2957</v>
      </c>
      <c r="C860" s="15" t="s">
        <v>2958</v>
      </c>
      <c r="D860" s="15" t="s">
        <v>3034</v>
      </c>
      <c r="E860" s="18">
        <v>79479.886500000008</v>
      </c>
      <c r="F860" s="19">
        <v>60015.424500000001</v>
      </c>
      <c r="G860" s="20">
        <f t="shared" si="13"/>
        <v>1.3243243243243243</v>
      </c>
      <c r="H860" s="15">
        <v>2018</v>
      </c>
    </row>
    <row r="861" spans="1:8" x14ac:dyDescent="0.25">
      <c r="A861" s="16" t="s">
        <v>2959</v>
      </c>
      <c r="B861" s="17" t="s">
        <v>2960</v>
      </c>
      <c r="C861" s="15" t="s">
        <v>2961</v>
      </c>
      <c r="D861" s="15" t="s">
        <v>3034</v>
      </c>
      <c r="E861" s="18">
        <v>78862.193999999989</v>
      </c>
      <c r="F861" s="19">
        <v>97897.895999999993</v>
      </c>
      <c r="G861" s="20">
        <f t="shared" si="13"/>
        <v>0.80555555555555547</v>
      </c>
      <c r="H861" s="15">
        <v>2018</v>
      </c>
    </row>
    <row r="862" spans="1:8" x14ac:dyDescent="0.25">
      <c r="A862" s="16" t="s">
        <v>2962</v>
      </c>
      <c r="B862" s="17" t="s">
        <v>2963</v>
      </c>
      <c r="C862" s="15" t="s">
        <v>2964</v>
      </c>
      <c r="D862" s="15" t="s">
        <v>3034</v>
      </c>
      <c r="E862" s="18">
        <v>225064.50749999998</v>
      </c>
      <c r="F862" s="19">
        <v>231494.92199999996</v>
      </c>
      <c r="G862" s="20">
        <f t="shared" si="13"/>
        <v>0.97222222222222232</v>
      </c>
      <c r="H862" s="15">
        <v>2018</v>
      </c>
    </row>
    <row r="863" spans="1:8" x14ac:dyDescent="0.25">
      <c r="A863" s="16" t="s">
        <v>2965</v>
      </c>
      <c r="B863" s="17" t="s">
        <v>2966</v>
      </c>
      <c r="C863" s="15" t="s">
        <v>2967</v>
      </c>
      <c r="D863" s="15" t="s">
        <v>3034</v>
      </c>
      <c r="E863" s="18">
        <v>316355.24700000003</v>
      </c>
      <c r="F863" s="19">
        <v>243350.19000000006</v>
      </c>
      <c r="G863" s="20">
        <f t="shared" si="13"/>
        <v>1.2999999999999998</v>
      </c>
      <c r="H863" s="15">
        <v>2018</v>
      </c>
    </row>
    <row r="864" spans="1:8" x14ac:dyDescent="0.25">
      <c r="A864" s="16" t="s">
        <v>2968</v>
      </c>
      <c r="B864" s="17" t="s">
        <v>2969</v>
      </c>
      <c r="C864" s="15" t="s">
        <v>2970</v>
      </c>
      <c r="D864" s="15" t="s">
        <v>3034</v>
      </c>
      <c r="E864" s="18">
        <v>551778.77700000012</v>
      </c>
      <c r="F864" s="19">
        <v>563155.6590000001</v>
      </c>
      <c r="G864" s="20">
        <f t="shared" si="13"/>
        <v>0.97979797979797978</v>
      </c>
      <c r="H864" s="15">
        <v>2018</v>
      </c>
    </row>
    <row r="865" spans="1:8" x14ac:dyDescent="0.25">
      <c r="A865" s="16" t="s">
        <v>2971</v>
      </c>
      <c r="B865" s="17" t="s">
        <v>2972</v>
      </c>
      <c r="C865" s="15" t="s">
        <v>2973</v>
      </c>
      <c r="D865" s="15" t="s">
        <v>3034</v>
      </c>
      <c r="E865" s="18">
        <v>129307.7925</v>
      </c>
      <c r="F865" s="19">
        <v>87666.3</v>
      </c>
      <c r="G865" s="20">
        <f t="shared" si="13"/>
        <v>1.4749999999999999</v>
      </c>
      <c r="H865" s="15">
        <v>2018</v>
      </c>
    </row>
    <row r="866" spans="1:8" x14ac:dyDescent="0.25">
      <c r="A866" s="16" t="s">
        <v>2974</v>
      </c>
      <c r="B866" s="17" t="s">
        <v>2975</v>
      </c>
      <c r="C866" s="15" t="s">
        <v>2976</v>
      </c>
      <c r="D866" s="15" t="s">
        <v>3034</v>
      </c>
      <c r="E866" s="18">
        <v>472743.47250000003</v>
      </c>
      <c r="F866" s="19">
        <v>349102.87199999997</v>
      </c>
      <c r="G866" s="20">
        <f t="shared" si="13"/>
        <v>1.354166666666667</v>
      </c>
      <c r="H866" s="15">
        <v>2018</v>
      </c>
    </row>
    <row r="867" spans="1:8" x14ac:dyDescent="0.25">
      <c r="A867" s="16" t="s">
        <v>2977</v>
      </c>
      <c r="B867" s="17" t="s">
        <v>2978</v>
      </c>
      <c r="C867" s="15" t="s">
        <v>2979</v>
      </c>
      <c r="D867" s="15" t="s">
        <v>3034</v>
      </c>
      <c r="E867" s="18">
        <v>282074.78474999999</v>
      </c>
      <c r="F867" s="19">
        <v>441739.75724999997</v>
      </c>
      <c r="G867" s="20">
        <f t="shared" si="13"/>
        <v>0.63855421686746994</v>
      </c>
      <c r="H867" s="15">
        <v>2018</v>
      </c>
    </row>
    <row r="868" spans="1:8" x14ac:dyDescent="0.25">
      <c r="A868" s="16" t="s">
        <v>2977</v>
      </c>
      <c r="B868" s="17" t="s">
        <v>2978</v>
      </c>
      <c r="C868" s="15" t="s">
        <v>2980</v>
      </c>
      <c r="D868" s="15" t="s">
        <v>3034</v>
      </c>
      <c r="E868" s="18">
        <v>189847.21274999998</v>
      </c>
      <c r="F868" s="19">
        <v>260239.99949999998</v>
      </c>
      <c r="G868" s="20">
        <f t="shared" si="13"/>
        <v>0.72950819672131151</v>
      </c>
      <c r="H868" s="15">
        <v>2018</v>
      </c>
    </row>
    <row r="869" spans="1:8" x14ac:dyDescent="0.25">
      <c r="A869" s="16" t="s">
        <v>2977</v>
      </c>
      <c r="B869" s="17" t="s">
        <v>2978</v>
      </c>
      <c r="C869" s="15" t="s">
        <v>2981</v>
      </c>
      <c r="D869" s="15" t="s">
        <v>3034</v>
      </c>
      <c r="E869" s="18">
        <v>360916.21575000003</v>
      </c>
      <c r="F869" s="19">
        <v>242258.82975</v>
      </c>
      <c r="G869" s="20">
        <f t="shared" si="13"/>
        <v>1.489795918367347</v>
      </c>
      <c r="H869" s="15">
        <v>2018</v>
      </c>
    </row>
    <row r="870" spans="1:8" x14ac:dyDescent="0.25">
      <c r="A870" s="16" t="s">
        <v>2982</v>
      </c>
      <c r="B870" s="17" t="s">
        <v>2983</v>
      </c>
      <c r="C870" s="15" t="s">
        <v>2984</v>
      </c>
      <c r="D870" s="15" t="s">
        <v>3034</v>
      </c>
      <c r="E870" s="18">
        <v>334057.35825000005</v>
      </c>
      <c r="F870" s="19">
        <v>373103.02350000001</v>
      </c>
      <c r="G870" s="20">
        <f t="shared" si="13"/>
        <v>0.89534883720930247</v>
      </c>
      <c r="H870" s="15">
        <v>2018</v>
      </c>
    </row>
    <row r="871" spans="1:8" x14ac:dyDescent="0.25">
      <c r="A871" s="16" t="s">
        <v>2985</v>
      </c>
      <c r="B871" s="17" t="s">
        <v>2986</v>
      </c>
      <c r="C871" s="15" t="s">
        <v>2987</v>
      </c>
      <c r="D871" s="15" t="s">
        <v>3034</v>
      </c>
      <c r="E871" s="18">
        <v>72066.266999999993</v>
      </c>
      <c r="F871" s="19">
        <v>125258.0355</v>
      </c>
      <c r="G871" s="20">
        <f t="shared" si="13"/>
        <v>0.57534246575342463</v>
      </c>
      <c r="H871" s="15">
        <v>2018</v>
      </c>
    </row>
    <row r="872" spans="1:8" x14ac:dyDescent="0.25">
      <c r="A872" s="16" t="s">
        <v>2988</v>
      </c>
      <c r="B872" s="17" t="s">
        <v>2989</v>
      </c>
      <c r="C872" s="15" t="s">
        <v>2990</v>
      </c>
      <c r="D872" s="15" t="s">
        <v>3034</v>
      </c>
      <c r="E872" s="18">
        <v>270042.33599999995</v>
      </c>
      <c r="F872" s="19">
        <v>151898.81399999998</v>
      </c>
      <c r="G872" s="20">
        <f t="shared" si="13"/>
        <v>1.7777777777777777</v>
      </c>
      <c r="H872" s="15">
        <v>2018</v>
      </c>
    </row>
    <row r="873" spans="1:8" x14ac:dyDescent="0.25">
      <c r="A873" s="16" t="s">
        <v>2991</v>
      </c>
      <c r="B873" s="17" t="s">
        <v>2992</v>
      </c>
      <c r="C873" s="15" t="s">
        <v>2993</v>
      </c>
      <c r="D873" s="15" t="s">
        <v>3034</v>
      </c>
      <c r="E873" s="18">
        <v>387704.79900000006</v>
      </c>
      <c r="F873" s="19">
        <v>768229.87950000016</v>
      </c>
      <c r="G873" s="20">
        <f t="shared" si="13"/>
        <v>0.50467289719626163</v>
      </c>
      <c r="H873" s="15">
        <v>2018</v>
      </c>
    </row>
    <row r="874" spans="1:8" x14ac:dyDescent="0.25">
      <c r="A874" s="16" t="s">
        <v>2994</v>
      </c>
      <c r="B874" s="17" t="s">
        <v>2995</v>
      </c>
      <c r="C874" s="15" t="s">
        <v>2996</v>
      </c>
      <c r="D874" s="15" t="s">
        <v>3034</v>
      </c>
      <c r="E874" s="18">
        <v>145909.51200000002</v>
      </c>
      <c r="F874" s="19">
        <v>151669.09800000003</v>
      </c>
      <c r="G874" s="20">
        <f t="shared" si="13"/>
        <v>0.96202531645569611</v>
      </c>
      <c r="H874" s="15">
        <v>2018</v>
      </c>
    </row>
    <row r="875" spans="1:8" x14ac:dyDescent="0.25">
      <c r="A875" s="16" t="s">
        <v>2997</v>
      </c>
      <c r="B875" s="17" t="s">
        <v>2998</v>
      </c>
      <c r="C875" s="15" t="s">
        <v>2999</v>
      </c>
      <c r="D875" s="15" t="s">
        <v>3034</v>
      </c>
      <c r="E875" s="18">
        <v>185486.96250000002</v>
      </c>
      <c r="F875" s="19">
        <v>107582.43825000001</v>
      </c>
      <c r="G875" s="20">
        <f t="shared" si="13"/>
        <v>1.7241379310344829</v>
      </c>
      <c r="H875" s="15">
        <v>2018</v>
      </c>
    </row>
    <row r="876" spans="1:8" x14ac:dyDescent="0.25">
      <c r="A876" s="16" t="s">
        <v>3000</v>
      </c>
      <c r="B876" s="17" t="s">
        <v>3001</v>
      </c>
      <c r="C876" s="15" t="s">
        <v>3002</v>
      </c>
      <c r="D876" s="15" t="s">
        <v>3034</v>
      </c>
      <c r="E876" s="18">
        <v>215017.52400000003</v>
      </c>
      <c r="F876" s="19">
        <v>98160.173999999999</v>
      </c>
      <c r="G876" s="20">
        <f t="shared" si="13"/>
        <v>2.1904761904761907</v>
      </c>
      <c r="H876" s="15">
        <v>2018</v>
      </c>
    </row>
    <row r="877" spans="1:8" x14ac:dyDescent="0.25">
      <c r="A877" s="16" t="s">
        <v>3003</v>
      </c>
      <c r="B877" s="17" t="s">
        <v>3004</v>
      </c>
      <c r="C877" s="15" t="s">
        <v>3005</v>
      </c>
      <c r="D877" s="15" t="s">
        <v>3034</v>
      </c>
      <c r="E877" s="18">
        <v>541695.67424999992</v>
      </c>
      <c r="F877" s="19">
        <v>170421.111</v>
      </c>
      <c r="G877" s="20">
        <f t="shared" si="13"/>
        <v>3.1785714285714279</v>
      </c>
      <c r="H877" s="15">
        <v>2018</v>
      </c>
    </row>
    <row r="878" spans="1:8" x14ac:dyDescent="0.25">
      <c r="A878" s="16" t="s">
        <v>3006</v>
      </c>
      <c r="B878" s="17" t="s">
        <v>3007</v>
      </c>
      <c r="C878" s="15" t="s">
        <v>3008</v>
      </c>
      <c r="D878" s="15" t="s">
        <v>3034</v>
      </c>
      <c r="E878" s="18">
        <v>476490.72824999999</v>
      </c>
      <c r="F878" s="19">
        <v>541763.43074999994</v>
      </c>
      <c r="G878" s="20">
        <f t="shared" si="13"/>
        <v>0.87951807228915668</v>
      </c>
      <c r="H878" s="15">
        <v>2018</v>
      </c>
    </row>
    <row r="879" spans="1:8" x14ac:dyDescent="0.25">
      <c r="A879" s="16" t="s">
        <v>3006</v>
      </c>
      <c r="B879" s="17" t="s">
        <v>3007</v>
      </c>
      <c r="C879" s="15" t="s">
        <v>3009</v>
      </c>
      <c r="D879" s="15" t="s">
        <v>3034</v>
      </c>
      <c r="E879" s="18">
        <v>127415.28150000001</v>
      </c>
      <c r="F879" s="19">
        <v>186222.3345</v>
      </c>
      <c r="G879" s="20">
        <f t="shared" si="13"/>
        <v>0.6842105263157896</v>
      </c>
      <c r="H879" s="15">
        <v>2018</v>
      </c>
    </row>
    <row r="880" spans="1:8" x14ac:dyDescent="0.25">
      <c r="A880" s="16" t="s">
        <v>3010</v>
      </c>
      <c r="B880" s="17" t="s">
        <v>3011</v>
      </c>
      <c r="C880" s="15" t="s">
        <v>3012</v>
      </c>
      <c r="D880" s="15" t="s">
        <v>3034</v>
      </c>
      <c r="E880" s="18">
        <v>119961.37125</v>
      </c>
      <c r="F880" s="19">
        <v>215930.46825000001</v>
      </c>
      <c r="G880" s="20">
        <f t="shared" si="13"/>
        <v>0.55555555555555558</v>
      </c>
      <c r="H880" s="15">
        <v>2018</v>
      </c>
    </row>
    <row r="881" spans="1:8" x14ac:dyDescent="0.25">
      <c r="A881" s="16" t="s">
        <v>3013</v>
      </c>
      <c r="B881" s="17" t="s">
        <v>3014</v>
      </c>
      <c r="C881" s="15" t="s">
        <v>3015</v>
      </c>
      <c r="D881" s="15" t="s">
        <v>3034</v>
      </c>
      <c r="E881" s="18">
        <v>215687.48850000001</v>
      </c>
      <c r="F881" s="19">
        <v>213392.94075000004</v>
      </c>
      <c r="G881" s="20">
        <f t="shared" si="13"/>
        <v>1.0107526881720428</v>
      </c>
      <c r="H881" s="15">
        <v>2018</v>
      </c>
    </row>
    <row r="882" spans="1:8" x14ac:dyDescent="0.25">
      <c r="A882" s="16" t="s">
        <v>3016</v>
      </c>
      <c r="B882" s="17" t="s">
        <v>3017</v>
      </c>
      <c r="C882" s="15" t="s">
        <v>3018</v>
      </c>
      <c r="D882" s="15" t="s">
        <v>3034</v>
      </c>
      <c r="E882" s="18">
        <v>93685.599000000017</v>
      </c>
      <c r="F882" s="19">
        <v>337937.33925000008</v>
      </c>
      <c r="G882" s="20">
        <f t="shared" si="13"/>
        <v>0.2772277227722772</v>
      </c>
      <c r="H882" s="15">
        <v>2018</v>
      </c>
    </row>
    <row r="883" spans="1:8" x14ac:dyDescent="0.25">
      <c r="A883" s="16" t="s">
        <v>3019</v>
      </c>
      <c r="B883" s="17" t="s">
        <v>3020</v>
      </c>
      <c r="C883" s="15" t="s">
        <v>3021</v>
      </c>
      <c r="D883" s="15" t="s">
        <v>3034</v>
      </c>
      <c r="E883" s="18">
        <v>42616.489500000003</v>
      </c>
      <c r="F883" s="19">
        <v>54090.159750000006</v>
      </c>
      <c r="G883" s="20">
        <f t="shared" si="13"/>
        <v>0.78787878787878785</v>
      </c>
      <c r="H883" s="15">
        <v>2018</v>
      </c>
    </row>
    <row r="884" spans="1:8" x14ac:dyDescent="0.25">
      <c r="A884" s="16" t="s">
        <v>3022</v>
      </c>
      <c r="B884" s="17" t="s">
        <v>3023</v>
      </c>
      <c r="C884" s="15" t="s">
        <v>3024</v>
      </c>
      <c r="D884" s="15" t="s">
        <v>3034</v>
      </c>
      <c r="E884" s="18">
        <v>380488.48200000002</v>
      </c>
      <c r="F884" s="19">
        <v>181596.77549999999</v>
      </c>
      <c r="G884" s="20">
        <f t="shared" si="13"/>
        <v>2.0952380952380953</v>
      </c>
      <c r="H884" s="15">
        <v>2018</v>
      </c>
    </row>
    <row r="885" spans="1:8" x14ac:dyDescent="0.25">
      <c r="A885" s="16" t="s">
        <v>3025</v>
      </c>
      <c r="B885" s="17" t="s">
        <v>3026</v>
      </c>
      <c r="C885" s="15" t="s">
        <v>3027</v>
      </c>
      <c r="D885" s="15" t="s">
        <v>3034</v>
      </c>
      <c r="E885" s="18">
        <v>25473.690000000002</v>
      </c>
      <c r="F885" s="19">
        <v>29294.743500000004</v>
      </c>
      <c r="G885" s="20">
        <f t="shared" si="13"/>
        <v>0.86956521739130432</v>
      </c>
      <c r="H885" s="15">
        <v>2018</v>
      </c>
    </row>
    <row r="886" spans="1:8" x14ac:dyDescent="0.25">
      <c r="A886" s="16" t="s">
        <v>3028</v>
      </c>
      <c r="B886" s="17" t="s">
        <v>3029</v>
      </c>
      <c r="C886" s="15" t="s">
        <v>3030</v>
      </c>
      <c r="D886" s="15" t="s">
        <v>3034</v>
      </c>
      <c r="E886" s="18">
        <v>553415.53050000011</v>
      </c>
      <c r="F886" s="19">
        <v>180707.11200000002</v>
      </c>
      <c r="G886" s="20">
        <f t="shared" si="13"/>
        <v>3.0625</v>
      </c>
      <c r="H886" s="15">
        <v>2018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D356-FAE0-459D-A334-9B153DFDA784}">
  <dimension ref="A1:C61"/>
  <sheetViews>
    <sheetView workbookViewId="0">
      <selection activeCell="B3" sqref="B3"/>
    </sheetView>
  </sheetViews>
  <sheetFormatPr defaultRowHeight="99.95" customHeight="1" x14ac:dyDescent="0.25"/>
  <cols>
    <col min="1" max="1" width="4.140625" style="16" bestFit="1" customWidth="1"/>
    <col min="2" max="2" width="15.28515625" style="17" bestFit="1" customWidth="1"/>
    <col min="3" max="3" width="21" style="17" bestFit="1" customWidth="1"/>
    <col min="4" max="4" width="22.85546875" style="16" customWidth="1"/>
    <col min="5" max="16384" width="9.140625" style="16"/>
  </cols>
  <sheetData>
    <row r="1" spans="1:3" ht="15" customHeight="1" x14ac:dyDescent="0.25"/>
    <row r="2" spans="1:3" ht="15" customHeight="1" x14ac:dyDescent="0.25"/>
    <row r="3" spans="1:3" ht="99.95" customHeight="1" x14ac:dyDescent="0.25">
      <c r="A3" s="16" t="s">
        <v>2871</v>
      </c>
      <c r="B3" s="17" t="s">
        <v>2872</v>
      </c>
      <c r="C3" s="17" t="s">
        <v>2873</v>
      </c>
    </row>
    <row r="4" spans="1:3" ht="99.95" customHeight="1" x14ac:dyDescent="0.25">
      <c r="A4" s="16" t="s">
        <v>2875</v>
      </c>
      <c r="B4" s="17" t="s">
        <v>2876</v>
      </c>
      <c r="C4" s="17" t="s">
        <v>2877</v>
      </c>
    </row>
    <row r="5" spans="1:3" ht="99.95" customHeight="1" x14ac:dyDescent="0.25">
      <c r="A5" s="16" t="s">
        <v>2878</v>
      </c>
      <c r="B5" s="17" t="s">
        <v>2879</v>
      </c>
      <c r="C5" s="17" t="s">
        <v>2880</v>
      </c>
    </row>
    <row r="6" spans="1:3" ht="99.95" customHeight="1" x14ac:dyDescent="0.25">
      <c r="A6" s="16" t="s">
        <v>2881</v>
      </c>
      <c r="B6" s="17" t="s">
        <v>2882</v>
      </c>
      <c r="C6" s="17" t="s">
        <v>2883</v>
      </c>
    </row>
    <row r="7" spans="1:3" ht="99.95" customHeight="1" x14ac:dyDescent="0.25">
      <c r="A7" s="16" t="s">
        <v>2884</v>
      </c>
      <c r="B7" s="17" t="s">
        <v>2885</v>
      </c>
      <c r="C7" s="17" t="s">
        <v>2886</v>
      </c>
    </row>
    <row r="8" spans="1:3" ht="99.95" customHeight="1" x14ac:dyDescent="0.25">
      <c r="A8" s="16" t="s">
        <v>2884</v>
      </c>
      <c r="B8" s="17" t="s">
        <v>2885</v>
      </c>
      <c r="C8" s="17" t="s">
        <v>2887</v>
      </c>
    </row>
    <row r="9" spans="1:3" ht="99.95" customHeight="1" x14ac:dyDescent="0.25">
      <c r="A9" s="16" t="s">
        <v>2884</v>
      </c>
      <c r="B9" s="17" t="s">
        <v>2885</v>
      </c>
      <c r="C9" s="17" t="s">
        <v>2888</v>
      </c>
    </row>
    <row r="10" spans="1:3" ht="99.95" customHeight="1" x14ac:dyDescent="0.25">
      <c r="A10" s="16" t="s">
        <v>2884</v>
      </c>
      <c r="B10" s="17" t="s">
        <v>2885</v>
      </c>
      <c r="C10" s="17" t="s">
        <v>2889</v>
      </c>
    </row>
    <row r="11" spans="1:3" ht="99.95" customHeight="1" x14ac:dyDescent="0.25">
      <c r="A11" s="16" t="s">
        <v>2890</v>
      </c>
      <c r="B11" s="17" t="s">
        <v>2891</v>
      </c>
      <c r="C11" s="17" t="s">
        <v>2892</v>
      </c>
    </row>
    <row r="12" spans="1:3" ht="99.95" customHeight="1" x14ac:dyDescent="0.25">
      <c r="A12" s="16" t="s">
        <v>2893</v>
      </c>
      <c r="B12" s="17" t="s">
        <v>2894</v>
      </c>
      <c r="C12" s="17" t="s">
        <v>2895</v>
      </c>
    </row>
    <row r="13" spans="1:3" ht="99.95" customHeight="1" x14ac:dyDescent="0.25">
      <c r="A13" s="16" t="s">
        <v>2896</v>
      </c>
      <c r="B13" s="17" t="s">
        <v>2897</v>
      </c>
      <c r="C13" s="17" t="s">
        <v>2898</v>
      </c>
    </row>
    <row r="14" spans="1:3" ht="99.95" customHeight="1" x14ac:dyDescent="0.25">
      <c r="A14" s="16" t="s">
        <v>2899</v>
      </c>
      <c r="B14" s="17" t="s">
        <v>2900</v>
      </c>
      <c r="C14" s="17" t="s">
        <v>2901</v>
      </c>
    </row>
    <row r="15" spans="1:3" ht="99.95" customHeight="1" x14ac:dyDescent="0.25">
      <c r="A15" s="16" t="s">
        <v>2899</v>
      </c>
      <c r="B15" s="17" t="s">
        <v>2900</v>
      </c>
      <c r="C15" s="17" t="s">
        <v>2902</v>
      </c>
    </row>
    <row r="16" spans="1:3" ht="99.95" customHeight="1" x14ac:dyDescent="0.25">
      <c r="A16" s="16" t="s">
        <v>2903</v>
      </c>
      <c r="B16" s="17" t="s">
        <v>2904</v>
      </c>
      <c r="C16" s="17" t="s">
        <v>2905</v>
      </c>
    </row>
    <row r="17" spans="1:3" ht="99.95" customHeight="1" x14ac:dyDescent="0.25">
      <c r="A17" s="16" t="s">
        <v>2906</v>
      </c>
      <c r="B17" s="17" t="s">
        <v>2907</v>
      </c>
      <c r="C17" s="17" t="s">
        <v>2908</v>
      </c>
    </row>
    <row r="18" spans="1:3" ht="99.95" customHeight="1" x14ac:dyDescent="0.25">
      <c r="A18" s="16" t="s">
        <v>2909</v>
      </c>
      <c r="B18" s="17" t="s">
        <v>2910</v>
      </c>
      <c r="C18" s="17" t="s">
        <v>2911</v>
      </c>
    </row>
    <row r="19" spans="1:3" ht="99.95" customHeight="1" x14ac:dyDescent="0.25">
      <c r="A19" s="16" t="s">
        <v>2912</v>
      </c>
      <c r="B19" s="17" t="s">
        <v>2913</v>
      </c>
      <c r="C19" s="17" t="s">
        <v>2914</v>
      </c>
    </row>
    <row r="20" spans="1:3" ht="99.95" customHeight="1" x14ac:dyDescent="0.25">
      <c r="A20" s="16" t="s">
        <v>2915</v>
      </c>
      <c r="B20" s="17" t="s">
        <v>2916</v>
      </c>
      <c r="C20" s="17" t="s">
        <v>2917</v>
      </c>
    </row>
    <row r="21" spans="1:3" ht="99.95" customHeight="1" x14ac:dyDescent="0.25">
      <c r="A21" s="16" t="s">
        <v>2915</v>
      </c>
      <c r="B21" s="17" t="s">
        <v>2916</v>
      </c>
      <c r="C21" s="17" t="s">
        <v>2918</v>
      </c>
    </row>
    <row r="22" spans="1:3" ht="99.95" customHeight="1" x14ac:dyDescent="0.25">
      <c r="A22" s="16" t="s">
        <v>2919</v>
      </c>
      <c r="B22" s="17" t="s">
        <v>2920</v>
      </c>
      <c r="C22" s="17" t="s">
        <v>2921</v>
      </c>
    </row>
    <row r="23" spans="1:3" ht="99.95" customHeight="1" x14ac:dyDescent="0.25">
      <c r="A23" s="16" t="s">
        <v>2922</v>
      </c>
      <c r="B23" s="17" t="s">
        <v>2923</v>
      </c>
      <c r="C23" s="17" t="s">
        <v>2924</v>
      </c>
    </row>
    <row r="24" spans="1:3" ht="99.95" customHeight="1" x14ac:dyDescent="0.25">
      <c r="A24" s="16" t="s">
        <v>2925</v>
      </c>
      <c r="B24" s="17" t="s">
        <v>2926</v>
      </c>
      <c r="C24" s="17" t="s">
        <v>2927</v>
      </c>
    </row>
    <row r="25" spans="1:3" ht="99.95" customHeight="1" x14ac:dyDescent="0.25">
      <c r="A25" s="16" t="s">
        <v>2928</v>
      </c>
      <c r="B25" s="17" t="s">
        <v>2929</v>
      </c>
      <c r="C25" s="17" t="s">
        <v>2930</v>
      </c>
    </row>
    <row r="26" spans="1:3" ht="99.95" customHeight="1" x14ac:dyDescent="0.25">
      <c r="A26" s="16" t="s">
        <v>2931</v>
      </c>
      <c r="B26" s="17" t="s">
        <v>2932</v>
      </c>
      <c r="C26" s="17" t="s">
        <v>2933</v>
      </c>
    </row>
    <row r="27" spans="1:3" ht="99.95" customHeight="1" x14ac:dyDescent="0.25">
      <c r="A27" s="16" t="s">
        <v>2934</v>
      </c>
      <c r="B27" s="17" t="s">
        <v>2935</v>
      </c>
      <c r="C27" s="17" t="s">
        <v>2936</v>
      </c>
    </row>
    <row r="28" spans="1:3" ht="99.95" customHeight="1" x14ac:dyDescent="0.25">
      <c r="A28" s="16" t="s">
        <v>2934</v>
      </c>
      <c r="B28" s="17" t="s">
        <v>2935</v>
      </c>
      <c r="C28" s="17" t="s">
        <v>2937</v>
      </c>
    </row>
    <row r="29" spans="1:3" ht="99.95" customHeight="1" x14ac:dyDescent="0.25">
      <c r="A29" s="16" t="s">
        <v>2938</v>
      </c>
      <c r="B29" s="17" t="s">
        <v>2939</v>
      </c>
      <c r="C29" s="17" t="s">
        <v>2940</v>
      </c>
    </row>
    <row r="30" spans="1:3" ht="99.95" customHeight="1" x14ac:dyDescent="0.25">
      <c r="A30" s="16" t="s">
        <v>2941</v>
      </c>
      <c r="B30" s="17" t="s">
        <v>2942</v>
      </c>
      <c r="C30" s="17" t="s">
        <v>2943</v>
      </c>
    </row>
    <row r="31" spans="1:3" ht="99.95" customHeight="1" x14ac:dyDescent="0.25">
      <c r="A31" s="16" t="s">
        <v>2944</v>
      </c>
      <c r="B31" s="17" t="s">
        <v>2945</v>
      </c>
      <c r="C31" s="17" t="s">
        <v>2946</v>
      </c>
    </row>
    <row r="32" spans="1:3" ht="99.95" customHeight="1" x14ac:dyDescent="0.25">
      <c r="A32" s="16" t="s">
        <v>2947</v>
      </c>
      <c r="B32" s="17" t="s">
        <v>2948</v>
      </c>
      <c r="C32" s="17" t="s">
        <v>2949</v>
      </c>
    </row>
    <row r="33" spans="1:3" ht="99.95" customHeight="1" x14ac:dyDescent="0.25">
      <c r="A33" s="16" t="s">
        <v>2950</v>
      </c>
      <c r="B33" s="17" t="s">
        <v>2951</v>
      </c>
      <c r="C33" s="17" t="s">
        <v>2952</v>
      </c>
    </row>
    <row r="34" spans="1:3" ht="99.95" customHeight="1" x14ac:dyDescent="0.25">
      <c r="A34" s="16" t="s">
        <v>2953</v>
      </c>
      <c r="B34" s="17" t="s">
        <v>2954</v>
      </c>
      <c r="C34" s="17" t="s">
        <v>2955</v>
      </c>
    </row>
    <row r="35" spans="1:3" ht="99.95" customHeight="1" x14ac:dyDescent="0.25">
      <c r="A35" s="16" t="s">
        <v>2956</v>
      </c>
      <c r="B35" s="17" t="s">
        <v>2957</v>
      </c>
      <c r="C35" s="17" t="s">
        <v>2958</v>
      </c>
    </row>
    <row r="36" spans="1:3" ht="99.95" customHeight="1" x14ac:dyDescent="0.25">
      <c r="A36" s="16" t="s">
        <v>2959</v>
      </c>
      <c r="B36" s="17" t="s">
        <v>2960</v>
      </c>
      <c r="C36" s="17" t="s">
        <v>2961</v>
      </c>
    </row>
    <row r="37" spans="1:3" ht="99.95" customHeight="1" x14ac:dyDescent="0.25">
      <c r="A37" s="16" t="s">
        <v>2962</v>
      </c>
      <c r="B37" s="17" t="s">
        <v>2963</v>
      </c>
      <c r="C37" s="17" t="s">
        <v>2964</v>
      </c>
    </row>
    <row r="38" spans="1:3" ht="99.95" customHeight="1" x14ac:dyDescent="0.25">
      <c r="A38" s="16" t="s">
        <v>2965</v>
      </c>
      <c r="B38" s="17" t="s">
        <v>2966</v>
      </c>
      <c r="C38" s="17" t="s">
        <v>2967</v>
      </c>
    </row>
    <row r="39" spans="1:3" ht="99.95" customHeight="1" x14ac:dyDescent="0.25">
      <c r="A39" s="16" t="s">
        <v>2968</v>
      </c>
      <c r="B39" s="17" t="s">
        <v>2969</v>
      </c>
      <c r="C39" s="17" t="s">
        <v>2970</v>
      </c>
    </row>
    <row r="40" spans="1:3" ht="99.95" customHeight="1" x14ac:dyDescent="0.25">
      <c r="A40" s="16" t="s">
        <v>2971</v>
      </c>
      <c r="B40" s="17" t="s">
        <v>2972</v>
      </c>
      <c r="C40" s="17" t="s">
        <v>2973</v>
      </c>
    </row>
    <row r="41" spans="1:3" ht="99.95" customHeight="1" x14ac:dyDescent="0.25">
      <c r="A41" s="16" t="s">
        <v>2974</v>
      </c>
      <c r="B41" s="17" t="s">
        <v>2975</v>
      </c>
      <c r="C41" s="17" t="s">
        <v>2976</v>
      </c>
    </row>
    <row r="42" spans="1:3" ht="99.95" customHeight="1" x14ac:dyDescent="0.25">
      <c r="A42" s="16" t="s">
        <v>2977</v>
      </c>
      <c r="B42" s="17" t="s">
        <v>2978</v>
      </c>
      <c r="C42" s="17" t="s">
        <v>2979</v>
      </c>
    </row>
    <row r="43" spans="1:3" ht="99.95" customHeight="1" x14ac:dyDescent="0.25">
      <c r="A43" s="16" t="s">
        <v>2977</v>
      </c>
      <c r="B43" s="17" t="s">
        <v>2978</v>
      </c>
      <c r="C43" s="17" t="s">
        <v>2980</v>
      </c>
    </row>
    <row r="44" spans="1:3" ht="99.95" customHeight="1" x14ac:dyDescent="0.25">
      <c r="A44" s="16" t="s">
        <v>2977</v>
      </c>
      <c r="B44" s="17" t="s">
        <v>2978</v>
      </c>
      <c r="C44" s="17" t="s">
        <v>2981</v>
      </c>
    </row>
    <row r="45" spans="1:3" ht="99.95" customHeight="1" x14ac:dyDescent="0.25">
      <c r="A45" s="16" t="s">
        <v>2982</v>
      </c>
      <c r="B45" s="17" t="s">
        <v>2983</v>
      </c>
      <c r="C45" s="17" t="s">
        <v>2984</v>
      </c>
    </row>
    <row r="46" spans="1:3" ht="99.95" customHeight="1" x14ac:dyDescent="0.25">
      <c r="A46" s="16" t="s">
        <v>2985</v>
      </c>
      <c r="B46" s="17" t="s">
        <v>2986</v>
      </c>
      <c r="C46" s="17" t="s">
        <v>2987</v>
      </c>
    </row>
    <row r="47" spans="1:3" ht="99.95" customHeight="1" x14ac:dyDescent="0.25">
      <c r="A47" s="16" t="s">
        <v>2988</v>
      </c>
      <c r="B47" s="17" t="s">
        <v>2989</v>
      </c>
      <c r="C47" s="17" t="s">
        <v>2990</v>
      </c>
    </row>
    <row r="48" spans="1:3" ht="99.95" customHeight="1" x14ac:dyDescent="0.25">
      <c r="A48" s="16" t="s">
        <v>2991</v>
      </c>
      <c r="B48" s="17" t="s">
        <v>2992</v>
      </c>
      <c r="C48" s="17" t="s">
        <v>2993</v>
      </c>
    </row>
    <row r="49" spans="1:3" ht="99.95" customHeight="1" x14ac:dyDescent="0.25">
      <c r="A49" s="16" t="s">
        <v>2994</v>
      </c>
      <c r="B49" s="17" t="s">
        <v>2995</v>
      </c>
      <c r="C49" s="17" t="s">
        <v>2996</v>
      </c>
    </row>
    <row r="50" spans="1:3" ht="99.95" customHeight="1" x14ac:dyDescent="0.25">
      <c r="A50" s="16" t="s">
        <v>2997</v>
      </c>
      <c r="B50" s="17" t="s">
        <v>2998</v>
      </c>
      <c r="C50" s="17" t="s">
        <v>2999</v>
      </c>
    </row>
    <row r="51" spans="1:3" ht="99.95" customHeight="1" x14ac:dyDescent="0.25">
      <c r="A51" s="16" t="s">
        <v>3000</v>
      </c>
      <c r="B51" s="17" t="s">
        <v>3001</v>
      </c>
      <c r="C51" s="17" t="s">
        <v>3002</v>
      </c>
    </row>
    <row r="52" spans="1:3" ht="99.95" customHeight="1" x14ac:dyDescent="0.25">
      <c r="A52" s="16" t="s">
        <v>3003</v>
      </c>
      <c r="B52" s="17" t="s">
        <v>3004</v>
      </c>
      <c r="C52" s="17" t="s">
        <v>3005</v>
      </c>
    </row>
    <row r="53" spans="1:3" ht="99.95" customHeight="1" x14ac:dyDescent="0.25">
      <c r="A53" s="16" t="s">
        <v>3006</v>
      </c>
      <c r="B53" s="17" t="s">
        <v>3007</v>
      </c>
      <c r="C53" s="17" t="s">
        <v>3008</v>
      </c>
    </row>
    <row r="54" spans="1:3" ht="99.95" customHeight="1" x14ac:dyDescent="0.25">
      <c r="A54" s="16" t="s">
        <v>3006</v>
      </c>
      <c r="B54" s="17" t="s">
        <v>3007</v>
      </c>
      <c r="C54" s="17" t="s">
        <v>3009</v>
      </c>
    </row>
    <row r="55" spans="1:3" ht="99.95" customHeight="1" x14ac:dyDescent="0.25">
      <c r="A55" s="16" t="s">
        <v>3010</v>
      </c>
      <c r="B55" s="17" t="s">
        <v>3011</v>
      </c>
      <c r="C55" s="17" t="s">
        <v>3012</v>
      </c>
    </row>
    <row r="56" spans="1:3" ht="99.95" customHeight="1" x14ac:dyDescent="0.25">
      <c r="A56" s="16" t="s">
        <v>3013</v>
      </c>
      <c r="B56" s="17" t="s">
        <v>3014</v>
      </c>
      <c r="C56" s="17" t="s">
        <v>3015</v>
      </c>
    </row>
    <row r="57" spans="1:3" ht="99.95" customHeight="1" x14ac:dyDescent="0.25">
      <c r="A57" s="16" t="s">
        <v>3016</v>
      </c>
      <c r="B57" s="17" t="s">
        <v>3017</v>
      </c>
      <c r="C57" s="17" t="s">
        <v>3018</v>
      </c>
    </row>
    <row r="58" spans="1:3" ht="99.95" customHeight="1" x14ac:dyDescent="0.25">
      <c r="A58" s="16" t="s">
        <v>3019</v>
      </c>
      <c r="B58" s="17" t="s">
        <v>3020</v>
      </c>
      <c r="C58" s="17" t="s">
        <v>3021</v>
      </c>
    </row>
    <row r="59" spans="1:3" ht="99.95" customHeight="1" x14ac:dyDescent="0.25">
      <c r="A59" s="16" t="s">
        <v>3022</v>
      </c>
      <c r="B59" s="17" t="s">
        <v>3023</v>
      </c>
      <c r="C59" s="17" t="s">
        <v>3024</v>
      </c>
    </row>
    <row r="60" spans="1:3" ht="99.95" customHeight="1" x14ac:dyDescent="0.25">
      <c r="A60" s="16" t="s">
        <v>3025</v>
      </c>
      <c r="B60" s="17" t="s">
        <v>3026</v>
      </c>
      <c r="C60" s="17" t="s">
        <v>3027</v>
      </c>
    </row>
    <row r="61" spans="1:3" ht="99.95" customHeight="1" x14ac:dyDescent="0.25">
      <c r="A61" s="16" t="s">
        <v>3028</v>
      </c>
      <c r="B61" s="17" t="s">
        <v>3029</v>
      </c>
      <c r="C61" s="17" t="s">
        <v>3030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53F7-C023-4DE8-B63B-BA9820E89698}">
  <dimension ref="A1"/>
  <sheetViews>
    <sheetView workbookViewId="0">
      <selection activeCell="B3" sqref="B3"/>
    </sheetView>
  </sheetViews>
  <sheetFormatPr defaultRowHeight="15" x14ac:dyDescent="0.25"/>
  <cols>
    <col min="1" max="16384" width="9.140625" style="1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ED9-50B1-4D92-B7A4-0FCC1C5338F0}">
  <sheetPr codeName="Sayfa5"/>
  <dimension ref="A1:H20"/>
  <sheetViews>
    <sheetView workbookViewId="0"/>
  </sheetViews>
  <sheetFormatPr defaultRowHeight="15" x14ac:dyDescent="0.25"/>
  <cols>
    <col min="1" max="1" width="29.140625" bestFit="1" customWidth="1"/>
    <col min="2" max="2" width="21.85546875" bestFit="1" customWidth="1"/>
    <col min="3" max="3" width="27.140625" bestFit="1" customWidth="1"/>
    <col min="4" max="4" width="27.5703125" bestFit="1" customWidth="1"/>
    <col min="5" max="5" width="27.85546875" bestFit="1" customWidth="1"/>
    <col min="6" max="6" width="24.85546875" bestFit="1" customWidth="1"/>
    <col min="7" max="7" width="25.7109375" bestFit="1" customWidth="1"/>
    <col min="8" max="8" width="23" bestFit="1" customWidth="1"/>
  </cols>
  <sheetData>
    <row r="1" spans="1:8" x14ac:dyDescent="0.25">
      <c r="A1" s="6" t="s">
        <v>2854</v>
      </c>
      <c r="B1" s="6" t="s">
        <v>2855</v>
      </c>
      <c r="C1" s="6" t="s">
        <v>2856</v>
      </c>
      <c r="D1" s="6" t="s">
        <v>2857</v>
      </c>
      <c r="E1" s="6" t="s">
        <v>313</v>
      </c>
      <c r="F1" s="6" t="s">
        <v>2858</v>
      </c>
      <c r="G1" s="6" t="s">
        <v>2859</v>
      </c>
      <c r="H1" s="6" t="s">
        <v>2860</v>
      </c>
    </row>
    <row r="2" spans="1:8" x14ac:dyDescent="0.25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</row>
    <row r="3" spans="1:8" x14ac:dyDescent="0.25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</row>
    <row r="4" spans="1:8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</row>
    <row r="5" spans="1:8" x14ac:dyDescent="0.25">
      <c r="A5" t="s">
        <v>90</v>
      </c>
      <c r="B5" t="s">
        <v>91</v>
      </c>
      <c r="C5" t="s">
        <v>92</v>
      </c>
      <c r="D5" t="s">
        <v>93</v>
      </c>
      <c r="E5" t="s">
        <v>94</v>
      </c>
      <c r="F5" t="s">
        <v>95</v>
      </c>
      <c r="G5" t="s">
        <v>96</v>
      </c>
      <c r="H5" t="s">
        <v>97</v>
      </c>
    </row>
    <row r="6" spans="1:8" x14ac:dyDescent="0.25">
      <c r="A6" t="s">
        <v>98</v>
      </c>
      <c r="B6" t="s">
        <v>99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  <c r="H6" t="s">
        <v>105</v>
      </c>
    </row>
    <row r="7" spans="1:8" x14ac:dyDescent="0.25">
      <c r="A7" t="s">
        <v>106</v>
      </c>
      <c r="C7" t="s">
        <v>107</v>
      </c>
      <c r="D7" t="s">
        <v>108</v>
      </c>
      <c r="E7" t="s">
        <v>109</v>
      </c>
      <c r="F7" t="s">
        <v>110</v>
      </c>
      <c r="G7" t="s">
        <v>111</v>
      </c>
      <c r="H7" t="s">
        <v>112</v>
      </c>
    </row>
    <row r="8" spans="1:8" x14ac:dyDescent="0.25">
      <c r="A8" t="s">
        <v>113</v>
      </c>
      <c r="C8" t="s">
        <v>114</v>
      </c>
      <c r="D8" t="s">
        <v>115</v>
      </c>
      <c r="E8" t="s">
        <v>116</v>
      </c>
      <c r="F8" t="s">
        <v>117</v>
      </c>
      <c r="G8" t="s">
        <v>118</v>
      </c>
    </row>
    <row r="9" spans="1:8" x14ac:dyDescent="0.25">
      <c r="A9" t="s">
        <v>119</v>
      </c>
      <c r="C9" t="s">
        <v>120</v>
      </c>
      <c r="D9" t="s">
        <v>121</v>
      </c>
      <c r="E9" t="s">
        <v>122</v>
      </c>
      <c r="F9" t="s">
        <v>123</v>
      </c>
      <c r="G9" t="s">
        <v>124</v>
      </c>
    </row>
    <row r="10" spans="1:8" x14ac:dyDescent="0.25">
      <c r="A10" t="s">
        <v>125</v>
      </c>
      <c r="C10" t="s">
        <v>126</v>
      </c>
      <c r="D10" t="s">
        <v>127</v>
      </c>
      <c r="E10" t="s">
        <v>128</v>
      </c>
      <c r="F10" t="s">
        <v>129</v>
      </c>
      <c r="G10" t="s">
        <v>130</v>
      </c>
    </row>
    <row r="11" spans="1:8" x14ac:dyDescent="0.25">
      <c r="C11" t="s">
        <v>131</v>
      </c>
      <c r="D11" t="s">
        <v>132</v>
      </c>
      <c r="E11" t="s">
        <v>133</v>
      </c>
      <c r="F11" t="s">
        <v>134</v>
      </c>
      <c r="G11" t="s">
        <v>135</v>
      </c>
    </row>
    <row r="12" spans="1:8" x14ac:dyDescent="0.25">
      <c r="C12" t="s">
        <v>136</v>
      </c>
      <c r="D12" t="s">
        <v>137</v>
      </c>
      <c r="E12" t="s">
        <v>138</v>
      </c>
      <c r="F12" t="s">
        <v>139</v>
      </c>
      <c r="G12" t="s">
        <v>140</v>
      </c>
    </row>
    <row r="13" spans="1:8" x14ac:dyDescent="0.25">
      <c r="C13" t="s">
        <v>141</v>
      </c>
      <c r="D13" t="s">
        <v>142</v>
      </c>
      <c r="E13" t="s">
        <v>143</v>
      </c>
      <c r="F13" t="s">
        <v>144</v>
      </c>
    </row>
    <row r="14" spans="1:8" x14ac:dyDescent="0.25">
      <c r="C14" t="s">
        <v>145</v>
      </c>
      <c r="D14" t="s">
        <v>146</v>
      </c>
      <c r="E14" t="s">
        <v>147</v>
      </c>
      <c r="F14" t="s">
        <v>148</v>
      </c>
    </row>
    <row r="15" spans="1:8" x14ac:dyDescent="0.25">
      <c r="C15" t="s">
        <v>149</v>
      </c>
      <c r="D15" t="s">
        <v>150</v>
      </c>
      <c r="E15" t="s">
        <v>151</v>
      </c>
      <c r="F15" t="s">
        <v>152</v>
      </c>
    </row>
    <row r="16" spans="1:8" x14ac:dyDescent="0.25">
      <c r="C16" t="s">
        <v>153</v>
      </c>
      <c r="D16" t="s">
        <v>154</v>
      </c>
      <c r="E16" t="s">
        <v>155</v>
      </c>
      <c r="F16" t="s">
        <v>156</v>
      </c>
    </row>
    <row r="17" spans="5:5" x14ac:dyDescent="0.25">
      <c r="E17" t="s">
        <v>157</v>
      </c>
    </row>
    <row r="18" spans="5:5" x14ac:dyDescent="0.25">
      <c r="E18" t="s">
        <v>158</v>
      </c>
    </row>
    <row r="19" spans="5:5" x14ac:dyDescent="0.25">
      <c r="E19" t="s">
        <v>159</v>
      </c>
    </row>
    <row r="20" spans="5:5" x14ac:dyDescent="0.25">
      <c r="E20" t="s">
        <v>160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7C66-3F87-4925-A931-21343982B0F5}">
  <sheetPr codeName="Sayfa7"/>
  <dimension ref="A1:F793"/>
  <sheetViews>
    <sheetView workbookViewId="0"/>
  </sheetViews>
  <sheetFormatPr defaultRowHeight="15" x14ac:dyDescent="0.25"/>
  <cols>
    <col min="1" max="1" width="15.42578125" bestFit="1" customWidth="1"/>
    <col min="2" max="2" width="23.42578125" bestFit="1" customWidth="1"/>
    <col min="3" max="3" width="18.28515625" bestFit="1" customWidth="1"/>
    <col min="4" max="4" width="11.5703125" bestFit="1" customWidth="1"/>
    <col min="5" max="5" width="19.42578125" bestFit="1" customWidth="1"/>
    <col min="6" max="6" width="12.7109375" bestFit="1" customWidth="1"/>
  </cols>
  <sheetData>
    <row r="1" spans="1:6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 x14ac:dyDescent="0.25">
      <c r="A2" t="s">
        <v>22</v>
      </c>
      <c r="B2" t="s">
        <v>23</v>
      </c>
      <c r="C2">
        <v>44</v>
      </c>
      <c r="D2">
        <v>64</v>
      </c>
      <c r="E2" s="4">
        <v>55000</v>
      </c>
      <c r="F2" s="4">
        <v>80000</v>
      </c>
    </row>
    <row r="3" spans="1:6" x14ac:dyDescent="0.25">
      <c r="A3" t="s">
        <v>22</v>
      </c>
      <c r="B3" t="s">
        <v>23</v>
      </c>
      <c r="C3">
        <v>2</v>
      </c>
      <c r="D3">
        <v>9</v>
      </c>
      <c r="E3" s="4">
        <v>17000</v>
      </c>
      <c r="F3" s="4">
        <v>76500</v>
      </c>
    </row>
    <row r="4" spans="1:6" x14ac:dyDescent="0.25">
      <c r="A4" t="s">
        <v>22</v>
      </c>
      <c r="B4" t="s">
        <v>23</v>
      </c>
      <c r="C4">
        <v>0</v>
      </c>
      <c r="D4">
        <v>5</v>
      </c>
      <c r="E4" s="4">
        <v>0</v>
      </c>
      <c r="F4" s="4">
        <v>7000</v>
      </c>
    </row>
    <row r="5" spans="1:6" x14ac:dyDescent="0.25">
      <c r="A5" t="s">
        <v>24</v>
      </c>
      <c r="B5" t="s">
        <v>25</v>
      </c>
      <c r="C5">
        <v>9</v>
      </c>
      <c r="D5">
        <v>28</v>
      </c>
      <c r="E5" s="4">
        <v>11250</v>
      </c>
      <c r="F5" s="4">
        <v>35000</v>
      </c>
    </row>
    <row r="6" spans="1:6" x14ac:dyDescent="0.25">
      <c r="A6" t="s">
        <v>24</v>
      </c>
      <c r="B6" t="s">
        <v>25</v>
      </c>
      <c r="C6">
        <v>36</v>
      </c>
      <c r="D6">
        <v>73</v>
      </c>
      <c r="E6" s="4">
        <v>306000</v>
      </c>
      <c r="F6" s="4">
        <v>620500</v>
      </c>
    </row>
    <row r="7" spans="1:6" x14ac:dyDescent="0.25">
      <c r="A7" t="s">
        <v>24</v>
      </c>
      <c r="B7" t="s">
        <v>25</v>
      </c>
      <c r="C7">
        <v>19</v>
      </c>
      <c r="D7">
        <v>21</v>
      </c>
      <c r="E7" s="4">
        <v>26600</v>
      </c>
      <c r="F7" s="4">
        <v>29400</v>
      </c>
    </row>
    <row r="8" spans="1:6" x14ac:dyDescent="0.25">
      <c r="A8" t="s">
        <v>26</v>
      </c>
      <c r="B8" t="s">
        <v>27</v>
      </c>
      <c r="C8">
        <v>16</v>
      </c>
      <c r="D8">
        <v>32</v>
      </c>
      <c r="E8" s="4">
        <v>20000</v>
      </c>
      <c r="F8" s="4">
        <v>40000</v>
      </c>
    </row>
    <row r="9" spans="1:6" x14ac:dyDescent="0.25">
      <c r="A9" t="s">
        <v>26</v>
      </c>
      <c r="B9" t="s">
        <v>27</v>
      </c>
      <c r="C9">
        <v>18</v>
      </c>
      <c r="D9">
        <v>64</v>
      </c>
      <c r="E9" s="4">
        <v>153000</v>
      </c>
      <c r="F9" s="4">
        <v>544000</v>
      </c>
    </row>
    <row r="10" spans="1:6" x14ac:dyDescent="0.25">
      <c r="A10" t="s">
        <v>26</v>
      </c>
      <c r="B10" t="s">
        <v>27</v>
      </c>
      <c r="C10">
        <v>13</v>
      </c>
      <c r="D10">
        <v>72</v>
      </c>
      <c r="E10" s="4">
        <v>18200</v>
      </c>
      <c r="F10" s="4">
        <v>100800</v>
      </c>
    </row>
    <row r="11" spans="1:6" x14ac:dyDescent="0.25">
      <c r="A11" t="s">
        <v>22</v>
      </c>
      <c r="B11" t="s">
        <v>23</v>
      </c>
      <c r="C11">
        <v>8</v>
      </c>
      <c r="D11">
        <v>11</v>
      </c>
      <c r="E11" s="4">
        <v>10000</v>
      </c>
      <c r="F11" s="4">
        <v>13750</v>
      </c>
    </row>
    <row r="12" spans="1:6" x14ac:dyDescent="0.25">
      <c r="A12" t="s">
        <v>22</v>
      </c>
      <c r="B12" t="s">
        <v>23</v>
      </c>
      <c r="C12">
        <v>22</v>
      </c>
      <c r="D12">
        <v>72</v>
      </c>
      <c r="E12" s="4">
        <v>187000</v>
      </c>
      <c r="F12" s="4">
        <v>612000</v>
      </c>
    </row>
    <row r="13" spans="1:6" x14ac:dyDescent="0.25">
      <c r="A13" t="s">
        <v>22</v>
      </c>
      <c r="B13" t="s">
        <v>23</v>
      </c>
      <c r="C13">
        <v>6</v>
      </c>
      <c r="D13">
        <v>24</v>
      </c>
      <c r="E13" s="4">
        <v>8400</v>
      </c>
      <c r="F13" s="4">
        <v>33600</v>
      </c>
    </row>
    <row r="14" spans="1:6" x14ac:dyDescent="0.25">
      <c r="A14" t="s">
        <v>24</v>
      </c>
      <c r="B14" t="s">
        <v>25</v>
      </c>
      <c r="C14">
        <v>132</v>
      </c>
      <c r="D14">
        <v>135</v>
      </c>
      <c r="E14" s="4">
        <v>165000</v>
      </c>
      <c r="F14" s="4">
        <v>168750</v>
      </c>
    </row>
    <row r="15" spans="1:6" x14ac:dyDescent="0.25">
      <c r="A15" t="s">
        <v>24</v>
      </c>
      <c r="B15" t="s">
        <v>25</v>
      </c>
      <c r="C15">
        <v>21</v>
      </c>
      <c r="D15">
        <v>24</v>
      </c>
      <c r="E15" s="4">
        <v>178500</v>
      </c>
      <c r="F15" s="4">
        <v>204000</v>
      </c>
    </row>
    <row r="16" spans="1:6" x14ac:dyDescent="0.25">
      <c r="A16" t="s">
        <v>24</v>
      </c>
      <c r="B16" t="s">
        <v>25</v>
      </c>
      <c r="C16">
        <v>36</v>
      </c>
      <c r="D16">
        <v>42</v>
      </c>
      <c r="E16" s="4">
        <v>50400</v>
      </c>
      <c r="F16" s="4">
        <v>58800</v>
      </c>
    </row>
    <row r="17" spans="1:6" x14ac:dyDescent="0.25">
      <c r="A17" t="s">
        <v>26</v>
      </c>
      <c r="B17" t="s">
        <v>27</v>
      </c>
      <c r="C17">
        <v>21</v>
      </c>
      <c r="D17">
        <v>32</v>
      </c>
      <c r="E17" s="4">
        <v>26250</v>
      </c>
      <c r="F17" s="4">
        <v>40000</v>
      </c>
    </row>
    <row r="18" spans="1:6" x14ac:dyDescent="0.25">
      <c r="A18" t="s">
        <v>26</v>
      </c>
      <c r="B18" t="s">
        <v>27</v>
      </c>
      <c r="C18">
        <v>19</v>
      </c>
      <c r="D18">
        <v>90</v>
      </c>
      <c r="E18" s="4">
        <v>161500</v>
      </c>
      <c r="F18" s="4">
        <v>765000</v>
      </c>
    </row>
    <row r="19" spans="1:6" x14ac:dyDescent="0.25">
      <c r="A19" t="s">
        <v>26</v>
      </c>
      <c r="B19" t="s">
        <v>27</v>
      </c>
      <c r="C19">
        <v>87</v>
      </c>
      <c r="D19">
        <v>100</v>
      </c>
      <c r="E19" s="4">
        <v>121800</v>
      </c>
      <c r="F19" s="4">
        <v>140000</v>
      </c>
    </row>
    <row r="20" spans="1:6" x14ac:dyDescent="0.25">
      <c r="A20" t="s">
        <v>22</v>
      </c>
      <c r="B20" t="s">
        <v>23</v>
      </c>
      <c r="C20">
        <v>22</v>
      </c>
      <c r="D20">
        <v>36</v>
      </c>
      <c r="E20" s="4">
        <v>27500</v>
      </c>
      <c r="F20" s="4">
        <v>45000</v>
      </c>
    </row>
    <row r="21" spans="1:6" x14ac:dyDescent="0.25">
      <c r="A21" t="s">
        <v>22</v>
      </c>
      <c r="B21" t="s">
        <v>23</v>
      </c>
      <c r="C21">
        <v>28</v>
      </c>
      <c r="D21">
        <v>48</v>
      </c>
      <c r="E21" s="4">
        <v>238000</v>
      </c>
      <c r="F21" s="4">
        <v>408000</v>
      </c>
    </row>
    <row r="22" spans="1:6" x14ac:dyDescent="0.25">
      <c r="A22" t="s">
        <v>22</v>
      </c>
      <c r="B22" t="s">
        <v>23</v>
      </c>
      <c r="C22">
        <v>9</v>
      </c>
      <c r="D22">
        <v>42</v>
      </c>
      <c r="E22" s="4">
        <v>12600</v>
      </c>
      <c r="F22" s="4">
        <v>58800</v>
      </c>
    </row>
    <row r="23" spans="1:6" x14ac:dyDescent="0.25">
      <c r="A23" t="s">
        <v>24</v>
      </c>
      <c r="B23" t="s">
        <v>25</v>
      </c>
      <c r="C23">
        <v>33</v>
      </c>
      <c r="D23">
        <v>53</v>
      </c>
      <c r="E23" s="4">
        <v>41250</v>
      </c>
      <c r="F23" s="4">
        <v>66250</v>
      </c>
    </row>
    <row r="24" spans="1:6" x14ac:dyDescent="0.25">
      <c r="A24" t="s">
        <v>24</v>
      </c>
      <c r="B24" t="s">
        <v>25</v>
      </c>
      <c r="C24">
        <v>2</v>
      </c>
      <c r="D24">
        <v>7</v>
      </c>
      <c r="E24" s="4">
        <v>17000</v>
      </c>
      <c r="F24" s="4">
        <v>59500</v>
      </c>
    </row>
    <row r="25" spans="1:6" x14ac:dyDescent="0.25">
      <c r="A25" t="s">
        <v>24</v>
      </c>
      <c r="B25" t="s">
        <v>25</v>
      </c>
      <c r="C25">
        <v>1</v>
      </c>
      <c r="D25">
        <v>2</v>
      </c>
      <c r="E25" s="4">
        <v>1400</v>
      </c>
      <c r="F25" s="4">
        <v>2800</v>
      </c>
    </row>
    <row r="26" spans="1:6" x14ac:dyDescent="0.25">
      <c r="A26" t="s">
        <v>26</v>
      </c>
      <c r="B26" t="s">
        <v>27</v>
      </c>
      <c r="C26">
        <v>14</v>
      </c>
      <c r="D26">
        <v>18</v>
      </c>
      <c r="E26" s="4">
        <v>17500</v>
      </c>
      <c r="F26" s="4">
        <v>22500</v>
      </c>
    </row>
    <row r="27" spans="1:6" x14ac:dyDescent="0.25">
      <c r="A27" t="s">
        <v>26</v>
      </c>
      <c r="B27" t="s">
        <v>27</v>
      </c>
      <c r="C27">
        <v>45</v>
      </c>
      <c r="D27">
        <v>61</v>
      </c>
      <c r="E27" s="4">
        <v>382500</v>
      </c>
      <c r="F27" s="4">
        <v>518500</v>
      </c>
    </row>
    <row r="28" spans="1:6" x14ac:dyDescent="0.25">
      <c r="A28" t="s">
        <v>26</v>
      </c>
      <c r="B28" t="s">
        <v>27</v>
      </c>
      <c r="C28">
        <v>11</v>
      </c>
      <c r="D28">
        <v>45</v>
      </c>
      <c r="E28" s="4">
        <v>15400</v>
      </c>
      <c r="F28" s="4">
        <v>63000</v>
      </c>
    </row>
    <row r="29" spans="1:6" x14ac:dyDescent="0.25">
      <c r="A29" t="s">
        <v>22</v>
      </c>
      <c r="B29" t="s">
        <v>23</v>
      </c>
      <c r="C29">
        <v>47</v>
      </c>
      <c r="D29">
        <v>51</v>
      </c>
      <c r="E29" s="4">
        <v>58750</v>
      </c>
      <c r="F29" s="4">
        <v>63750</v>
      </c>
    </row>
    <row r="30" spans="1:6" x14ac:dyDescent="0.25">
      <c r="A30" t="s">
        <v>22</v>
      </c>
      <c r="B30" t="s">
        <v>23</v>
      </c>
      <c r="C30">
        <v>47</v>
      </c>
      <c r="D30">
        <v>67</v>
      </c>
      <c r="E30" s="4">
        <v>399500</v>
      </c>
      <c r="F30" s="4">
        <v>569500</v>
      </c>
    </row>
    <row r="31" spans="1:6" x14ac:dyDescent="0.25">
      <c r="A31" t="s">
        <v>22</v>
      </c>
      <c r="B31" t="s">
        <v>23</v>
      </c>
      <c r="C31">
        <v>14</v>
      </c>
      <c r="D31">
        <v>35</v>
      </c>
      <c r="E31" s="4">
        <v>19600</v>
      </c>
      <c r="F31" s="4">
        <v>49000</v>
      </c>
    </row>
    <row r="32" spans="1:6" x14ac:dyDescent="0.25">
      <c r="A32" t="s">
        <v>24</v>
      </c>
      <c r="B32" t="s">
        <v>25</v>
      </c>
      <c r="C32">
        <v>31</v>
      </c>
      <c r="D32">
        <v>62</v>
      </c>
      <c r="E32" s="4">
        <v>38750</v>
      </c>
      <c r="F32" s="4">
        <v>77500</v>
      </c>
    </row>
    <row r="33" spans="1:6" x14ac:dyDescent="0.25">
      <c r="A33" t="s">
        <v>24</v>
      </c>
      <c r="B33" t="s">
        <v>25</v>
      </c>
      <c r="C33">
        <v>27</v>
      </c>
      <c r="D33">
        <v>33</v>
      </c>
      <c r="E33" s="4">
        <v>229500</v>
      </c>
      <c r="F33" s="4">
        <v>280500</v>
      </c>
    </row>
    <row r="34" spans="1:6" x14ac:dyDescent="0.25">
      <c r="A34" t="s">
        <v>24</v>
      </c>
      <c r="B34" t="s">
        <v>25</v>
      </c>
      <c r="C34">
        <v>21</v>
      </c>
      <c r="D34">
        <v>68</v>
      </c>
      <c r="E34" s="4">
        <v>29400</v>
      </c>
      <c r="F34" s="4">
        <v>95200</v>
      </c>
    </row>
    <row r="35" spans="1:6" x14ac:dyDescent="0.25">
      <c r="A35" t="s">
        <v>26</v>
      </c>
      <c r="B35" t="s">
        <v>27</v>
      </c>
      <c r="C35">
        <v>14</v>
      </c>
      <c r="D35">
        <v>62</v>
      </c>
      <c r="E35" s="4">
        <v>17500</v>
      </c>
      <c r="F35" s="4">
        <v>77500</v>
      </c>
    </row>
    <row r="36" spans="1:6" x14ac:dyDescent="0.25">
      <c r="A36" t="s">
        <v>26</v>
      </c>
      <c r="B36" t="s">
        <v>27</v>
      </c>
      <c r="C36">
        <v>1</v>
      </c>
      <c r="D36">
        <v>12</v>
      </c>
      <c r="E36" s="4">
        <v>8500</v>
      </c>
      <c r="F36" s="4">
        <v>102000</v>
      </c>
    </row>
    <row r="37" spans="1:6" x14ac:dyDescent="0.25">
      <c r="A37" t="s">
        <v>26</v>
      </c>
      <c r="B37" t="s">
        <v>27</v>
      </c>
      <c r="C37">
        <v>14</v>
      </c>
      <c r="D37">
        <v>23</v>
      </c>
      <c r="E37" s="4">
        <v>19600</v>
      </c>
      <c r="F37" s="4">
        <v>32200</v>
      </c>
    </row>
    <row r="38" spans="1:6" x14ac:dyDescent="0.25">
      <c r="A38" t="s">
        <v>22</v>
      </c>
      <c r="B38" t="s">
        <v>23</v>
      </c>
      <c r="C38">
        <v>39</v>
      </c>
      <c r="D38">
        <v>47</v>
      </c>
      <c r="E38" s="4">
        <v>48750</v>
      </c>
      <c r="F38" s="4">
        <v>58750</v>
      </c>
    </row>
    <row r="39" spans="1:6" x14ac:dyDescent="0.25">
      <c r="A39" t="s">
        <v>22</v>
      </c>
      <c r="B39" t="s">
        <v>23</v>
      </c>
      <c r="C39">
        <v>21</v>
      </c>
      <c r="D39">
        <v>28</v>
      </c>
      <c r="E39" s="4">
        <v>178500</v>
      </c>
      <c r="F39" s="4">
        <v>238000</v>
      </c>
    </row>
    <row r="40" spans="1:6" x14ac:dyDescent="0.25">
      <c r="A40" t="s">
        <v>22</v>
      </c>
      <c r="B40" t="s">
        <v>23</v>
      </c>
      <c r="C40">
        <v>56</v>
      </c>
      <c r="D40">
        <v>80</v>
      </c>
      <c r="E40" s="4">
        <v>78400</v>
      </c>
      <c r="F40" s="4">
        <v>112000</v>
      </c>
    </row>
    <row r="41" spans="1:6" x14ac:dyDescent="0.25">
      <c r="A41" t="s">
        <v>24</v>
      </c>
      <c r="B41" t="s">
        <v>25</v>
      </c>
      <c r="C41">
        <v>119</v>
      </c>
      <c r="D41">
        <v>136</v>
      </c>
      <c r="E41" s="4">
        <v>148750</v>
      </c>
      <c r="F41" s="4">
        <v>170000</v>
      </c>
    </row>
    <row r="42" spans="1:6" x14ac:dyDescent="0.25">
      <c r="A42" t="s">
        <v>24</v>
      </c>
      <c r="B42" t="s">
        <v>25</v>
      </c>
      <c r="C42">
        <v>8</v>
      </c>
      <c r="D42">
        <v>33</v>
      </c>
      <c r="E42" s="4">
        <v>68000</v>
      </c>
      <c r="F42" s="4">
        <v>280500</v>
      </c>
    </row>
    <row r="43" spans="1:6" x14ac:dyDescent="0.25">
      <c r="A43" t="s">
        <v>24</v>
      </c>
      <c r="B43" t="s">
        <v>25</v>
      </c>
      <c r="C43">
        <v>26</v>
      </c>
      <c r="D43">
        <v>73</v>
      </c>
      <c r="E43" s="4">
        <v>36400</v>
      </c>
      <c r="F43" s="4">
        <v>102200</v>
      </c>
    </row>
    <row r="44" spans="1:6" x14ac:dyDescent="0.25">
      <c r="A44" t="s">
        <v>26</v>
      </c>
      <c r="B44" t="s">
        <v>27</v>
      </c>
      <c r="C44">
        <v>4</v>
      </c>
      <c r="D44">
        <v>19</v>
      </c>
      <c r="E44" s="4">
        <v>5000</v>
      </c>
      <c r="F44" s="4">
        <v>23750</v>
      </c>
    </row>
    <row r="45" spans="1:6" x14ac:dyDescent="0.25">
      <c r="A45" t="s">
        <v>26</v>
      </c>
      <c r="B45" t="s">
        <v>27</v>
      </c>
      <c r="C45">
        <v>2</v>
      </c>
      <c r="D45">
        <v>4</v>
      </c>
      <c r="E45" s="4">
        <v>17000</v>
      </c>
      <c r="F45" s="4">
        <v>34000</v>
      </c>
    </row>
    <row r="46" spans="1:6" x14ac:dyDescent="0.25">
      <c r="A46" t="s">
        <v>26</v>
      </c>
      <c r="B46" t="s">
        <v>27</v>
      </c>
      <c r="C46">
        <v>14</v>
      </c>
      <c r="D46">
        <v>19</v>
      </c>
      <c r="E46" s="4">
        <v>19600</v>
      </c>
      <c r="F46" s="4">
        <v>26600</v>
      </c>
    </row>
    <row r="47" spans="1:6" x14ac:dyDescent="0.25">
      <c r="A47" t="s">
        <v>22</v>
      </c>
      <c r="B47" t="s">
        <v>23</v>
      </c>
      <c r="C47">
        <v>31</v>
      </c>
      <c r="D47">
        <v>71</v>
      </c>
      <c r="E47" s="4">
        <v>38750</v>
      </c>
      <c r="F47" s="4">
        <v>88750</v>
      </c>
    </row>
    <row r="48" spans="1:6" x14ac:dyDescent="0.25">
      <c r="A48" t="s">
        <v>22</v>
      </c>
      <c r="B48" t="s">
        <v>23</v>
      </c>
      <c r="C48">
        <v>66</v>
      </c>
      <c r="D48">
        <v>77</v>
      </c>
      <c r="E48" s="4">
        <v>561000</v>
      </c>
      <c r="F48" s="4">
        <v>654500</v>
      </c>
    </row>
    <row r="49" spans="1:6" x14ac:dyDescent="0.25">
      <c r="A49" t="s">
        <v>22</v>
      </c>
      <c r="B49" t="s">
        <v>23</v>
      </c>
      <c r="C49">
        <v>85</v>
      </c>
      <c r="D49">
        <v>87</v>
      </c>
      <c r="E49" s="4">
        <v>119000</v>
      </c>
      <c r="F49" s="4">
        <v>121800</v>
      </c>
    </row>
    <row r="50" spans="1:6" x14ac:dyDescent="0.25">
      <c r="A50" t="s">
        <v>24</v>
      </c>
      <c r="B50" t="s">
        <v>25</v>
      </c>
      <c r="C50">
        <v>18</v>
      </c>
      <c r="D50">
        <v>39</v>
      </c>
      <c r="E50" s="4">
        <v>22500</v>
      </c>
      <c r="F50" s="4">
        <v>48750</v>
      </c>
    </row>
    <row r="51" spans="1:6" x14ac:dyDescent="0.25">
      <c r="A51" t="s">
        <v>24</v>
      </c>
      <c r="B51" t="s">
        <v>25</v>
      </c>
      <c r="C51">
        <v>10</v>
      </c>
      <c r="D51">
        <v>21</v>
      </c>
      <c r="E51" s="4">
        <v>85000</v>
      </c>
      <c r="F51" s="4">
        <v>178500</v>
      </c>
    </row>
    <row r="52" spans="1:6" x14ac:dyDescent="0.25">
      <c r="A52" t="s">
        <v>24</v>
      </c>
      <c r="B52" t="s">
        <v>25</v>
      </c>
      <c r="C52">
        <v>6</v>
      </c>
      <c r="D52">
        <v>12</v>
      </c>
      <c r="E52" s="4">
        <v>8400</v>
      </c>
      <c r="F52" s="4">
        <v>16800</v>
      </c>
    </row>
    <row r="53" spans="1:6" x14ac:dyDescent="0.25">
      <c r="A53" t="s">
        <v>26</v>
      </c>
      <c r="B53" t="s">
        <v>27</v>
      </c>
      <c r="C53">
        <v>19</v>
      </c>
      <c r="D53">
        <v>34</v>
      </c>
      <c r="E53" s="4">
        <v>23750</v>
      </c>
      <c r="F53" s="4">
        <v>42500</v>
      </c>
    </row>
    <row r="54" spans="1:6" x14ac:dyDescent="0.25">
      <c r="A54" t="s">
        <v>26</v>
      </c>
      <c r="B54" t="s">
        <v>27</v>
      </c>
      <c r="C54">
        <v>5</v>
      </c>
      <c r="D54">
        <v>32</v>
      </c>
      <c r="E54" s="4">
        <v>42500</v>
      </c>
      <c r="F54" s="4">
        <v>272000</v>
      </c>
    </row>
    <row r="55" spans="1:6" x14ac:dyDescent="0.25">
      <c r="A55" t="s">
        <v>26</v>
      </c>
      <c r="B55" t="s">
        <v>27</v>
      </c>
      <c r="C55">
        <v>23</v>
      </c>
      <c r="D55">
        <v>70</v>
      </c>
      <c r="E55" s="4">
        <v>32200</v>
      </c>
      <c r="F55" s="4">
        <v>98000</v>
      </c>
    </row>
    <row r="56" spans="1:6" x14ac:dyDescent="0.25">
      <c r="A56" t="s">
        <v>22</v>
      </c>
      <c r="B56" t="s">
        <v>23</v>
      </c>
      <c r="C56">
        <v>3</v>
      </c>
      <c r="D56">
        <v>13</v>
      </c>
      <c r="E56" s="4">
        <v>3750</v>
      </c>
      <c r="F56" s="4">
        <v>16250</v>
      </c>
    </row>
    <row r="57" spans="1:6" x14ac:dyDescent="0.25">
      <c r="A57" t="s">
        <v>22</v>
      </c>
      <c r="B57" t="s">
        <v>23</v>
      </c>
      <c r="C57">
        <v>71</v>
      </c>
      <c r="D57">
        <v>88</v>
      </c>
      <c r="E57" s="4">
        <v>603500</v>
      </c>
      <c r="F57" s="4">
        <v>748000</v>
      </c>
    </row>
    <row r="58" spans="1:6" x14ac:dyDescent="0.25">
      <c r="A58" t="s">
        <v>22</v>
      </c>
      <c r="B58" t="s">
        <v>23</v>
      </c>
      <c r="C58">
        <v>19</v>
      </c>
      <c r="D58">
        <v>38</v>
      </c>
      <c r="E58" s="4">
        <v>26600</v>
      </c>
      <c r="F58" s="4">
        <v>53200</v>
      </c>
    </row>
    <row r="59" spans="1:6" x14ac:dyDescent="0.25">
      <c r="A59" t="s">
        <v>24</v>
      </c>
      <c r="B59" t="s">
        <v>25</v>
      </c>
      <c r="C59">
        <v>33</v>
      </c>
      <c r="D59">
        <v>53</v>
      </c>
      <c r="E59" s="4">
        <v>41250</v>
      </c>
      <c r="F59" s="4">
        <v>66250</v>
      </c>
    </row>
    <row r="60" spans="1:6" x14ac:dyDescent="0.25">
      <c r="A60" t="s">
        <v>24</v>
      </c>
      <c r="B60" t="s">
        <v>25</v>
      </c>
      <c r="C60">
        <v>20</v>
      </c>
      <c r="D60">
        <v>69</v>
      </c>
      <c r="E60" s="4">
        <v>170000</v>
      </c>
      <c r="F60" s="4">
        <v>586500</v>
      </c>
    </row>
    <row r="61" spans="1:6" x14ac:dyDescent="0.25">
      <c r="A61" t="s">
        <v>24</v>
      </c>
      <c r="B61" t="s">
        <v>25</v>
      </c>
      <c r="C61">
        <v>26</v>
      </c>
      <c r="D61">
        <v>28</v>
      </c>
      <c r="E61" s="4">
        <v>36400</v>
      </c>
      <c r="F61" s="4">
        <v>39200</v>
      </c>
    </row>
    <row r="62" spans="1:6" x14ac:dyDescent="0.25">
      <c r="A62" t="s">
        <v>26</v>
      </c>
      <c r="B62" t="s">
        <v>27</v>
      </c>
      <c r="C62">
        <v>20</v>
      </c>
      <c r="D62">
        <v>30</v>
      </c>
      <c r="E62" s="4">
        <v>25000</v>
      </c>
      <c r="F62" s="4">
        <v>37500</v>
      </c>
    </row>
    <row r="63" spans="1:6" x14ac:dyDescent="0.25">
      <c r="A63" t="s">
        <v>26</v>
      </c>
      <c r="B63" t="s">
        <v>27</v>
      </c>
      <c r="C63">
        <v>14</v>
      </c>
      <c r="D63">
        <v>109</v>
      </c>
      <c r="E63" s="4">
        <v>119000</v>
      </c>
      <c r="F63" s="4">
        <v>926500</v>
      </c>
    </row>
    <row r="64" spans="1:6" x14ac:dyDescent="0.25">
      <c r="A64" t="s">
        <v>26</v>
      </c>
      <c r="B64" t="s">
        <v>27</v>
      </c>
      <c r="C64">
        <v>0</v>
      </c>
      <c r="D64">
        <v>3</v>
      </c>
      <c r="E64" s="4">
        <v>0</v>
      </c>
      <c r="F64" s="4">
        <v>4200</v>
      </c>
    </row>
    <row r="65" spans="1:6" x14ac:dyDescent="0.25">
      <c r="A65" t="s">
        <v>22</v>
      </c>
      <c r="B65" t="s">
        <v>23</v>
      </c>
      <c r="C65">
        <v>9</v>
      </c>
      <c r="D65">
        <v>37</v>
      </c>
      <c r="E65" s="4">
        <v>11250</v>
      </c>
      <c r="F65" s="4">
        <v>46250</v>
      </c>
    </row>
    <row r="66" spans="1:6" x14ac:dyDescent="0.25">
      <c r="A66" t="s">
        <v>22</v>
      </c>
      <c r="B66" t="s">
        <v>23</v>
      </c>
      <c r="C66">
        <v>31</v>
      </c>
      <c r="D66">
        <v>62</v>
      </c>
      <c r="E66" s="4">
        <v>263500</v>
      </c>
      <c r="F66" s="4">
        <v>527000</v>
      </c>
    </row>
    <row r="67" spans="1:6" x14ac:dyDescent="0.25">
      <c r="A67" t="s">
        <v>22</v>
      </c>
      <c r="B67" t="s">
        <v>23</v>
      </c>
      <c r="C67">
        <v>9</v>
      </c>
      <c r="D67">
        <v>25</v>
      </c>
      <c r="E67" s="4">
        <v>12600</v>
      </c>
      <c r="F67" s="4">
        <v>35000</v>
      </c>
    </row>
    <row r="68" spans="1:6" x14ac:dyDescent="0.25">
      <c r="A68" t="s">
        <v>24</v>
      </c>
      <c r="B68" t="s">
        <v>25</v>
      </c>
      <c r="C68">
        <v>35</v>
      </c>
      <c r="D68">
        <v>80</v>
      </c>
      <c r="E68" s="4">
        <v>43750</v>
      </c>
      <c r="F68" s="4">
        <v>100000</v>
      </c>
    </row>
    <row r="69" spans="1:6" x14ac:dyDescent="0.25">
      <c r="A69" t="s">
        <v>24</v>
      </c>
      <c r="B69" t="s">
        <v>25</v>
      </c>
      <c r="C69">
        <v>0</v>
      </c>
      <c r="D69">
        <v>2</v>
      </c>
      <c r="E69" s="4">
        <v>0</v>
      </c>
      <c r="F69" s="4">
        <v>17000</v>
      </c>
    </row>
    <row r="70" spans="1:6" x14ac:dyDescent="0.25">
      <c r="A70" t="s">
        <v>24</v>
      </c>
      <c r="B70" t="s">
        <v>25</v>
      </c>
      <c r="C70">
        <v>2</v>
      </c>
      <c r="D70">
        <v>14</v>
      </c>
      <c r="E70" s="4">
        <v>2800</v>
      </c>
      <c r="F70" s="4">
        <v>19600</v>
      </c>
    </row>
    <row r="71" spans="1:6" x14ac:dyDescent="0.25">
      <c r="A71" t="s">
        <v>26</v>
      </c>
      <c r="B71" t="s">
        <v>27</v>
      </c>
      <c r="C71">
        <v>11</v>
      </c>
      <c r="D71">
        <v>49</v>
      </c>
      <c r="E71" s="4">
        <v>13750</v>
      </c>
      <c r="F71" s="4">
        <v>61250</v>
      </c>
    </row>
    <row r="72" spans="1:6" x14ac:dyDescent="0.25">
      <c r="A72" t="s">
        <v>26</v>
      </c>
      <c r="B72" t="s">
        <v>27</v>
      </c>
      <c r="C72">
        <v>64</v>
      </c>
      <c r="D72">
        <v>65</v>
      </c>
      <c r="E72" s="4">
        <v>544000</v>
      </c>
      <c r="F72" s="4">
        <v>552500</v>
      </c>
    </row>
    <row r="73" spans="1:6" x14ac:dyDescent="0.25">
      <c r="A73" t="s">
        <v>26</v>
      </c>
      <c r="B73" t="s">
        <v>27</v>
      </c>
      <c r="C73">
        <v>71</v>
      </c>
      <c r="D73">
        <v>79</v>
      </c>
      <c r="E73" s="4">
        <v>99400</v>
      </c>
      <c r="F73" s="4">
        <v>110600</v>
      </c>
    </row>
    <row r="74" spans="1:6" x14ac:dyDescent="0.25">
      <c r="A74" t="s">
        <v>22</v>
      </c>
      <c r="B74" t="s">
        <v>23</v>
      </c>
      <c r="C74">
        <v>25</v>
      </c>
      <c r="D74">
        <v>65</v>
      </c>
      <c r="E74" s="4">
        <v>31250</v>
      </c>
      <c r="F74" s="4">
        <v>81250</v>
      </c>
    </row>
    <row r="75" spans="1:6" x14ac:dyDescent="0.25">
      <c r="A75" t="s">
        <v>22</v>
      </c>
      <c r="B75" t="s">
        <v>23</v>
      </c>
      <c r="C75">
        <v>16</v>
      </c>
      <c r="D75">
        <v>51</v>
      </c>
      <c r="E75" s="4">
        <v>136000</v>
      </c>
      <c r="F75" s="4">
        <v>433500</v>
      </c>
    </row>
    <row r="76" spans="1:6" x14ac:dyDescent="0.25">
      <c r="A76" t="s">
        <v>22</v>
      </c>
      <c r="B76" t="s">
        <v>23</v>
      </c>
      <c r="C76">
        <v>7</v>
      </c>
      <c r="D76">
        <v>26</v>
      </c>
      <c r="E76" s="4">
        <v>9800</v>
      </c>
      <c r="F76" s="4">
        <v>36400</v>
      </c>
    </row>
    <row r="77" spans="1:6" x14ac:dyDescent="0.25">
      <c r="A77" t="s">
        <v>24</v>
      </c>
      <c r="B77" t="s">
        <v>25</v>
      </c>
      <c r="C77">
        <v>81</v>
      </c>
      <c r="D77">
        <v>83</v>
      </c>
      <c r="E77" s="4">
        <v>101250</v>
      </c>
      <c r="F77" s="4">
        <v>103750</v>
      </c>
    </row>
    <row r="78" spans="1:6" x14ac:dyDescent="0.25">
      <c r="A78" t="s">
        <v>24</v>
      </c>
      <c r="B78" t="s">
        <v>25</v>
      </c>
      <c r="C78">
        <v>0</v>
      </c>
      <c r="D78">
        <v>1</v>
      </c>
      <c r="E78" s="4">
        <v>0</v>
      </c>
      <c r="F78" s="4">
        <v>8500</v>
      </c>
    </row>
    <row r="79" spans="1:6" x14ac:dyDescent="0.25">
      <c r="A79" t="s">
        <v>24</v>
      </c>
      <c r="B79" t="s">
        <v>25</v>
      </c>
      <c r="C79">
        <v>3</v>
      </c>
      <c r="D79">
        <v>32</v>
      </c>
      <c r="E79" s="4">
        <v>4200</v>
      </c>
      <c r="F79" s="4">
        <v>44800</v>
      </c>
    </row>
    <row r="80" spans="1:6" x14ac:dyDescent="0.25">
      <c r="A80" t="s">
        <v>26</v>
      </c>
      <c r="B80" t="s">
        <v>27</v>
      </c>
      <c r="C80">
        <v>12</v>
      </c>
      <c r="D80">
        <v>76</v>
      </c>
      <c r="E80" s="4">
        <v>15000</v>
      </c>
      <c r="F80" s="4">
        <v>95000</v>
      </c>
    </row>
    <row r="81" spans="1:6" x14ac:dyDescent="0.25">
      <c r="A81" t="s">
        <v>26</v>
      </c>
      <c r="B81" t="s">
        <v>27</v>
      </c>
      <c r="C81">
        <v>0</v>
      </c>
      <c r="D81">
        <v>6</v>
      </c>
      <c r="E81" s="4">
        <v>0</v>
      </c>
      <c r="F81" s="4">
        <v>51000</v>
      </c>
    </row>
    <row r="82" spans="1:6" x14ac:dyDescent="0.25">
      <c r="A82" t="s">
        <v>26</v>
      </c>
      <c r="B82" t="s">
        <v>27</v>
      </c>
      <c r="C82">
        <v>9</v>
      </c>
      <c r="D82">
        <v>61</v>
      </c>
      <c r="E82" s="4">
        <v>12600</v>
      </c>
      <c r="F82" s="4">
        <v>85400</v>
      </c>
    </row>
    <row r="83" spans="1:6" x14ac:dyDescent="0.25">
      <c r="A83" t="s">
        <v>22</v>
      </c>
      <c r="B83" t="s">
        <v>23</v>
      </c>
      <c r="C83">
        <v>5</v>
      </c>
      <c r="D83">
        <v>12</v>
      </c>
      <c r="E83" s="4">
        <v>6250</v>
      </c>
      <c r="F83" s="4">
        <v>15000</v>
      </c>
    </row>
    <row r="84" spans="1:6" x14ac:dyDescent="0.25">
      <c r="A84" t="s">
        <v>22</v>
      </c>
      <c r="B84" t="s">
        <v>23</v>
      </c>
      <c r="C84">
        <v>7</v>
      </c>
      <c r="D84">
        <v>11</v>
      </c>
      <c r="E84" s="4">
        <v>59500</v>
      </c>
      <c r="F84" s="4">
        <v>93500</v>
      </c>
    </row>
    <row r="85" spans="1:6" x14ac:dyDescent="0.25">
      <c r="A85" t="s">
        <v>22</v>
      </c>
      <c r="B85" t="s">
        <v>23</v>
      </c>
      <c r="C85">
        <v>76</v>
      </c>
      <c r="D85">
        <v>130</v>
      </c>
      <c r="E85" s="4">
        <v>106400</v>
      </c>
      <c r="F85" s="4">
        <v>182000</v>
      </c>
    </row>
    <row r="86" spans="1:6" x14ac:dyDescent="0.25">
      <c r="A86" t="s">
        <v>24</v>
      </c>
      <c r="B86" t="s">
        <v>25</v>
      </c>
      <c r="C86">
        <v>9</v>
      </c>
      <c r="D86">
        <v>52</v>
      </c>
      <c r="E86" s="4">
        <v>11250</v>
      </c>
      <c r="F86" s="4">
        <v>65000</v>
      </c>
    </row>
    <row r="87" spans="1:6" x14ac:dyDescent="0.25">
      <c r="A87" t="s">
        <v>24</v>
      </c>
      <c r="B87" t="s">
        <v>25</v>
      </c>
      <c r="C87">
        <v>23</v>
      </c>
      <c r="D87">
        <v>53</v>
      </c>
      <c r="E87" s="4">
        <v>195500</v>
      </c>
      <c r="F87" s="4">
        <v>450500</v>
      </c>
    </row>
    <row r="88" spans="1:6" x14ac:dyDescent="0.25">
      <c r="A88" t="s">
        <v>24</v>
      </c>
      <c r="B88" t="s">
        <v>25</v>
      </c>
      <c r="C88">
        <v>6</v>
      </c>
      <c r="D88">
        <v>23</v>
      </c>
      <c r="E88" s="4">
        <v>8400</v>
      </c>
      <c r="F88" s="4">
        <v>32200</v>
      </c>
    </row>
    <row r="89" spans="1:6" x14ac:dyDescent="0.25">
      <c r="A89" t="s">
        <v>26</v>
      </c>
      <c r="B89" t="s">
        <v>27</v>
      </c>
      <c r="C89">
        <v>9</v>
      </c>
      <c r="D89">
        <v>62</v>
      </c>
      <c r="E89" s="4">
        <v>11250</v>
      </c>
      <c r="F89" s="4">
        <v>77500</v>
      </c>
    </row>
    <row r="90" spans="1:6" x14ac:dyDescent="0.25">
      <c r="A90" t="s">
        <v>26</v>
      </c>
      <c r="B90" t="s">
        <v>27</v>
      </c>
      <c r="C90">
        <v>73</v>
      </c>
      <c r="D90">
        <v>94</v>
      </c>
      <c r="E90" s="4">
        <v>620500</v>
      </c>
      <c r="F90" s="4">
        <v>799000</v>
      </c>
    </row>
    <row r="91" spans="1:6" x14ac:dyDescent="0.25">
      <c r="A91" t="s">
        <v>26</v>
      </c>
      <c r="B91" t="s">
        <v>27</v>
      </c>
      <c r="C91">
        <v>23</v>
      </c>
      <c r="D91">
        <v>31</v>
      </c>
      <c r="E91" s="4">
        <v>32200</v>
      </c>
      <c r="F91" s="4">
        <v>43400</v>
      </c>
    </row>
    <row r="92" spans="1:6" x14ac:dyDescent="0.25">
      <c r="A92" t="s">
        <v>22</v>
      </c>
      <c r="B92" t="s">
        <v>23</v>
      </c>
      <c r="C92">
        <v>72</v>
      </c>
      <c r="D92">
        <v>72</v>
      </c>
      <c r="E92" s="4">
        <v>90000</v>
      </c>
      <c r="F92" s="4">
        <v>90000</v>
      </c>
    </row>
    <row r="93" spans="1:6" x14ac:dyDescent="0.25">
      <c r="A93" t="s">
        <v>22</v>
      </c>
      <c r="B93" t="s">
        <v>23</v>
      </c>
      <c r="C93">
        <v>20</v>
      </c>
      <c r="D93">
        <v>52</v>
      </c>
      <c r="E93" s="4">
        <v>170000</v>
      </c>
      <c r="F93" s="4">
        <v>442000</v>
      </c>
    </row>
    <row r="94" spans="1:6" x14ac:dyDescent="0.25">
      <c r="A94" t="s">
        <v>22</v>
      </c>
      <c r="B94" t="s">
        <v>23</v>
      </c>
      <c r="C94">
        <v>2</v>
      </c>
      <c r="D94">
        <v>18</v>
      </c>
      <c r="E94" s="4">
        <v>2800</v>
      </c>
      <c r="F94" s="4">
        <v>25200</v>
      </c>
    </row>
    <row r="95" spans="1:6" x14ac:dyDescent="0.25">
      <c r="A95" t="s">
        <v>24</v>
      </c>
      <c r="B95" t="s">
        <v>25</v>
      </c>
      <c r="C95">
        <v>37</v>
      </c>
      <c r="D95">
        <v>45</v>
      </c>
      <c r="E95" s="4">
        <v>46250</v>
      </c>
      <c r="F95" s="4">
        <v>56250</v>
      </c>
    </row>
    <row r="96" spans="1:6" x14ac:dyDescent="0.25">
      <c r="A96" t="s">
        <v>24</v>
      </c>
      <c r="B96" t="s">
        <v>25</v>
      </c>
      <c r="C96">
        <v>58</v>
      </c>
      <c r="D96">
        <v>103</v>
      </c>
      <c r="E96" s="4">
        <v>493000</v>
      </c>
      <c r="F96" s="4">
        <v>875500</v>
      </c>
    </row>
    <row r="97" spans="1:6" x14ac:dyDescent="0.25">
      <c r="A97" t="s">
        <v>24</v>
      </c>
      <c r="B97" t="s">
        <v>25</v>
      </c>
      <c r="C97">
        <v>12</v>
      </c>
      <c r="D97">
        <v>92</v>
      </c>
      <c r="E97" s="4">
        <v>16800</v>
      </c>
      <c r="F97" s="4">
        <v>128800</v>
      </c>
    </row>
    <row r="98" spans="1:6" x14ac:dyDescent="0.25">
      <c r="A98" t="s">
        <v>26</v>
      </c>
      <c r="B98" t="s">
        <v>27</v>
      </c>
      <c r="C98">
        <v>11</v>
      </c>
      <c r="D98">
        <v>28</v>
      </c>
      <c r="E98" s="4">
        <v>13750</v>
      </c>
      <c r="F98" s="4">
        <v>35000</v>
      </c>
    </row>
    <row r="99" spans="1:6" x14ac:dyDescent="0.25">
      <c r="A99" t="s">
        <v>26</v>
      </c>
      <c r="B99" t="s">
        <v>27</v>
      </c>
      <c r="C99">
        <v>13</v>
      </c>
      <c r="D99">
        <v>63</v>
      </c>
      <c r="E99" s="4">
        <v>110500</v>
      </c>
      <c r="F99" s="4">
        <v>535500</v>
      </c>
    </row>
    <row r="100" spans="1:6" x14ac:dyDescent="0.25">
      <c r="A100" t="s">
        <v>26</v>
      </c>
      <c r="B100" t="s">
        <v>27</v>
      </c>
      <c r="C100">
        <v>9</v>
      </c>
      <c r="D100">
        <v>11</v>
      </c>
      <c r="E100" s="4">
        <v>12600</v>
      </c>
      <c r="F100" s="4">
        <v>15400</v>
      </c>
    </row>
    <row r="101" spans="1:6" x14ac:dyDescent="0.25">
      <c r="A101" t="s">
        <v>22</v>
      </c>
      <c r="B101" t="s">
        <v>23</v>
      </c>
      <c r="C101">
        <v>7</v>
      </c>
      <c r="D101">
        <v>52</v>
      </c>
      <c r="E101" s="4">
        <v>8750</v>
      </c>
      <c r="F101" s="4">
        <v>65000</v>
      </c>
    </row>
    <row r="102" spans="1:6" x14ac:dyDescent="0.25">
      <c r="A102" t="s">
        <v>22</v>
      </c>
      <c r="B102" t="s">
        <v>23</v>
      </c>
      <c r="C102">
        <v>3</v>
      </c>
      <c r="D102">
        <v>10</v>
      </c>
      <c r="E102" s="4">
        <v>25500</v>
      </c>
      <c r="F102" s="4">
        <v>85000</v>
      </c>
    </row>
    <row r="103" spans="1:6" x14ac:dyDescent="0.25">
      <c r="A103" t="s">
        <v>22</v>
      </c>
      <c r="B103" t="s">
        <v>23</v>
      </c>
      <c r="C103">
        <v>1</v>
      </c>
      <c r="D103">
        <v>3</v>
      </c>
      <c r="E103" s="4">
        <v>1400</v>
      </c>
      <c r="F103" s="4">
        <v>4200</v>
      </c>
    </row>
    <row r="104" spans="1:6" x14ac:dyDescent="0.25">
      <c r="A104" t="s">
        <v>24</v>
      </c>
      <c r="B104" t="s">
        <v>25</v>
      </c>
      <c r="C104">
        <v>55</v>
      </c>
      <c r="D104">
        <v>56</v>
      </c>
      <c r="E104" s="4">
        <v>68750</v>
      </c>
      <c r="F104" s="4">
        <v>70000</v>
      </c>
    </row>
    <row r="105" spans="1:6" x14ac:dyDescent="0.25">
      <c r="A105" t="s">
        <v>24</v>
      </c>
      <c r="B105" t="s">
        <v>25</v>
      </c>
      <c r="C105">
        <v>39</v>
      </c>
      <c r="D105">
        <v>76</v>
      </c>
      <c r="E105" s="4">
        <v>331500</v>
      </c>
      <c r="F105" s="4">
        <v>646000</v>
      </c>
    </row>
    <row r="106" spans="1:6" x14ac:dyDescent="0.25">
      <c r="A106" t="s">
        <v>24</v>
      </c>
      <c r="B106" t="s">
        <v>25</v>
      </c>
      <c r="C106">
        <v>31</v>
      </c>
      <c r="D106">
        <v>57</v>
      </c>
      <c r="E106" s="4">
        <v>43400</v>
      </c>
      <c r="F106" s="4">
        <v>79800</v>
      </c>
    </row>
    <row r="107" spans="1:6" x14ac:dyDescent="0.25">
      <c r="A107" t="s">
        <v>26</v>
      </c>
      <c r="B107" t="s">
        <v>27</v>
      </c>
      <c r="C107">
        <v>3</v>
      </c>
      <c r="D107">
        <v>20</v>
      </c>
      <c r="E107" s="4">
        <v>3750</v>
      </c>
      <c r="F107" s="4">
        <v>25000</v>
      </c>
    </row>
    <row r="108" spans="1:6" x14ac:dyDescent="0.25">
      <c r="A108" t="s">
        <v>26</v>
      </c>
      <c r="B108" t="s">
        <v>27</v>
      </c>
      <c r="C108">
        <v>88</v>
      </c>
      <c r="D108">
        <v>120</v>
      </c>
      <c r="E108" s="4">
        <v>748000</v>
      </c>
      <c r="F108" s="4">
        <v>1020000</v>
      </c>
    </row>
    <row r="109" spans="1:6" x14ac:dyDescent="0.25">
      <c r="A109" t="s">
        <v>26</v>
      </c>
      <c r="B109" t="s">
        <v>27</v>
      </c>
      <c r="C109">
        <v>5</v>
      </c>
      <c r="D109">
        <v>11</v>
      </c>
      <c r="E109" s="4">
        <v>7000</v>
      </c>
      <c r="F109" s="4">
        <v>15400</v>
      </c>
    </row>
    <row r="110" spans="1:6" x14ac:dyDescent="0.25">
      <c r="A110" t="s">
        <v>28</v>
      </c>
      <c r="B110" t="s">
        <v>29</v>
      </c>
      <c r="C110">
        <v>18</v>
      </c>
      <c r="D110">
        <v>24</v>
      </c>
      <c r="E110" s="4">
        <v>22500</v>
      </c>
      <c r="F110" s="4">
        <v>30000</v>
      </c>
    </row>
    <row r="111" spans="1:6" x14ac:dyDescent="0.25">
      <c r="A111" t="s">
        <v>28</v>
      </c>
      <c r="B111" t="s">
        <v>29</v>
      </c>
      <c r="C111">
        <v>9</v>
      </c>
      <c r="D111">
        <v>21</v>
      </c>
      <c r="E111" s="4">
        <v>76500</v>
      </c>
      <c r="F111" s="4">
        <v>178500</v>
      </c>
    </row>
    <row r="112" spans="1:6" x14ac:dyDescent="0.25">
      <c r="A112" t="s">
        <v>28</v>
      </c>
      <c r="B112" t="s">
        <v>29</v>
      </c>
      <c r="C112">
        <v>78</v>
      </c>
      <c r="D112">
        <v>90</v>
      </c>
      <c r="E112" s="4">
        <v>109200</v>
      </c>
      <c r="F112" s="4">
        <v>126000</v>
      </c>
    </row>
    <row r="113" spans="1:6" x14ac:dyDescent="0.25">
      <c r="A113" t="s">
        <v>30</v>
      </c>
      <c r="B113" t="s">
        <v>31</v>
      </c>
      <c r="C113">
        <v>13</v>
      </c>
      <c r="D113">
        <v>17</v>
      </c>
      <c r="E113" s="4">
        <v>16250</v>
      </c>
      <c r="F113" s="4">
        <v>21250</v>
      </c>
    </row>
    <row r="114" spans="1:6" x14ac:dyDescent="0.25">
      <c r="A114" t="s">
        <v>30</v>
      </c>
      <c r="B114" t="s">
        <v>31</v>
      </c>
      <c r="C114">
        <v>6</v>
      </c>
      <c r="D114">
        <v>8</v>
      </c>
      <c r="E114" s="4">
        <v>51000</v>
      </c>
      <c r="F114" s="4">
        <v>68000</v>
      </c>
    </row>
    <row r="115" spans="1:6" x14ac:dyDescent="0.25">
      <c r="A115" t="s">
        <v>30</v>
      </c>
      <c r="B115" t="s">
        <v>31</v>
      </c>
      <c r="C115">
        <v>12</v>
      </c>
      <c r="D115">
        <v>37</v>
      </c>
      <c r="E115" s="4">
        <v>16800</v>
      </c>
      <c r="F115" s="4">
        <v>51800</v>
      </c>
    </row>
    <row r="116" spans="1:6" x14ac:dyDescent="0.25">
      <c r="A116" t="s">
        <v>28</v>
      </c>
      <c r="B116" t="s">
        <v>29</v>
      </c>
      <c r="C116">
        <v>9</v>
      </c>
      <c r="D116">
        <v>10</v>
      </c>
      <c r="E116" s="4">
        <v>11250</v>
      </c>
      <c r="F116" s="4">
        <v>12500</v>
      </c>
    </row>
    <row r="117" spans="1:6" x14ac:dyDescent="0.25">
      <c r="A117" t="s">
        <v>28</v>
      </c>
      <c r="B117" t="s">
        <v>29</v>
      </c>
      <c r="C117">
        <v>14</v>
      </c>
      <c r="D117">
        <v>78</v>
      </c>
      <c r="E117" s="4">
        <v>119000</v>
      </c>
      <c r="F117" s="4">
        <v>663000</v>
      </c>
    </row>
    <row r="118" spans="1:6" x14ac:dyDescent="0.25">
      <c r="A118" t="s">
        <v>28</v>
      </c>
      <c r="B118" t="s">
        <v>29</v>
      </c>
      <c r="C118">
        <v>6</v>
      </c>
      <c r="D118">
        <v>17</v>
      </c>
      <c r="E118" s="4">
        <v>8400</v>
      </c>
      <c r="F118" s="4">
        <v>23800</v>
      </c>
    </row>
    <row r="119" spans="1:6" x14ac:dyDescent="0.25">
      <c r="A119" t="s">
        <v>30</v>
      </c>
      <c r="B119" t="s">
        <v>31</v>
      </c>
      <c r="C119">
        <v>4</v>
      </c>
      <c r="D119">
        <v>5</v>
      </c>
      <c r="E119" s="4">
        <v>5000</v>
      </c>
      <c r="F119" s="4">
        <v>6250</v>
      </c>
    </row>
    <row r="120" spans="1:6" x14ac:dyDescent="0.25">
      <c r="A120" t="s">
        <v>30</v>
      </c>
      <c r="B120" t="s">
        <v>31</v>
      </c>
      <c r="C120">
        <v>35</v>
      </c>
      <c r="D120">
        <v>70</v>
      </c>
      <c r="E120" s="4">
        <v>297500</v>
      </c>
      <c r="F120" s="4">
        <v>595000</v>
      </c>
    </row>
    <row r="121" spans="1:6" x14ac:dyDescent="0.25">
      <c r="A121" t="s">
        <v>30</v>
      </c>
      <c r="B121" t="s">
        <v>31</v>
      </c>
      <c r="C121">
        <v>3</v>
      </c>
      <c r="D121">
        <v>17</v>
      </c>
      <c r="E121" s="4">
        <v>4200</v>
      </c>
      <c r="F121" s="4">
        <v>23800</v>
      </c>
    </row>
    <row r="122" spans="1:6" x14ac:dyDescent="0.25">
      <c r="A122" t="s">
        <v>28</v>
      </c>
      <c r="B122" t="s">
        <v>29</v>
      </c>
      <c r="C122">
        <v>26</v>
      </c>
      <c r="D122">
        <v>35</v>
      </c>
      <c r="E122" s="4">
        <v>32500</v>
      </c>
      <c r="F122" s="4">
        <v>43750</v>
      </c>
    </row>
    <row r="123" spans="1:6" x14ac:dyDescent="0.25">
      <c r="A123" t="s">
        <v>28</v>
      </c>
      <c r="B123" t="s">
        <v>29</v>
      </c>
      <c r="C123">
        <v>44</v>
      </c>
      <c r="D123">
        <v>44</v>
      </c>
      <c r="E123" s="4">
        <v>374000</v>
      </c>
      <c r="F123" s="4">
        <v>374000</v>
      </c>
    </row>
    <row r="124" spans="1:6" x14ac:dyDescent="0.25">
      <c r="A124" t="s">
        <v>28</v>
      </c>
      <c r="B124" t="s">
        <v>29</v>
      </c>
      <c r="C124">
        <v>13</v>
      </c>
      <c r="D124">
        <v>42</v>
      </c>
      <c r="E124" s="4">
        <v>18200</v>
      </c>
      <c r="F124" s="4">
        <v>58800</v>
      </c>
    </row>
    <row r="125" spans="1:6" x14ac:dyDescent="0.25">
      <c r="A125" t="s">
        <v>30</v>
      </c>
      <c r="B125" t="s">
        <v>31</v>
      </c>
      <c r="C125">
        <v>1</v>
      </c>
      <c r="D125">
        <v>10</v>
      </c>
      <c r="E125" s="4">
        <v>1250</v>
      </c>
      <c r="F125" s="4">
        <v>12500</v>
      </c>
    </row>
    <row r="126" spans="1:6" x14ac:dyDescent="0.25">
      <c r="A126" t="s">
        <v>30</v>
      </c>
      <c r="B126" t="s">
        <v>31</v>
      </c>
      <c r="C126">
        <v>4</v>
      </c>
      <c r="D126">
        <v>14</v>
      </c>
      <c r="E126" s="4">
        <v>34000</v>
      </c>
      <c r="F126" s="4">
        <v>119000</v>
      </c>
    </row>
    <row r="127" spans="1:6" x14ac:dyDescent="0.25">
      <c r="A127" t="s">
        <v>30</v>
      </c>
      <c r="B127" t="s">
        <v>31</v>
      </c>
      <c r="C127">
        <v>11</v>
      </c>
      <c r="D127">
        <v>69</v>
      </c>
      <c r="E127" s="4">
        <v>15400</v>
      </c>
      <c r="F127" s="4">
        <v>96600</v>
      </c>
    </row>
    <row r="128" spans="1:6" x14ac:dyDescent="0.25">
      <c r="A128" t="s">
        <v>28</v>
      </c>
      <c r="B128" t="s">
        <v>29</v>
      </c>
      <c r="C128">
        <v>21</v>
      </c>
      <c r="D128">
        <v>41</v>
      </c>
      <c r="E128" s="4">
        <v>26250</v>
      </c>
      <c r="F128" s="4">
        <v>51250</v>
      </c>
    </row>
    <row r="129" spans="1:6" x14ac:dyDescent="0.25">
      <c r="A129" t="s">
        <v>28</v>
      </c>
      <c r="B129" t="s">
        <v>29</v>
      </c>
      <c r="C129">
        <v>12</v>
      </c>
      <c r="D129">
        <v>129</v>
      </c>
      <c r="E129" s="4">
        <v>102000</v>
      </c>
      <c r="F129" s="4">
        <v>1096500</v>
      </c>
    </row>
    <row r="130" spans="1:6" x14ac:dyDescent="0.25">
      <c r="A130" t="s">
        <v>28</v>
      </c>
      <c r="B130" t="s">
        <v>29</v>
      </c>
      <c r="C130">
        <v>32</v>
      </c>
      <c r="D130">
        <v>103</v>
      </c>
      <c r="E130" s="4">
        <v>44800</v>
      </c>
      <c r="F130" s="4">
        <v>144200</v>
      </c>
    </row>
    <row r="131" spans="1:6" x14ac:dyDescent="0.25">
      <c r="A131" t="s">
        <v>30</v>
      </c>
      <c r="B131" t="s">
        <v>31</v>
      </c>
      <c r="C131">
        <v>51</v>
      </c>
      <c r="D131">
        <v>63</v>
      </c>
      <c r="E131" s="4">
        <v>63750</v>
      </c>
      <c r="F131" s="4">
        <v>78750</v>
      </c>
    </row>
    <row r="132" spans="1:6" x14ac:dyDescent="0.25">
      <c r="A132" t="s">
        <v>30</v>
      </c>
      <c r="B132" t="s">
        <v>31</v>
      </c>
      <c r="C132">
        <v>75</v>
      </c>
      <c r="D132">
        <v>75</v>
      </c>
      <c r="E132" s="4">
        <v>637500</v>
      </c>
      <c r="F132" s="4">
        <v>637500</v>
      </c>
    </row>
    <row r="133" spans="1:6" x14ac:dyDescent="0.25">
      <c r="A133" t="s">
        <v>30</v>
      </c>
      <c r="B133" t="s">
        <v>31</v>
      </c>
      <c r="C133">
        <v>4</v>
      </c>
      <c r="D133">
        <v>27</v>
      </c>
      <c r="E133" s="4">
        <v>5600</v>
      </c>
      <c r="F133" s="4">
        <v>37800</v>
      </c>
    </row>
    <row r="134" spans="1:6" x14ac:dyDescent="0.25">
      <c r="A134" t="s">
        <v>28</v>
      </c>
      <c r="B134" t="s">
        <v>29</v>
      </c>
      <c r="C134">
        <v>17</v>
      </c>
      <c r="D134">
        <v>36</v>
      </c>
      <c r="E134" s="4">
        <v>21250</v>
      </c>
      <c r="F134" s="4">
        <v>45000</v>
      </c>
    </row>
    <row r="135" spans="1:6" x14ac:dyDescent="0.25">
      <c r="A135" t="s">
        <v>28</v>
      </c>
      <c r="B135" t="s">
        <v>29</v>
      </c>
      <c r="C135">
        <v>50</v>
      </c>
      <c r="D135">
        <v>95</v>
      </c>
      <c r="E135" s="4">
        <v>425000</v>
      </c>
      <c r="F135" s="4">
        <v>807500</v>
      </c>
    </row>
    <row r="136" spans="1:6" x14ac:dyDescent="0.25">
      <c r="A136" t="s">
        <v>28</v>
      </c>
      <c r="B136" t="s">
        <v>29</v>
      </c>
      <c r="C136">
        <v>26</v>
      </c>
      <c r="D136">
        <v>70</v>
      </c>
      <c r="E136" s="4">
        <v>36400</v>
      </c>
      <c r="F136" s="4">
        <v>98000</v>
      </c>
    </row>
    <row r="137" spans="1:6" x14ac:dyDescent="0.25">
      <c r="A137" t="s">
        <v>30</v>
      </c>
      <c r="B137" t="s">
        <v>31</v>
      </c>
      <c r="C137">
        <v>2</v>
      </c>
      <c r="D137">
        <v>6</v>
      </c>
      <c r="E137" s="4">
        <v>2500</v>
      </c>
      <c r="F137" s="4">
        <v>7500</v>
      </c>
    </row>
    <row r="138" spans="1:6" x14ac:dyDescent="0.25">
      <c r="A138" t="s">
        <v>30</v>
      </c>
      <c r="B138" t="s">
        <v>31</v>
      </c>
      <c r="C138">
        <v>1</v>
      </c>
      <c r="D138">
        <v>4</v>
      </c>
      <c r="E138" s="4">
        <v>8500</v>
      </c>
      <c r="F138" s="4">
        <v>34000</v>
      </c>
    </row>
    <row r="139" spans="1:6" x14ac:dyDescent="0.25">
      <c r="A139" t="s">
        <v>30</v>
      </c>
      <c r="B139" t="s">
        <v>31</v>
      </c>
      <c r="C139">
        <v>20</v>
      </c>
      <c r="D139">
        <v>57</v>
      </c>
      <c r="E139" s="4">
        <v>28000</v>
      </c>
      <c r="F139" s="4">
        <v>79800</v>
      </c>
    </row>
    <row r="140" spans="1:6" x14ac:dyDescent="0.25">
      <c r="A140" t="s">
        <v>28</v>
      </c>
      <c r="B140" t="s">
        <v>29</v>
      </c>
      <c r="C140">
        <v>89</v>
      </c>
      <c r="D140">
        <v>99</v>
      </c>
      <c r="E140" s="4">
        <v>111250</v>
      </c>
      <c r="F140" s="4">
        <v>123750</v>
      </c>
    </row>
    <row r="141" spans="1:6" x14ac:dyDescent="0.25">
      <c r="A141" t="s">
        <v>28</v>
      </c>
      <c r="B141" t="s">
        <v>29</v>
      </c>
      <c r="C141">
        <v>6</v>
      </c>
      <c r="D141">
        <v>13</v>
      </c>
      <c r="E141" s="4">
        <v>51000</v>
      </c>
      <c r="F141" s="4">
        <v>110500</v>
      </c>
    </row>
    <row r="142" spans="1:6" x14ac:dyDescent="0.25">
      <c r="A142" t="s">
        <v>28</v>
      </c>
      <c r="B142" t="s">
        <v>29</v>
      </c>
      <c r="C142">
        <v>23</v>
      </c>
      <c r="D142">
        <v>26</v>
      </c>
      <c r="E142" s="4">
        <v>32200</v>
      </c>
      <c r="F142" s="4">
        <v>36400</v>
      </c>
    </row>
    <row r="143" spans="1:6" x14ac:dyDescent="0.25">
      <c r="A143" t="s">
        <v>30</v>
      </c>
      <c r="B143" t="s">
        <v>31</v>
      </c>
      <c r="C143">
        <v>64</v>
      </c>
      <c r="D143">
        <v>73</v>
      </c>
      <c r="E143" s="4">
        <v>80000</v>
      </c>
      <c r="F143" s="4">
        <v>91250</v>
      </c>
    </row>
    <row r="144" spans="1:6" x14ac:dyDescent="0.25">
      <c r="A144" t="s">
        <v>30</v>
      </c>
      <c r="B144" t="s">
        <v>31</v>
      </c>
      <c r="C144">
        <v>11</v>
      </c>
      <c r="D144">
        <v>17</v>
      </c>
      <c r="E144" s="4">
        <v>93500</v>
      </c>
      <c r="F144" s="4">
        <v>144500</v>
      </c>
    </row>
    <row r="145" spans="1:6" x14ac:dyDescent="0.25">
      <c r="A145" t="s">
        <v>30</v>
      </c>
      <c r="B145" t="s">
        <v>31</v>
      </c>
      <c r="C145">
        <v>3</v>
      </c>
      <c r="D145">
        <v>5</v>
      </c>
      <c r="E145" s="4">
        <v>4200</v>
      </c>
      <c r="F145" s="4">
        <v>7000</v>
      </c>
    </row>
    <row r="146" spans="1:6" x14ac:dyDescent="0.25">
      <c r="A146" t="s">
        <v>28</v>
      </c>
      <c r="B146" t="s">
        <v>29</v>
      </c>
      <c r="C146">
        <v>12</v>
      </c>
      <c r="D146">
        <v>28</v>
      </c>
      <c r="E146" s="4">
        <v>15000</v>
      </c>
      <c r="F146" s="4">
        <v>35000</v>
      </c>
    </row>
    <row r="147" spans="1:6" x14ac:dyDescent="0.25">
      <c r="A147" t="s">
        <v>28</v>
      </c>
      <c r="B147" t="s">
        <v>29</v>
      </c>
      <c r="C147">
        <v>2</v>
      </c>
      <c r="D147">
        <v>23</v>
      </c>
      <c r="E147" s="4">
        <v>17000</v>
      </c>
      <c r="F147" s="4">
        <v>195500</v>
      </c>
    </row>
    <row r="148" spans="1:6" x14ac:dyDescent="0.25">
      <c r="A148" t="s">
        <v>28</v>
      </c>
      <c r="B148" t="s">
        <v>29</v>
      </c>
      <c r="C148">
        <v>10</v>
      </c>
      <c r="D148">
        <v>16</v>
      </c>
      <c r="E148" s="4">
        <v>14000</v>
      </c>
      <c r="F148" s="4">
        <v>22400</v>
      </c>
    </row>
    <row r="149" spans="1:6" x14ac:dyDescent="0.25">
      <c r="A149" t="s">
        <v>30</v>
      </c>
      <c r="B149" t="s">
        <v>31</v>
      </c>
      <c r="C149">
        <v>28</v>
      </c>
      <c r="D149">
        <v>34</v>
      </c>
      <c r="E149" s="4">
        <v>35000</v>
      </c>
      <c r="F149" s="4">
        <v>42500</v>
      </c>
    </row>
    <row r="150" spans="1:6" x14ac:dyDescent="0.25">
      <c r="A150" t="s">
        <v>30</v>
      </c>
      <c r="B150" t="s">
        <v>31</v>
      </c>
      <c r="C150">
        <v>31</v>
      </c>
      <c r="D150">
        <v>52</v>
      </c>
      <c r="E150" s="4">
        <v>263500</v>
      </c>
      <c r="F150" s="4">
        <v>442000</v>
      </c>
    </row>
    <row r="151" spans="1:6" x14ac:dyDescent="0.25">
      <c r="A151" t="s">
        <v>30</v>
      </c>
      <c r="B151" t="s">
        <v>31</v>
      </c>
      <c r="C151">
        <v>2</v>
      </c>
      <c r="D151">
        <v>9</v>
      </c>
      <c r="E151" s="4">
        <v>2800</v>
      </c>
      <c r="F151" s="4">
        <v>12600</v>
      </c>
    </row>
    <row r="152" spans="1:6" x14ac:dyDescent="0.25">
      <c r="A152" t="s">
        <v>28</v>
      </c>
      <c r="B152" t="s">
        <v>29</v>
      </c>
      <c r="C152">
        <v>15</v>
      </c>
      <c r="D152">
        <v>63</v>
      </c>
      <c r="E152" s="4">
        <v>18750</v>
      </c>
      <c r="F152" s="4">
        <v>78750</v>
      </c>
    </row>
    <row r="153" spans="1:6" x14ac:dyDescent="0.25">
      <c r="A153" t="s">
        <v>28</v>
      </c>
      <c r="B153" t="s">
        <v>29</v>
      </c>
      <c r="C153">
        <v>69</v>
      </c>
      <c r="D153">
        <v>108</v>
      </c>
      <c r="E153" s="4">
        <v>586500</v>
      </c>
      <c r="F153" s="4">
        <v>918000</v>
      </c>
    </row>
    <row r="154" spans="1:6" x14ac:dyDescent="0.25">
      <c r="A154" t="s">
        <v>28</v>
      </c>
      <c r="B154" t="s">
        <v>29</v>
      </c>
      <c r="C154">
        <v>12</v>
      </c>
      <c r="D154">
        <v>16</v>
      </c>
      <c r="E154" s="4">
        <v>16800</v>
      </c>
      <c r="F154" s="4">
        <v>22400</v>
      </c>
    </row>
    <row r="155" spans="1:6" x14ac:dyDescent="0.25">
      <c r="A155" t="s">
        <v>30</v>
      </c>
      <c r="B155" t="s">
        <v>31</v>
      </c>
      <c r="C155">
        <v>14</v>
      </c>
      <c r="D155">
        <v>18</v>
      </c>
      <c r="E155" s="4">
        <v>17500</v>
      </c>
      <c r="F155" s="4">
        <v>22500</v>
      </c>
    </row>
    <row r="156" spans="1:6" x14ac:dyDescent="0.25">
      <c r="A156" t="s">
        <v>30</v>
      </c>
      <c r="B156" t="s">
        <v>31</v>
      </c>
      <c r="C156">
        <v>26</v>
      </c>
      <c r="D156">
        <v>36</v>
      </c>
      <c r="E156" s="4">
        <v>221000</v>
      </c>
      <c r="F156" s="4">
        <v>306000</v>
      </c>
    </row>
    <row r="157" spans="1:6" x14ac:dyDescent="0.25">
      <c r="A157" t="s">
        <v>30</v>
      </c>
      <c r="B157" t="s">
        <v>31</v>
      </c>
      <c r="C157">
        <v>20</v>
      </c>
      <c r="D157">
        <v>61</v>
      </c>
      <c r="E157" s="4">
        <v>28000</v>
      </c>
      <c r="F157" s="4">
        <v>85400</v>
      </c>
    </row>
    <row r="158" spans="1:6" x14ac:dyDescent="0.25">
      <c r="A158" t="s">
        <v>28</v>
      </c>
      <c r="B158" t="s">
        <v>29</v>
      </c>
      <c r="C158">
        <v>54</v>
      </c>
      <c r="D158">
        <v>67</v>
      </c>
      <c r="E158" s="4">
        <v>67500</v>
      </c>
      <c r="F158" s="4">
        <v>83750</v>
      </c>
    </row>
    <row r="159" spans="1:6" x14ac:dyDescent="0.25">
      <c r="A159" t="s">
        <v>28</v>
      </c>
      <c r="B159" t="s">
        <v>29</v>
      </c>
      <c r="C159">
        <v>13</v>
      </c>
      <c r="D159">
        <v>14</v>
      </c>
      <c r="E159" s="4">
        <v>110500</v>
      </c>
      <c r="F159" s="4">
        <v>119000</v>
      </c>
    </row>
    <row r="160" spans="1:6" x14ac:dyDescent="0.25">
      <c r="A160" t="s">
        <v>28</v>
      </c>
      <c r="B160" t="s">
        <v>29</v>
      </c>
      <c r="C160">
        <v>0</v>
      </c>
      <c r="D160">
        <v>1</v>
      </c>
      <c r="E160" s="4">
        <v>0</v>
      </c>
      <c r="F160" s="4">
        <v>1400</v>
      </c>
    </row>
    <row r="161" spans="1:6" x14ac:dyDescent="0.25">
      <c r="A161" t="s">
        <v>30</v>
      </c>
      <c r="B161" t="s">
        <v>31</v>
      </c>
      <c r="C161">
        <v>5</v>
      </c>
      <c r="D161">
        <v>13</v>
      </c>
      <c r="E161" s="4">
        <v>6250</v>
      </c>
      <c r="F161" s="4">
        <v>16250</v>
      </c>
    </row>
    <row r="162" spans="1:6" x14ac:dyDescent="0.25">
      <c r="A162" t="s">
        <v>30</v>
      </c>
      <c r="B162" t="s">
        <v>31</v>
      </c>
      <c r="C162">
        <v>71</v>
      </c>
      <c r="D162">
        <v>71</v>
      </c>
      <c r="E162" s="4">
        <v>603500</v>
      </c>
      <c r="F162" s="4">
        <v>603500</v>
      </c>
    </row>
    <row r="163" spans="1:6" x14ac:dyDescent="0.25">
      <c r="A163" t="s">
        <v>30</v>
      </c>
      <c r="B163" t="s">
        <v>31</v>
      </c>
      <c r="C163">
        <v>4</v>
      </c>
      <c r="D163">
        <v>13</v>
      </c>
      <c r="E163" s="4">
        <v>5600</v>
      </c>
      <c r="F163" s="4">
        <v>18200</v>
      </c>
    </row>
    <row r="164" spans="1:6" x14ac:dyDescent="0.25">
      <c r="A164" t="s">
        <v>28</v>
      </c>
      <c r="B164" t="s">
        <v>29</v>
      </c>
      <c r="C164">
        <v>6</v>
      </c>
      <c r="D164">
        <v>7</v>
      </c>
      <c r="E164" s="4">
        <v>7500</v>
      </c>
      <c r="F164" s="4">
        <v>8750</v>
      </c>
    </row>
    <row r="165" spans="1:6" x14ac:dyDescent="0.25">
      <c r="A165" t="s">
        <v>28</v>
      </c>
      <c r="B165" t="s">
        <v>29</v>
      </c>
      <c r="C165">
        <v>25</v>
      </c>
      <c r="D165">
        <v>49</v>
      </c>
      <c r="E165" s="4">
        <v>212500</v>
      </c>
      <c r="F165" s="4">
        <v>416500</v>
      </c>
    </row>
    <row r="166" spans="1:6" x14ac:dyDescent="0.25">
      <c r="A166" t="s">
        <v>28</v>
      </c>
      <c r="B166" t="s">
        <v>29</v>
      </c>
      <c r="C166">
        <v>45</v>
      </c>
      <c r="D166">
        <v>92</v>
      </c>
      <c r="E166" s="4">
        <v>63000</v>
      </c>
      <c r="F166" s="4">
        <v>128800</v>
      </c>
    </row>
    <row r="167" spans="1:6" x14ac:dyDescent="0.25">
      <c r="A167" t="s">
        <v>30</v>
      </c>
      <c r="B167" t="s">
        <v>31</v>
      </c>
      <c r="C167">
        <v>52</v>
      </c>
      <c r="D167">
        <v>98</v>
      </c>
      <c r="E167" s="4">
        <v>65000</v>
      </c>
      <c r="F167" s="4">
        <v>122500</v>
      </c>
    </row>
    <row r="168" spans="1:6" x14ac:dyDescent="0.25">
      <c r="A168" t="s">
        <v>30</v>
      </c>
      <c r="B168" t="s">
        <v>31</v>
      </c>
      <c r="C168">
        <v>4</v>
      </c>
      <c r="D168">
        <v>7</v>
      </c>
      <c r="E168" s="4">
        <v>34000</v>
      </c>
      <c r="F168" s="4">
        <v>59500</v>
      </c>
    </row>
    <row r="169" spans="1:6" x14ac:dyDescent="0.25">
      <c r="A169" t="s">
        <v>30</v>
      </c>
      <c r="B169" t="s">
        <v>31</v>
      </c>
      <c r="C169">
        <v>5</v>
      </c>
      <c r="D169">
        <v>9</v>
      </c>
      <c r="E169" s="4">
        <v>7000</v>
      </c>
      <c r="F169" s="4">
        <v>12600</v>
      </c>
    </row>
    <row r="170" spans="1:6" x14ac:dyDescent="0.25">
      <c r="A170" t="s">
        <v>28</v>
      </c>
      <c r="B170" t="s">
        <v>29</v>
      </c>
      <c r="C170">
        <v>63</v>
      </c>
      <c r="D170">
        <v>91</v>
      </c>
      <c r="E170" s="4">
        <v>78750</v>
      </c>
      <c r="F170" s="4">
        <v>113750</v>
      </c>
    </row>
    <row r="171" spans="1:6" x14ac:dyDescent="0.25">
      <c r="A171" t="s">
        <v>28</v>
      </c>
      <c r="B171" t="s">
        <v>29</v>
      </c>
      <c r="C171">
        <v>3</v>
      </c>
      <c r="D171">
        <v>9</v>
      </c>
      <c r="E171" s="4">
        <v>25500</v>
      </c>
      <c r="F171" s="4">
        <v>76500</v>
      </c>
    </row>
    <row r="172" spans="1:6" x14ac:dyDescent="0.25">
      <c r="A172" t="s">
        <v>28</v>
      </c>
      <c r="B172" t="s">
        <v>29</v>
      </c>
      <c r="C172">
        <v>60</v>
      </c>
      <c r="D172">
        <v>77</v>
      </c>
      <c r="E172" s="4">
        <v>84000</v>
      </c>
      <c r="F172" s="4">
        <v>107800</v>
      </c>
    </row>
    <row r="173" spans="1:6" x14ac:dyDescent="0.25">
      <c r="A173" t="s">
        <v>30</v>
      </c>
      <c r="B173" t="s">
        <v>31</v>
      </c>
      <c r="C173">
        <v>19</v>
      </c>
      <c r="D173">
        <v>34</v>
      </c>
      <c r="E173" s="4">
        <v>23750</v>
      </c>
      <c r="F173" s="4">
        <v>42500</v>
      </c>
    </row>
    <row r="174" spans="1:6" x14ac:dyDescent="0.25">
      <c r="A174" t="s">
        <v>30</v>
      </c>
      <c r="B174" t="s">
        <v>31</v>
      </c>
      <c r="C174">
        <v>23</v>
      </c>
      <c r="D174">
        <v>32</v>
      </c>
      <c r="E174" s="4">
        <v>195500</v>
      </c>
      <c r="F174" s="4">
        <v>272000</v>
      </c>
    </row>
    <row r="175" spans="1:6" x14ac:dyDescent="0.25">
      <c r="A175" t="s">
        <v>30</v>
      </c>
      <c r="B175" t="s">
        <v>31</v>
      </c>
      <c r="C175">
        <v>27</v>
      </c>
      <c r="D175">
        <v>32</v>
      </c>
      <c r="E175" s="4">
        <v>37800</v>
      </c>
      <c r="F175" s="4">
        <v>44800</v>
      </c>
    </row>
    <row r="176" spans="1:6" x14ac:dyDescent="0.25">
      <c r="A176" t="s">
        <v>28</v>
      </c>
      <c r="B176" t="s">
        <v>29</v>
      </c>
      <c r="C176">
        <v>43</v>
      </c>
      <c r="D176">
        <v>106</v>
      </c>
      <c r="E176" s="4">
        <v>53750</v>
      </c>
      <c r="F176" s="4">
        <v>132500</v>
      </c>
    </row>
    <row r="177" spans="1:6" x14ac:dyDescent="0.25">
      <c r="A177" t="s">
        <v>28</v>
      </c>
      <c r="B177" t="s">
        <v>29</v>
      </c>
      <c r="C177">
        <v>9</v>
      </c>
      <c r="D177">
        <v>27</v>
      </c>
      <c r="E177" s="4">
        <v>76500</v>
      </c>
      <c r="F177" s="4">
        <v>229500</v>
      </c>
    </row>
    <row r="178" spans="1:6" x14ac:dyDescent="0.25">
      <c r="A178" t="s">
        <v>28</v>
      </c>
      <c r="B178" t="s">
        <v>29</v>
      </c>
      <c r="C178">
        <v>8</v>
      </c>
      <c r="D178">
        <v>26</v>
      </c>
      <c r="E178" s="4">
        <v>11200</v>
      </c>
      <c r="F178" s="4">
        <v>36400</v>
      </c>
    </row>
    <row r="179" spans="1:6" x14ac:dyDescent="0.25">
      <c r="A179" t="s">
        <v>30</v>
      </c>
      <c r="B179" t="s">
        <v>31</v>
      </c>
      <c r="C179">
        <v>10</v>
      </c>
      <c r="D179">
        <v>50</v>
      </c>
      <c r="E179" s="4">
        <v>12500</v>
      </c>
      <c r="F179" s="4">
        <v>62500</v>
      </c>
    </row>
    <row r="180" spans="1:6" x14ac:dyDescent="0.25">
      <c r="A180" t="s">
        <v>30</v>
      </c>
      <c r="B180" t="s">
        <v>31</v>
      </c>
      <c r="C180">
        <v>21</v>
      </c>
      <c r="D180">
        <v>81</v>
      </c>
      <c r="E180" s="4">
        <v>178500</v>
      </c>
      <c r="F180" s="4">
        <v>688500</v>
      </c>
    </row>
    <row r="181" spans="1:6" x14ac:dyDescent="0.25">
      <c r="A181" t="s">
        <v>30</v>
      </c>
      <c r="B181" t="s">
        <v>31</v>
      </c>
      <c r="C181">
        <v>16</v>
      </c>
      <c r="D181">
        <v>52</v>
      </c>
      <c r="E181" s="4">
        <v>22400</v>
      </c>
      <c r="F181" s="4">
        <v>72800</v>
      </c>
    </row>
    <row r="182" spans="1:6" x14ac:dyDescent="0.25">
      <c r="A182" t="s">
        <v>32</v>
      </c>
      <c r="B182" t="s">
        <v>33</v>
      </c>
      <c r="C182">
        <v>13</v>
      </c>
      <c r="D182">
        <v>66</v>
      </c>
      <c r="E182" s="4">
        <v>16250</v>
      </c>
      <c r="F182" s="4">
        <v>82500</v>
      </c>
    </row>
    <row r="183" spans="1:6" x14ac:dyDescent="0.25">
      <c r="A183" t="s">
        <v>32</v>
      </c>
      <c r="B183" t="s">
        <v>33</v>
      </c>
      <c r="C183">
        <v>1</v>
      </c>
      <c r="D183">
        <v>2</v>
      </c>
      <c r="E183" s="4">
        <v>8500</v>
      </c>
      <c r="F183" s="4">
        <v>17000</v>
      </c>
    </row>
    <row r="184" spans="1:6" x14ac:dyDescent="0.25">
      <c r="A184" t="s">
        <v>32</v>
      </c>
      <c r="B184" t="s">
        <v>33</v>
      </c>
      <c r="C184">
        <v>1</v>
      </c>
      <c r="D184">
        <v>2</v>
      </c>
      <c r="E184" s="4">
        <v>1400</v>
      </c>
      <c r="F184" s="4">
        <v>2800</v>
      </c>
    </row>
    <row r="185" spans="1:6" x14ac:dyDescent="0.25">
      <c r="A185" t="s">
        <v>32</v>
      </c>
      <c r="B185" t="s">
        <v>33</v>
      </c>
      <c r="C185">
        <v>40</v>
      </c>
      <c r="D185">
        <v>44</v>
      </c>
      <c r="E185" s="4">
        <v>50000</v>
      </c>
      <c r="F185" s="4">
        <v>55000</v>
      </c>
    </row>
    <row r="186" spans="1:6" x14ac:dyDescent="0.25">
      <c r="A186" t="s">
        <v>32</v>
      </c>
      <c r="B186" t="s">
        <v>33</v>
      </c>
      <c r="C186">
        <v>31</v>
      </c>
      <c r="D186">
        <v>58</v>
      </c>
      <c r="E186" s="4">
        <v>38750</v>
      </c>
      <c r="F186" s="4">
        <v>72500</v>
      </c>
    </row>
    <row r="187" spans="1:6" x14ac:dyDescent="0.25">
      <c r="A187" t="s">
        <v>32</v>
      </c>
      <c r="B187" t="s">
        <v>33</v>
      </c>
      <c r="C187">
        <v>3</v>
      </c>
      <c r="D187">
        <v>36</v>
      </c>
      <c r="E187" s="4">
        <v>25500</v>
      </c>
      <c r="F187" s="4">
        <v>306000</v>
      </c>
    </row>
    <row r="188" spans="1:6" x14ac:dyDescent="0.25">
      <c r="A188" t="s">
        <v>32</v>
      </c>
      <c r="B188" t="s">
        <v>33</v>
      </c>
      <c r="C188">
        <v>23</v>
      </c>
      <c r="D188">
        <v>58</v>
      </c>
      <c r="E188" s="4">
        <v>32200</v>
      </c>
      <c r="F188" s="4">
        <v>81200</v>
      </c>
    </row>
    <row r="189" spans="1:6" x14ac:dyDescent="0.25">
      <c r="A189" t="s">
        <v>32</v>
      </c>
      <c r="B189" t="s">
        <v>33</v>
      </c>
      <c r="C189">
        <v>28</v>
      </c>
      <c r="D189">
        <v>98</v>
      </c>
      <c r="E189" s="4">
        <v>35000</v>
      </c>
      <c r="F189" s="4">
        <v>122500</v>
      </c>
    </row>
    <row r="190" spans="1:6" x14ac:dyDescent="0.25">
      <c r="A190" t="s">
        <v>32</v>
      </c>
      <c r="B190" t="s">
        <v>33</v>
      </c>
      <c r="C190">
        <v>42</v>
      </c>
      <c r="D190">
        <v>102</v>
      </c>
      <c r="E190" s="4">
        <v>357000</v>
      </c>
      <c r="F190" s="4">
        <v>867000</v>
      </c>
    </row>
    <row r="191" spans="1:6" x14ac:dyDescent="0.25">
      <c r="A191" t="s">
        <v>32</v>
      </c>
      <c r="B191" t="s">
        <v>33</v>
      </c>
      <c r="C191">
        <v>15</v>
      </c>
      <c r="D191">
        <v>30</v>
      </c>
      <c r="E191" s="4">
        <v>21000</v>
      </c>
      <c r="F191" s="4">
        <v>42000</v>
      </c>
    </row>
    <row r="192" spans="1:6" x14ac:dyDescent="0.25">
      <c r="A192" t="s">
        <v>32</v>
      </c>
      <c r="B192" t="s">
        <v>33</v>
      </c>
      <c r="C192">
        <v>23</v>
      </c>
      <c r="D192">
        <v>69</v>
      </c>
      <c r="E192" s="4">
        <v>28750</v>
      </c>
      <c r="F192" s="4">
        <v>86250</v>
      </c>
    </row>
    <row r="193" spans="1:6" x14ac:dyDescent="0.25">
      <c r="A193" t="s">
        <v>32</v>
      </c>
      <c r="B193" t="s">
        <v>33</v>
      </c>
      <c r="C193">
        <v>0</v>
      </c>
      <c r="D193">
        <v>6</v>
      </c>
      <c r="E193" s="4">
        <v>0</v>
      </c>
      <c r="F193" s="4">
        <v>51000</v>
      </c>
    </row>
    <row r="194" spans="1:6" x14ac:dyDescent="0.25">
      <c r="A194" t="s">
        <v>32</v>
      </c>
      <c r="B194" t="s">
        <v>33</v>
      </c>
      <c r="C194">
        <v>93</v>
      </c>
      <c r="D194">
        <v>110</v>
      </c>
      <c r="E194" s="4">
        <v>130200</v>
      </c>
      <c r="F194" s="4">
        <v>154000</v>
      </c>
    </row>
    <row r="195" spans="1:6" x14ac:dyDescent="0.25">
      <c r="A195" t="s">
        <v>32</v>
      </c>
      <c r="B195" t="s">
        <v>33</v>
      </c>
      <c r="C195">
        <v>3</v>
      </c>
      <c r="D195">
        <v>7</v>
      </c>
      <c r="E195" s="4">
        <v>3750</v>
      </c>
      <c r="F195" s="4">
        <v>8750</v>
      </c>
    </row>
    <row r="196" spans="1:6" x14ac:dyDescent="0.25">
      <c r="A196" t="s">
        <v>32</v>
      </c>
      <c r="B196" t="s">
        <v>33</v>
      </c>
      <c r="C196">
        <v>3</v>
      </c>
      <c r="D196">
        <v>31</v>
      </c>
      <c r="E196" s="4">
        <v>25500</v>
      </c>
      <c r="F196" s="4">
        <v>263500</v>
      </c>
    </row>
    <row r="197" spans="1:6" x14ac:dyDescent="0.25">
      <c r="A197" t="s">
        <v>32</v>
      </c>
      <c r="B197" t="s">
        <v>33</v>
      </c>
      <c r="C197">
        <v>14</v>
      </c>
      <c r="D197">
        <v>18</v>
      </c>
      <c r="E197" s="4">
        <v>19600</v>
      </c>
      <c r="F197" s="4">
        <v>25200</v>
      </c>
    </row>
    <row r="198" spans="1:6" x14ac:dyDescent="0.25">
      <c r="A198" t="s">
        <v>32</v>
      </c>
      <c r="B198" t="s">
        <v>33</v>
      </c>
      <c r="C198">
        <v>61</v>
      </c>
      <c r="D198">
        <v>77</v>
      </c>
      <c r="E198" s="4">
        <v>76250</v>
      </c>
      <c r="F198" s="4">
        <v>96250</v>
      </c>
    </row>
    <row r="199" spans="1:6" x14ac:dyDescent="0.25">
      <c r="A199" t="s">
        <v>32</v>
      </c>
      <c r="B199" t="s">
        <v>33</v>
      </c>
      <c r="C199">
        <v>12</v>
      </c>
      <c r="D199">
        <v>75</v>
      </c>
      <c r="E199" s="4">
        <v>102000</v>
      </c>
      <c r="F199" s="4">
        <v>637500</v>
      </c>
    </row>
    <row r="200" spans="1:6" x14ac:dyDescent="0.25">
      <c r="A200" t="s">
        <v>32</v>
      </c>
      <c r="B200" t="s">
        <v>33</v>
      </c>
      <c r="C200">
        <v>26</v>
      </c>
      <c r="D200">
        <v>84</v>
      </c>
      <c r="E200" s="4">
        <v>36400</v>
      </c>
      <c r="F200" s="4">
        <v>117600</v>
      </c>
    </row>
    <row r="201" spans="1:6" x14ac:dyDescent="0.25">
      <c r="A201" t="s">
        <v>32</v>
      </c>
      <c r="B201" t="s">
        <v>33</v>
      </c>
      <c r="C201">
        <v>7</v>
      </c>
      <c r="D201">
        <v>39</v>
      </c>
      <c r="E201" s="4">
        <v>8750</v>
      </c>
      <c r="F201" s="4">
        <v>48750</v>
      </c>
    </row>
    <row r="202" spans="1:6" x14ac:dyDescent="0.25">
      <c r="A202" t="s">
        <v>32</v>
      </c>
      <c r="B202" t="s">
        <v>33</v>
      </c>
      <c r="C202">
        <v>6</v>
      </c>
      <c r="D202">
        <v>51</v>
      </c>
      <c r="E202" s="4">
        <v>51000</v>
      </c>
      <c r="F202" s="4">
        <v>433500</v>
      </c>
    </row>
    <row r="203" spans="1:6" x14ac:dyDescent="0.25">
      <c r="A203" t="s">
        <v>32</v>
      </c>
      <c r="B203" t="s">
        <v>33</v>
      </c>
      <c r="C203">
        <v>35</v>
      </c>
      <c r="D203">
        <v>64</v>
      </c>
      <c r="E203" s="4">
        <v>49000</v>
      </c>
      <c r="F203" s="4">
        <v>89600</v>
      </c>
    </row>
    <row r="204" spans="1:6" x14ac:dyDescent="0.25">
      <c r="A204" t="s">
        <v>32</v>
      </c>
      <c r="B204" t="s">
        <v>33</v>
      </c>
      <c r="C204">
        <v>9</v>
      </c>
      <c r="D204">
        <v>21</v>
      </c>
      <c r="E204" s="4">
        <v>11250</v>
      </c>
      <c r="F204" s="4">
        <v>26250</v>
      </c>
    </row>
    <row r="205" spans="1:6" x14ac:dyDescent="0.25">
      <c r="A205" t="s">
        <v>32</v>
      </c>
      <c r="B205" t="s">
        <v>33</v>
      </c>
      <c r="C205">
        <v>16</v>
      </c>
      <c r="D205">
        <v>55</v>
      </c>
      <c r="E205" s="4">
        <v>136000</v>
      </c>
      <c r="F205" s="4">
        <v>467500</v>
      </c>
    </row>
    <row r="206" spans="1:6" x14ac:dyDescent="0.25">
      <c r="A206" t="s">
        <v>32</v>
      </c>
      <c r="B206" t="s">
        <v>33</v>
      </c>
      <c r="C206">
        <v>30</v>
      </c>
      <c r="D206">
        <v>70</v>
      </c>
      <c r="E206" s="4">
        <v>42000</v>
      </c>
      <c r="F206" s="4">
        <v>98000</v>
      </c>
    </row>
    <row r="207" spans="1:6" x14ac:dyDescent="0.25">
      <c r="A207" t="s">
        <v>32</v>
      </c>
      <c r="B207" t="s">
        <v>33</v>
      </c>
      <c r="C207">
        <v>25</v>
      </c>
      <c r="D207">
        <v>32</v>
      </c>
      <c r="E207" s="4">
        <v>31250</v>
      </c>
      <c r="F207" s="4">
        <v>40000</v>
      </c>
    </row>
    <row r="208" spans="1:6" x14ac:dyDescent="0.25">
      <c r="A208" t="s">
        <v>32</v>
      </c>
      <c r="B208" t="s">
        <v>33</v>
      </c>
      <c r="C208">
        <v>0</v>
      </c>
      <c r="D208">
        <v>2</v>
      </c>
      <c r="E208" s="4">
        <v>0</v>
      </c>
      <c r="F208" s="4">
        <v>17000</v>
      </c>
    </row>
    <row r="209" spans="1:6" x14ac:dyDescent="0.25">
      <c r="A209" t="s">
        <v>32</v>
      </c>
      <c r="B209" t="s">
        <v>33</v>
      </c>
      <c r="C209">
        <v>8</v>
      </c>
      <c r="D209">
        <v>9</v>
      </c>
      <c r="E209" s="4">
        <v>11200</v>
      </c>
      <c r="F209" s="4">
        <v>12600</v>
      </c>
    </row>
    <row r="210" spans="1:6" x14ac:dyDescent="0.25">
      <c r="A210" t="s">
        <v>32</v>
      </c>
      <c r="B210" t="s">
        <v>33</v>
      </c>
      <c r="C210">
        <v>18</v>
      </c>
      <c r="D210">
        <v>33</v>
      </c>
      <c r="E210" s="4">
        <v>153000</v>
      </c>
      <c r="F210" s="4">
        <v>280500</v>
      </c>
    </row>
    <row r="211" spans="1:6" x14ac:dyDescent="0.25">
      <c r="A211" t="s">
        <v>32</v>
      </c>
      <c r="B211" t="s">
        <v>33</v>
      </c>
      <c r="C211">
        <v>15</v>
      </c>
      <c r="D211">
        <v>35</v>
      </c>
      <c r="E211" s="4">
        <v>21000</v>
      </c>
      <c r="F211" s="4">
        <v>49000</v>
      </c>
    </row>
    <row r="212" spans="1:6" x14ac:dyDescent="0.25">
      <c r="A212" t="s">
        <v>32</v>
      </c>
      <c r="B212" t="s">
        <v>33</v>
      </c>
      <c r="C212">
        <v>3</v>
      </c>
      <c r="D212">
        <v>18</v>
      </c>
      <c r="E212" s="4">
        <v>3750</v>
      </c>
      <c r="F212" s="4">
        <v>22500</v>
      </c>
    </row>
    <row r="213" spans="1:6" x14ac:dyDescent="0.25">
      <c r="A213" t="s">
        <v>32</v>
      </c>
      <c r="B213" t="s">
        <v>33</v>
      </c>
      <c r="C213">
        <v>10</v>
      </c>
      <c r="D213">
        <v>62</v>
      </c>
      <c r="E213" s="4">
        <v>85000</v>
      </c>
      <c r="F213" s="4">
        <v>527000</v>
      </c>
    </row>
    <row r="214" spans="1:6" x14ac:dyDescent="0.25">
      <c r="A214" t="s">
        <v>32</v>
      </c>
      <c r="B214" t="s">
        <v>33</v>
      </c>
      <c r="C214">
        <v>21</v>
      </c>
      <c r="D214">
        <v>42</v>
      </c>
      <c r="E214" s="4">
        <v>29400</v>
      </c>
      <c r="F214" s="4">
        <v>58800</v>
      </c>
    </row>
    <row r="215" spans="1:6" x14ac:dyDescent="0.25">
      <c r="A215" t="s">
        <v>32</v>
      </c>
      <c r="B215" t="s">
        <v>33</v>
      </c>
      <c r="C215">
        <v>12</v>
      </c>
      <c r="D215">
        <v>96</v>
      </c>
      <c r="E215" s="4">
        <v>15000</v>
      </c>
      <c r="F215" s="4">
        <v>120000</v>
      </c>
    </row>
    <row r="216" spans="1:6" x14ac:dyDescent="0.25">
      <c r="A216" t="s">
        <v>32</v>
      </c>
      <c r="B216" t="s">
        <v>33</v>
      </c>
      <c r="C216">
        <v>59</v>
      </c>
      <c r="D216">
        <v>74</v>
      </c>
      <c r="E216" s="4">
        <v>501500</v>
      </c>
      <c r="F216" s="4">
        <v>629000</v>
      </c>
    </row>
    <row r="217" spans="1:6" x14ac:dyDescent="0.25">
      <c r="A217" t="s">
        <v>32</v>
      </c>
      <c r="B217" t="s">
        <v>33</v>
      </c>
      <c r="C217">
        <v>4</v>
      </c>
      <c r="D217">
        <v>41</v>
      </c>
      <c r="E217" s="4">
        <v>5600</v>
      </c>
      <c r="F217" s="4">
        <v>57400</v>
      </c>
    </row>
    <row r="218" spans="1:6" x14ac:dyDescent="0.25">
      <c r="A218" t="s">
        <v>34</v>
      </c>
      <c r="B218" t="s">
        <v>35</v>
      </c>
      <c r="C218">
        <v>60</v>
      </c>
      <c r="D218">
        <v>102</v>
      </c>
      <c r="E218" s="4">
        <v>75000</v>
      </c>
      <c r="F218" s="4">
        <v>127500</v>
      </c>
    </row>
    <row r="219" spans="1:6" x14ac:dyDescent="0.25">
      <c r="A219" t="s">
        <v>34</v>
      </c>
      <c r="B219" t="s">
        <v>35</v>
      </c>
      <c r="C219">
        <v>46</v>
      </c>
      <c r="D219">
        <v>85</v>
      </c>
      <c r="E219" s="4">
        <v>391000</v>
      </c>
      <c r="F219" s="4">
        <v>722500</v>
      </c>
    </row>
    <row r="220" spans="1:6" x14ac:dyDescent="0.25">
      <c r="A220" t="s">
        <v>34</v>
      </c>
      <c r="B220" t="s">
        <v>35</v>
      </c>
      <c r="C220">
        <v>51</v>
      </c>
      <c r="D220">
        <v>70</v>
      </c>
      <c r="E220" s="4">
        <v>71400</v>
      </c>
      <c r="F220" s="4">
        <v>98000</v>
      </c>
    </row>
    <row r="221" spans="1:6" x14ac:dyDescent="0.25">
      <c r="A221" t="s">
        <v>34</v>
      </c>
      <c r="B221" t="s">
        <v>35</v>
      </c>
      <c r="C221">
        <v>14</v>
      </c>
      <c r="D221">
        <v>18</v>
      </c>
      <c r="E221" s="4">
        <v>17500</v>
      </c>
      <c r="F221" s="4">
        <v>22500</v>
      </c>
    </row>
    <row r="222" spans="1:6" x14ac:dyDescent="0.25">
      <c r="A222" t="s">
        <v>34</v>
      </c>
      <c r="B222" t="s">
        <v>35</v>
      </c>
      <c r="C222">
        <v>30</v>
      </c>
      <c r="D222">
        <v>46</v>
      </c>
      <c r="E222" s="4">
        <v>37500</v>
      </c>
      <c r="F222" s="4">
        <v>57500</v>
      </c>
    </row>
    <row r="223" spans="1:6" x14ac:dyDescent="0.25">
      <c r="A223" t="s">
        <v>34</v>
      </c>
      <c r="B223" t="s">
        <v>35</v>
      </c>
      <c r="C223">
        <v>21</v>
      </c>
      <c r="D223">
        <v>108</v>
      </c>
      <c r="E223" s="4">
        <v>178500</v>
      </c>
      <c r="F223" s="4">
        <v>918000</v>
      </c>
    </row>
    <row r="224" spans="1:6" x14ac:dyDescent="0.25">
      <c r="A224" t="s">
        <v>34</v>
      </c>
      <c r="B224" t="s">
        <v>35</v>
      </c>
      <c r="C224">
        <v>40</v>
      </c>
      <c r="D224">
        <v>73</v>
      </c>
      <c r="E224" s="4">
        <v>56000</v>
      </c>
      <c r="F224" s="4">
        <v>102200</v>
      </c>
    </row>
    <row r="225" spans="1:6" x14ac:dyDescent="0.25">
      <c r="A225" t="s">
        <v>34</v>
      </c>
      <c r="B225" t="s">
        <v>35</v>
      </c>
      <c r="C225">
        <v>10</v>
      </c>
      <c r="D225">
        <v>21</v>
      </c>
      <c r="E225" s="4">
        <v>12500</v>
      </c>
      <c r="F225" s="4">
        <v>26250</v>
      </c>
    </row>
    <row r="226" spans="1:6" x14ac:dyDescent="0.25">
      <c r="A226" t="s">
        <v>34</v>
      </c>
      <c r="B226" t="s">
        <v>35</v>
      </c>
      <c r="C226">
        <v>32</v>
      </c>
      <c r="D226">
        <v>64</v>
      </c>
      <c r="E226" s="4">
        <v>272000</v>
      </c>
      <c r="F226" s="4">
        <v>544000</v>
      </c>
    </row>
    <row r="227" spans="1:6" x14ac:dyDescent="0.25">
      <c r="A227" t="s">
        <v>34</v>
      </c>
      <c r="B227" t="s">
        <v>35</v>
      </c>
      <c r="C227">
        <v>14</v>
      </c>
      <c r="D227">
        <v>26</v>
      </c>
      <c r="E227" s="4">
        <v>19600</v>
      </c>
      <c r="F227" s="4">
        <v>36400</v>
      </c>
    </row>
    <row r="228" spans="1:6" x14ac:dyDescent="0.25">
      <c r="A228" t="s">
        <v>34</v>
      </c>
      <c r="B228" t="s">
        <v>35</v>
      </c>
      <c r="C228">
        <v>69</v>
      </c>
      <c r="D228">
        <v>85</v>
      </c>
      <c r="E228" s="4">
        <v>86250</v>
      </c>
      <c r="F228" s="4">
        <v>106250</v>
      </c>
    </row>
    <row r="229" spans="1:6" x14ac:dyDescent="0.25">
      <c r="A229" t="s">
        <v>34</v>
      </c>
      <c r="B229" t="s">
        <v>35</v>
      </c>
      <c r="C229">
        <v>28</v>
      </c>
      <c r="D229">
        <v>31</v>
      </c>
      <c r="E229" s="4">
        <v>238000</v>
      </c>
      <c r="F229" s="4">
        <v>263500</v>
      </c>
    </row>
    <row r="230" spans="1:6" x14ac:dyDescent="0.25">
      <c r="A230" t="s">
        <v>34</v>
      </c>
      <c r="B230" t="s">
        <v>35</v>
      </c>
      <c r="C230">
        <v>15</v>
      </c>
      <c r="D230">
        <v>20</v>
      </c>
      <c r="E230" s="4">
        <v>21000</v>
      </c>
      <c r="F230" s="4">
        <v>28000</v>
      </c>
    </row>
    <row r="231" spans="1:6" x14ac:dyDescent="0.25">
      <c r="A231" t="s">
        <v>34</v>
      </c>
      <c r="B231" t="s">
        <v>35</v>
      </c>
      <c r="C231">
        <v>74</v>
      </c>
      <c r="D231">
        <v>113</v>
      </c>
      <c r="E231" s="4">
        <v>92500</v>
      </c>
      <c r="F231" s="4">
        <v>141250</v>
      </c>
    </row>
    <row r="232" spans="1:6" x14ac:dyDescent="0.25">
      <c r="A232" t="s">
        <v>34</v>
      </c>
      <c r="B232" t="s">
        <v>35</v>
      </c>
      <c r="C232">
        <v>7</v>
      </c>
      <c r="D232">
        <v>64</v>
      </c>
      <c r="E232" s="4">
        <v>59500</v>
      </c>
      <c r="F232" s="4">
        <v>544000</v>
      </c>
    </row>
    <row r="233" spans="1:6" x14ac:dyDescent="0.25">
      <c r="A233" t="s">
        <v>34</v>
      </c>
      <c r="B233" t="s">
        <v>35</v>
      </c>
      <c r="C233">
        <v>0</v>
      </c>
      <c r="D233">
        <v>3</v>
      </c>
      <c r="E233" s="4">
        <v>0</v>
      </c>
      <c r="F233" s="4">
        <v>4200</v>
      </c>
    </row>
    <row r="234" spans="1:6" x14ac:dyDescent="0.25">
      <c r="A234" t="s">
        <v>34</v>
      </c>
      <c r="B234" t="s">
        <v>35</v>
      </c>
      <c r="C234">
        <v>11</v>
      </c>
      <c r="D234">
        <v>32</v>
      </c>
      <c r="E234" s="4">
        <v>13750</v>
      </c>
      <c r="F234" s="4">
        <v>40000</v>
      </c>
    </row>
    <row r="235" spans="1:6" x14ac:dyDescent="0.25">
      <c r="A235" t="s">
        <v>34</v>
      </c>
      <c r="B235" t="s">
        <v>35</v>
      </c>
      <c r="C235">
        <v>52</v>
      </c>
      <c r="D235">
        <v>76</v>
      </c>
      <c r="E235" s="4">
        <v>442000</v>
      </c>
      <c r="F235" s="4">
        <v>646000</v>
      </c>
    </row>
    <row r="236" spans="1:6" x14ac:dyDescent="0.25">
      <c r="A236" t="s">
        <v>34</v>
      </c>
      <c r="B236" t="s">
        <v>35</v>
      </c>
      <c r="C236">
        <v>1</v>
      </c>
      <c r="D236">
        <v>4</v>
      </c>
      <c r="E236" s="4">
        <v>1400</v>
      </c>
      <c r="F236" s="4">
        <v>5600</v>
      </c>
    </row>
    <row r="237" spans="1:6" x14ac:dyDescent="0.25">
      <c r="A237" t="s">
        <v>34</v>
      </c>
      <c r="B237" t="s">
        <v>35</v>
      </c>
      <c r="C237">
        <v>0</v>
      </c>
      <c r="D237">
        <v>1</v>
      </c>
      <c r="E237" s="4">
        <v>0</v>
      </c>
      <c r="F237" s="4">
        <v>1250</v>
      </c>
    </row>
    <row r="238" spans="1:6" x14ac:dyDescent="0.25">
      <c r="A238" t="s">
        <v>34</v>
      </c>
      <c r="B238" t="s">
        <v>35</v>
      </c>
      <c r="C238">
        <v>8</v>
      </c>
      <c r="D238">
        <v>62</v>
      </c>
      <c r="E238" s="4">
        <v>68000</v>
      </c>
      <c r="F238" s="4">
        <v>527000</v>
      </c>
    </row>
    <row r="239" spans="1:6" x14ac:dyDescent="0.25">
      <c r="A239" t="s">
        <v>34</v>
      </c>
      <c r="B239" t="s">
        <v>35</v>
      </c>
      <c r="C239">
        <v>98</v>
      </c>
      <c r="D239">
        <v>102</v>
      </c>
      <c r="E239" s="4">
        <v>137200</v>
      </c>
      <c r="F239" s="4">
        <v>142800</v>
      </c>
    </row>
    <row r="240" spans="1:6" x14ac:dyDescent="0.25">
      <c r="A240" t="s">
        <v>34</v>
      </c>
      <c r="B240" t="s">
        <v>35</v>
      </c>
      <c r="C240">
        <v>0</v>
      </c>
      <c r="D240">
        <v>9</v>
      </c>
      <c r="E240" s="4">
        <v>0</v>
      </c>
      <c r="F240" s="4">
        <v>11250</v>
      </c>
    </row>
    <row r="241" spans="1:6" x14ac:dyDescent="0.25">
      <c r="A241" t="s">
        <v>34</v>
      </c>
      <c r="B241" t="s">
        <v>35</v>
      </c>
      <c r="C241">
        <v>12</v>
      </c>
      <c r="D241">
        <v>28</v>
      </c>
      <c r="E241" s="4">
        <v>102000</v>
      </c>
      <c r="F241" s="4">
        <v>238000</v>
      </c>
    </row>
    <row r="242" spans="1:6" x14ac:dyDescent="0.25">
      <c r="A242" t="s">
        <v>34</v>
      </c>
      <c r="B242" t="s">
        <v>35</v>
      </c>
      <c r="C242">
        <v>35</v>
      </c>
      <c r="D242">
        <v>74</v>
      </c>
      <c r="E242" s="4">
        <v>49000</v>
      </c>
      <c r="F242" s="4">
        <v>103600</v>
      </c>
    </row>
    <row r="243" spans="1:6" x14ac:dyDescent="0.25">
      <c r="A243" t="s">
        <v>34</v>
      </c>
      <c r="B243" t="s">
        <v>35</v>
      </c>
      <c r="C243">
        <v>16</v>
      </c>
      <c r="D243">
        <v>68</v>
      </c>
      <c r="E243" s="4">
        <v>20000</v>
      </c>
      <c r="F243" s="4">
        <v>85000</v>
      </c>
    </row>
    <row r="244" spans="1:6" x14ac:dyDescent="0.25">
      <c r="A244" t="s">
        <v>34</v>
      </c>
      <c r="B244" t="s">
        <v>35</v>
      </c>
      <c r="C244">
        <v>10</v>
      </c>
      <c r="D244">
        <v>60</v>
      </c>
      <c r="E244" s="4">
        <v>85000</v>
      </c>
      <c r="F244" s="4">
        <v>510000</v>
      </c>
    </row>
    <row r="245" spans="1:6" x14ac:dyDescent="0.25">
      <c r="A245" t="s">
        <v>34</v>
      </c>
      <c r="B245" t="s">
        <v>35</v>
      </c>
      <c r="C245">
        <v>58</v>
      </c>
      <c r="D245">
        <v>63</v>
      </c>
      <c r="E245" s="4">
        <v>81200</v>
      </c>
      <c r="F245" s="4">
        <v>88200</v>
      </c>
    </row>
    <row r="246" spans="1:6" x14ac:dyDescent="0.25">
      <c r="A246" t="s">
        <v>34</v>
      </c>
      <c r="B246" t="s">
        <v>35</v>
      </c>
      <c r="C246">
        <v>50</v>
      </c>
      <c r="D246">
        <v>91</v>
      </c>
      <c r="E246" s="4">
        <v>425000</v>
      </c>
      <c r="F246" s="4">
        <v>773500</v>
      </c>
    </row>
    <row r="247" spans="1:6" x14ac:dyDescent="0.25">
      <c r="A247" t="s">
        <v>34</v>
      </c>
      <c r="B247" t="s">
        <v>35</v>
      </c>
      <c r="C247">
        <v>3</v>
      </c>
      <c r="D247">
        <v>5</v>
      </c>
      <c r="E247" s="4">
        <v>4200</v>
      </c>
      <c r="F247" s="4">
        <v>7000</v>
      </c>
    </row>
    <row r="248" spans="1:6" x14ac:dyDescent="0.25">
      <c r="A248" t="s">
        <v>34</v>
      </c>
      <c r="B248" t="s">
        <v>35</v>
      </c>
      <c r="C248">
        <v>35</v>
      </c>
      <c r="D248">
        <v>59</v>
      </c>
      <c r="E248" s="4">
        <v>43750</v>
      </c>
      <c r="F248" s="4">
        <v>73750</v>
      </c>
    </row>
    <row r="249" spans="1:6" x14ac:dyDescent="0.25">
      <c r="A249" t="s">
        <v>34</v>
      </c>
      <c r="B249" t="s">
        <v>35</v>
      </c>
      <c r="C249">
        <v>1</v>
      </c>
      <c r="D249">
        <v>6</v>
      </c>
      <c r="E249" s="4">
        <v>8500</v>
      </c>
      <c r="F249" s="4">
        <v>51000</v>
      </c>
    </row>
    <row r="250" spans="1:6" x14ac:dyDescent="0.25">
      <c r="A250" t="s">
        <v>34</v>
      </c>
      <c r="B250" t="s">
        <v>35</v>
      </c>
      <c r="C250">
        <v>14</v>
      </c>
      <c r="D250">
        <v>22</v>
      </c>
      <c r="E250" s="4">
        <v>19600</v>
      </c>
      <c r="F250" s="4">
        <v>30800</v>
      </c>
    </row>
    <row r="251" spans="1:6" x14ac:dyDescent="0.25">
      <c r="A251" t="s">
        <v>34</v>
      </c>
      <c r="B251" t="s">
        <v>35</v>
      </c>
      <c r="C251">
        <v>30</v>
      </c>
      <c r="D251">
        <v>60</v>
      </c>
      <c r="E251" s="4">
        <v>37500</v>
      </c>
      <c r="F251" s="4">
        <v>75000</v>
      </c>
    </row>
    <row r="252" spans="1:6" x14ac:dyDescent="0.25">
      <c r="A252" t="s">
        <v>34</v>
      </c>
      <c r="B252" t="s">
        <v>35</v>
      </c>
      <c r="C252">
        <v>7</v>
      </c>
      <c r="D252">
        <v>10</v>
      </c>
      <c r="E252" s="4">
        <v>59500</v>
      </c>
      <c r="F252" s="4">
        <v>12500</v>
      </c>
    </row>
    <row r="253" spans="1:6" x14ac:dyDescent="0.25">
      <c r="A253" t="s">
        <v>34</v>
      </c>
      <c r="B253" t="s">
        <v>35</v>
      </c>
      <c r="C253">
        <v>66</v>
      </c>
      <c r="D253">
        <v>93</v>
      </c>
      <c r="E253" s="4">
        <v>92400</v>
      </c>
      <c r="F253" s="4">
        <v>130200</v>
      </c>
    </row>
    <row r="254" spans="1:6" x14ac:dyDescent="0.25">
      <c r="A254" t="s">
        <v>36</v>
      </c>
      <c r="B254" t="s">
        <v>37</v>
      </c>
      <c r="C254">
        <v>38</v>
      </c>
      <c r="D254">
        <v>38</v>
      </c>
      <c r="E254" s="4">
        <v>47500</v>
      </c>
      <c r="F254" s="4">
        <v>47500</v>
      </c>
    </row>
    <row r="255" spans="1:6" x14ac:dyDescent="0.25">
      <c r="A255" t="s">
        <v>36</v>
      </c>
      <c r="B255" t="s">
        <v>37</v>
      </c>
      <c r="C255">
        <v>58</v>
      </c>
      <c r="D255">
        <v>60</v>
      </c>
      <c r="E255" s="4">
        <v>493000</v>
      </c>
      <c r="F255" s="4">
        <v>510000</v>
      </c>
    </row>
    <row r="256" spans="1:6" x14ac:dyDescent="0.25">
      <c r="A256" t="s">
        <v>36</v>
      </c>
      <c r="B256" t="s">
        <v>37</v>
      </c>
      <c r="C256">
        <v>1</v>
      </c>
      <c r="D256">
        <v>2</v>
      </c>
      <c r="E256" s="4">
        <v>1400</v>
      </c>
      <c r="F256" s="4">
        <v>2800</v>
      </c>
    </row>
    <row r="257" spans="1:6" x14ac:dyDescent="0.25">
      <c r="A257" t="s">
        <v>36</v>
      </c>
      <c r="B257" t="s">
        <v>37</v>
      </c>
      <c r="C257">
        <v>9</v>
      </c>
      <c r="D257">
        <v>13</v>
      </c>
      <c r="E257" s="4">
        <v>11250</v>
      </c>
      <c r="F257" s="4">
        <v>16250</v>
      </c>
    </row>
    <row r="258" spans="1:6" x14ac:dyDescent="0.25">
      <c r="A258" t="s">
        <v>36</v>
      </c>
      <c r="B258" t="s">
        <v>37</v>
      </c>
      <c r="C258">
        <v>10</v>
      </c>
      <c r="D258">
        <v>54</v>
      </c>
      <c r="E258" s="4">
        <v>12500</v>
      </c>
      <c r="F258" s="4">
        <v>67500</v>
      </c>
    </row>
    <row r="259" spans="1:6" x14ac:dyDescent="0.25">
      <c r="A259" t="s">
        <v>36</v>
      </c>
      <c r="B259" t="s">
        <v>37</v>
      </c>
      <c r="C259">
        <v>62</v>
      </c>
      <c r="D259">
        <v>97</v>
      </c>
      <c r="E259" s="4">
        <v>527000</v>
      </c>
      <c r="F259" s="4">
        <v>824500</v>
      </c>
    </row>
    <row r="260" spans="1:6" x14ac:dyDescent="0.25">
      <c r="A260" t="s">
        <v>36</v>
      </c>
      <c r="B260" t="s">
        <v>37</v>
      </c>
      <c r="C260">
        <v>24</v>
      </c>
      <c r="D260">
        <v>30</v>
      </c>
      <c r="E260" s="4">
        <v>33600</v>
      </c>
      <c r="F260" s="4">
        <v>42000</v>
      </c>
    </row>
    <row r="261" spans="1:6" x14ac:dyDescent="0.25">
      <c r="A261" t="s">
        <v>36</v>
      </c>
      <c r="B261" t="s">
        <v>37</v>
      </c>
      <c r="C261">
        <v>99</v>
      </c>
      <c r="D261">
        <v>100</v>
      </c>
      <c r="E261" s="4">
        <v>123750</v>
      </c>
      <c r="F261" s="4">
        <v>125000</v>
      </c>
    </row>
    <row r="262" spans="1:6" x14ac:dyDescent="0.25">
      <c r="A262" t="s">
        <v>36</v>
      </c>
      <c r="B262" t="s">
        <v>37</v>
      </c>
      <c r="C262">
        <v>61</v>
      </c>
      <c r="D262">
        <v>114</v>
      </c>
      <c r="E262" s="4">
        <v>518500</v>
      </c>
      <c r="F262" s="4">
        <v>969000</v>
      </c>
    </row>
    <row r="263" spans="1:6" x14ac:dyDescent="0.25">
      <c r="A263" t="s">
        <v>36</v>
      </c>
      <c r="B263" t="s">
        <v>37</v>
      </c>
      <c r="C263">
        <v>93</v>
      </c>
      <c r="D263">
        <v>96</v>
      </c>
      <c r="E263" s="4">
        <v>130200</v>
      </c>
      <c r="F263" s="4">
        <v>134400</v>
      </c>
    </row>
    <row r="264" spans="1:6" x14ac:dyDescent="0.25">
      <c r="A264" t="s">
        <v>36</v>
      </c>
      <c r="B264" t="s">
        <v>37</v>
      </c>
      <c r="C264">
        <v>2</v>
      </c>
      <c r="D264">
        <v>4</v>
      </c>
      <c r="E264" s="4">
        <v>2500</v>
      </c>
      <c r="F264" s="4">
        <v>5000</v>
      </c>
    </row>
    <row r="265" spans="1:6" x14ac:dyDescent="0.25">
      <c r="A265" t="s">
        <v>36</v>
      </c>
      <c r="B265" t="s">
        <v>37</v>
      </c>
      <c r="C265">
        <v>15</v>
      </c>
      <c r="D265">
        <v>53</v>
      </c>
      <c r="E265" s="4">
        <v>127500</v>
      </c>
      <c r="F265" s="4">
        <v>450500</v>
      </c>
    </row>
    <row r="266" spans="1:6" x14ac:dyDescent="0.25">
      <c r="A266" t="s">
        <v>36</v>
      </c>
      <c r="B266" t="s">
        <v>37</v>
      </c>
      <c r="C266">
        <v>24</v>
      </c>
      <c r="D266">
        <v>30</v>
      </c>
      <c r="E266" s="4">
        <v>33600</v>
      </c>
      <c r="F266" s="4">
        <v>42000</v>
      </c>
    </row>
    <row r="267" spans="1:6" x14ac:dyDescent="0.25">
      <c r="A267" t="s">
        <v>36</v>
      </c>
      <c r="B267" t="s">
        <v>37</v>
      </c>
      <c r="C267">
        <v>11</v>
      </c>
      <c r="D267">
        <v>20</v>
      </c>
      <c r="E267" s="4">
        <v>13750</v>
      </c>
      <c r="F267" s="4">
        <v>25000</v>
      </c>
    </row>
    <row r="268" spans="1:6" x14ac:dyDescent="0.25">
      <c r="A268" t="s">
        <v>36</v>
      </c>
      <c r="B268" t="s">
        <v>37</v>
      </c>
      <c r="C268">
        <v>76</v>
      </c>
      <c r="D268">
        <v>91</v>
      </c>
      <c r="E268" s="4">
        <v>646000</v>
      </c>
      <c r="F268" s="4">
        <v>773500</v>
      </c>
    </row>
    <row r="269" spans="1:6" x14ac:dyDescent="0.25">
      <c r="A269" t="s">
        <v>36</v>
      </c>
      <c r="B269" t="s">
        <v>37</v>
      </c>
      <c r="C269">
        <v>32</v>
      </c>
      <c r="D269">
        <v>62</v>
      </c>
      <c r="E269" s="4">
        <v>44800</v>
      </c>
      <c r="F269" s="4">
        <v>86800</v>
      </c>
    </row>
    <row r="270" spans="1:6" x14ac:dyDescent="0.25">
      <c r="A270" t="s">
        <v>36</v>
      </c>
      <c r="B270" t="s">
        <v>37</v>
      </c>
      <c r="C270">
        <v>1</v>
      </c>
      <c r="D270">
        <v>2</v>
      </c>
      <c r="E270" s="4">
        <v>1250</v>
      </c>
      <c r="F270" s="4">
        <v>2500</v>
      </c>
    </row>
    <row r="271" spans="1:6" x14ac:dyDescent="0.25">
      <c r="A271" t="s">
        <v>36</v>
      </c>
      <c r="B271" t="s">
        <v>37</v>
      </c>
      <c r="C271">
        <v>24</v>
      </c>
      <c r="D271">
        <v>52</v>
      </c>
      <c r="E271" s="4">
        <v>204000</v>
      </c>
      <c r="F271" s="4">
        <v>442000</v>
      </c>
    </row>
    <row r="272" spans="1:6" x14ac:dyDescent="0.25">
      <c r="A272" t="s">
        <v>36</v>
      </c>
      <c r="B272" t="s">
        <v>37</v>
      </c>
      <c r="C272">
        <v>14</v>
      </c>
      <c r="D272">
        <v>31</v>
      </c>
      <c r="E272" s="4">
        <v>19600</v>
      </c>
      <c r="F272" s="4">
        <v>43400</v>
      </c>
    </row>
    <row r="273" spans="1:6" x14ac:dyDescent="0.25">
      <c r="A273" t="s">
        <v>36</v>
      </c>
      <c r="B273" t="s">
        <v>37</v>
      </c>
      <c r="C273">
        <v>16</v>
      </c>
      <c r="D273">
        <v>19</v>
      </c>
      <c r="E273" s="4">
        <v>20000</v>
      </c>
      <c r="F273" s="4">
        <v>23750</v>
      </c>
    </row>
    <row r="274" spans="1:6" x14ac:dyDescent="0.25">
      <c r="A274" t="s">
        <v>36</v>
      </c>
      <c r="B274" t="s">
        <v>37</v>
      </c>
      <c r="C274">
        <v>2</v>
      </c>
      <c r="D274">
        <v>8</v>
      </c>
      <c r="E274" s="4">
        <v>17000</v>
      </c>
      <c r="F274" s="4">
        <v>68000</v>
      </c>
    </row>
    <row r="275" spans="1:6" x14ac:dyDescent="0.25">
      <c r="A275" t="s">
        <v>36</v>
      </c>
      <c r="B275" t="s">
        <v>37</v>
      </c>
      <c r="C275">
        <v>40</v>
      </c>
      <c r="D275">
        <v>98</v>
      </c>
      <c r="E275" s="4">
        <v>56000</v>
      </c>
      <c r="F275" s="4">
        <v>137200</v>
      </c>
    </row>
    <row r="276" spans="1:6" x14ac:dyDescent="0.25">
      <c r="A276" t="s">
        <v>36</v>
      </c>
      <c r="B276" t="s">
        <v>37</v>
      </c>
      <c r="C276">
        <v>23</v>
      </c>
      <c r="D276">
        <v>25</v>
      </c>
      <c r="E276" s="4">
        <v>28750</v>
      </c>
      <c r="F276" s="4">
        <v>31250</v>
      </c>
    </row>
    <row r="277" spans="1:6" x14ac:dyDescent="0.25">
      <c r="A277" t="s">
        <v>36</v>
      </c>
      <c r="B277" t="s">
        <v>37</v>
      </c>
      <c r="C277">
        <v>58</v>
      </c>
      <c r="D277">
        <v>136</v>
      </c>
      <c r="E277" s="4">
        <v>493000</v>
      </c>
      <c r="F277" s="4">
        <v>1156000</v>
      </c>
    </row>
    <row r="278" spans="1:6" x14ac:dyDescent="0.25">
      <c r="A278" t="s">
        <v>36</v>
      </c>
      <c r="B278" t="s">
        <v>37</v>
      </c>
      <c r="C278">
        <v>27</v>
      </c>
      <c r="D278">
        <v>59</v>
      </c>
      <c r="E278" s="4">
        <v>37800</v>
      </c>
      <c r="F278" s="4">
        <v>82600</v>
      </c>
    </row>
    <row r="279" spans="1:6" x14ac:dyDescent="0.25">
      <c r="A279" t="s">
        <v>36</v>
      </c>
      <c r="B279" t="s">
        <v>37</v>
      </c>
      <c r="C279">
        <v>24</v>
      </c>
      <c r="D279">
        <v>26</v>
      </c>
      <c r="E279" s="4">
        <v>30000</v>
      </c>
      <c r="F279" s="4">
        <v>32500</v>
      </c>
    </row>
    <row r="280" spans="1:6" x14ac:dyDescent="0.25">
      <c r="A280" t="s">
        <v>36</v>
      </c>
      <c r="B280" t="s">
        <v>37</v>
      </c>
      <c r="C280">
        <v>14</v>
      </c>
      <c r="D280">
        <v>21</v>
      </c>
      <c r="E280" s="4">
        <v>119000</v>
      </c>
      <c r="F280" s="4">
        <v>178500</v>
      </c>
    </row>
    <row r="281" spans="1:6" x14ac:dyDescent="0.25">
      <c r="A281" t="s">
        <v>36</v>
      </c>
      <c r="B281" t="s">
        <v>37</v>
      </c>
      <c r="C281">
        <v>25</v>
      </c>
      <c r="D281">
        <v>29</v>
      </c>
      <c r="E281" s="4">
        <v>35000</v>
      </c>
      <c r="F281" s="4">
        <v>40600</v>
      </c>
    </row>
    <row r="282" spans="1:6" x14ac:dyDescent="0.25">
      <c r="A282" t="s">
        <v>36</v>
      </c>
      <c r="B282" t="s">
        <v>37</v>
      </c>
      <c r="C282">
        <v>21</v>
      </c>
      <c r="D282">
        <v>39</v>
      </c>
      <c r="E282" s="4">
        <v>178500</v>
      </c>
      <c r="F282" s="4">
        <v>331500</v>
      </c>
    </row>
    <row r="283" spans="1:6" x14ac:dyDescent="0.25">
      <c r="A283" t="s">
        <v>36</v>
      </c>
      <c r="B283" t="s">
        <v>37</v>
      </c>
      <c r="C283">
        <v>22</v>
      </c>
      <c r="D283">
        <v>27</v>
      </c>
      <c r="E283" s="4">
        <v>30800</v>
      </c>
      <c r="F283" s="4">
        <v>37800</v>
      </c>
    </row>
    <row r="284" spans="1:6" x14ac:dyDescent="0.25">
      <c r="A284" t="s">
        <v>36</v>
      </c>
      <c r="B284" t="s">
        <v>37</v>
      </c>
      <c r="C284">
        <v>4</v>
      </c>
      <c r="D284">
        <v>11</v>
      </c>
      <c r="E284" s="4">
        <v>5000</v>
      </c>
      <c r="F284" s="4">
        <v>13750</v>
      </c>
    </row>
    <row r="285" spans="1:6" x14ac:dyDescent="0.25">
      <c r="A285" t="s">
        <v>36</v>
      </c>
      <c r="B285" t="s">
        <v>37</v>
      </c>
      <c r="C285">
        <v>29</v>
      </c>
      <c r="D285">
        <v>42</v>
      </c>
      <c r="E285" s="4">
        <v>246500</v>
      </c>
      <c r="F285" s="4">
        <v>357000</v>
      </c>
    </row>
    <row r="286" spans="1:6" x14ac:dyDescent="0.25">
      <c r="A286" t="s">
        <v>36</v>
      </c>
      <c r="B286" t="s">
        <v>37</v>
      </c>
      <c r="C286">
        <v>35</v>
      </c>
      <c r="D286">
        <v>63</v>
      </c>
      <c r="E286" s="4">
        <v>49000</v>
      </c>
      <c r="F286" s="4">
        <v>88200</v>
      </c>
    </row>
    <row r="287" spans="1:6" x14ac:dyDescent="0.25">
      <c r="A287" t="s">
        <v>36</v>
      </c>
      <c r="B287" t="s">
        <v>37</v>
      </c>
      <c r="C287">
        <v>47</v>
      </c>
      <c r="D287">
        <v>108</v>
      </c>
      <c r="E287" s="4">
        <v>58750</v>
      </c>
      <c r="F287" s="4">
        <v>135000</v>
      </c>
    </row>
    <row r="288" spans="1:6" x14ac:dyDescent="0.25">
      <c r="A288" t="s">
        <v>36</v>
      </c>
      <c r="B288" t="s">
        <v>37</v>
      </c>
      <c r="C288">
        <v>2</v>
      </c>
      <c r="D288">
        <v>16</v>
      </c>
      <c r="E288" s="4">
        <v>17000</v>
      </c>
      <c r="F288" s="4">
        <v>136000</v>
      </c>
    </row>
    <row r="289" spans="1:6" x14ac:dyDescent="0.25">
      <c r="A289" t="s">
        <v>36</v>
      </c>
      <c r="B289" t="s">
        <v>37</v>
      </c>
      <c r="C289">
        <v>20</v>
      </c>
      <c r="D289">
        <v>28</v>
      </c>
      <c r="E289" s="4">
        <v>28000</v>
      </c>
      <c r="F289" s="4">
        <v>39200</v>
      </c>
    </row>
    <row r="290" spans="1:6" x14ac:dyDescent="0.25">
      <c r="A290" t="s">
        <v>38</v>
      </c>
      <c r="B290" t="s">
        <v>39</v>
      </c>
      <c r="C290">
        <v>7</v>
      </c>
      <c r="D290">
        <v>13</v>
      </c>
      <c r="E290" s="4">
        <v>8750</v>
      </c>
      <c r="F290" s="4">
        <v>16250</v>
      </c>
    </row>
    <row r="291" spans="1:6" x14ac:dyDescent="0.25">
      <c r="A291" t="s">
        <v>38</v>
      </c>
      <c r="B291" t="s">
        <v>39</v>
      </c>
      <c r="C291">
        <v>8</v>
      </c>
      <c r="D291">
        <v>44</v>
      </c>
      <c r="E291" s="4">
        <v>68000</v>
      </c>
      <c r="F291" s="4">
        <v>374000</v>
      </c>
    </row>
    <row r="292" spans="1:6" x14ac:dyDescent="0.25">
      <c r="A292" t="s">
        <v>38</v>
      </c>
      <c r="B292" t="s">
        <v>39</v>
      </c>
      <c r="C292">
        <v>27</v>
      </c>
      <c r="D292">
        <v>32</v>
      </c>
      <c r="E292" s="4">
        <v>37800</v>
      </c>
      <c r="F292" s="4">
        <v>44800</v>
      </c>
    </row>
    <row r="293" spans="1:6" x14ac:dyDescent="0.25">
      <c r="A293" t="s">
        <v>38</v>
      </c>
      <c r="B293" t="s">
        <v>39</v>
      </c>
      <c r="C293">
        <v>58</v>
      </c>
      <c r="D293">
        <v>61</v>
      </c>
      <c r="E293" s="4">
        <v>72500</v>
      </c>
      <c r="F293" s="4">
        <v>76250</v>
      </c>
    </row>
    <row r="294" spans="1:6" x14ac:dyDescent="0.25">
      <c r="A294" t="s">
        <v>38</v>
      </c>
      <c r="B294" t="s">
        <v>39</v>
      </c>
      <c r="C294">
        <v>66</v>
      </c>
      <c r="D294">
        <v>76</v>
      </c>
      <c r="E294" s="4">
        <v>82500</v>
      </c>
      <c r="F294" s="4">
        <v>95000</v>
      </c>
    </row>
    <row r="295" spans="1:6" x14ac:dyDescent="0.25">
      <c r="A295" t="s">
        <v>38</v>
      </c>
      <c r="B295" t="s">
        <v>39</v>
      </c>
      <c r="C295">
        <v>37</v>
      </c>
      <c r="D295">
        <v>39</v>
      </c>
      <c r="E295" s="4">
        <v>314500</v>
      </c>
      <c r="F295" s="4">
        <v>331500</v>
      </c>
    </row>
    <row r="296" spans="1:6" x14ac:dyDescent="0.25">
      <c r="A296" t="s">
        <v>38</v>
      </c>
      <c r="B296" t="s">
        <v>39</v>
      </c>
      <c r="C296">
        <v>3</v>
      </c>
      <c r="D296">
        <v>6</v>
      </c>
      <c r="E296" s="4">
        <v>4200</v>
      </c>
      <c r="F296" s="4">
        <v>8400</v>
      </c>
    </row>
    <row r="297" spans="1:6" x14ac:dyDescent="0.25">
      <c r="A297" t="s">
        <v>38</v>
      </c>
      <c r="B297" t="s">
        <v>39</v>
      </c>
      <c r="C297">
        <v>11</v>
      </c>
      <c r="D297">
        <v>20</v>
      </c>
      <c r="E297" s="4">
        <v>13750</v>
      </c>
      <c r="F297" s="4">
        <v>25000</v>
      </c>
    </row>
    <row r="298" spans="1:6" x14ac:dyDescent="0.25">
      <c r="A298" t="s">
        <v>38</v>
      </c>
      <c r="B298" t="s">
        <v>39</v>
      </c>
      <c r="C298">
        <v>22</v>
      </c>
      <c r="D298">
        <v>102</v>
      </c>
      <c r="E298" s="4">
        <v>187000</v>
      </c>
      <c r="F298" s="4">
        <v>867000</v>
      </c>
    </row>
    <row r="299" spans="1:6" x14ac:dyDescent="0.25">
      <c r="A299" t="s">
        <v>38</v>
      </c>
      <c r="B299" t="s">
        <v>39</v>
      </c>
      <c r="C299">
        <v>21</v>
      </c>
      <c r="D299">
        <v>27</v>
      </c>
      <c r="E299" s="4">
        <v>29400</v>
      </c>
      <c r="F299" s="4">
        <v>37800</v>
      </c>
    </row>
    <row r="300" spans="1:6" x14ac:dyDescent="0.25">
      <c r="A300" t="s">
        <v>38</v>
      </c>
      <c r="B300" t="s">
        <v>39</v>
      </c>
      <c r="C300">
        <v>42</v>
      </c>
      <c r="D300">
        <v>64</v>
      </c>
      <c r="E300" s="4">
        <v>52500</v>
      </c>
      <c r="F300" s="4">
        <v>80000</v>
      </c>
    </row>
    <row r="301" spans="1:6" x14ac:dyDescent="0.25">
      <c r="A301" t="s">
        <v>38</v>
      </c>
      <c r="B301" t="s">
        <v>39</v>
      </c>
      <c r="C301">
        <v>49</v>
      </c>
      <c r="D301">
        <v>57</v>
      </c>
      <c r="E301" s="4">
        <v>416500</v>
      </c>
      <c r="F301" s="4">
        <v>484500</v>
      </c>
    </row>
    <row r="302" spans="1:6" x14ac:dyDescent="0.25">
      <c r="A302" t="s">
        <v>38</v>
      </c>
      <c r="B302" t="s">
        <v>39</v>
      </c>
      <c r="C302">
        <v>26</v>
      </c>
      <c r="D302">
        <v>67</v>
      </c>
      <c r="E302" s="4">
        <v>36400</v>
      </c>
      <c r="F302" s="4">
        <v>93800</v>
      </c>
    </row>
    <row r="303" spans="1:6" x14ac:dyDescent="0.25">
      <c r="A303" t="s">
        <v>38</v>
      </c>
      <c r="B303" t="s">
        <v>39</v>
      </c>
      <c r="C303">
        <v>19</v>
      </c>
      <c r="D303">
        <v>46</v>
      </c>
      <c r="E303" s="4">
        <v>23750</v>
      </c>
      <c r="F303" s="4">
        <v>57500</v>
      </c>
    </row>
    <row r="304" spans="1:6" x14ac:dyDescent="0.25">
      <c r="A304" t="s">
        <v>38</v>
      </c>
      <c r="B304" t="s">
        <v>39</v>
      </c>
      <c r="C304">
        <v>31</v>
      </c>
      <c r="D304">
        <v>110</v>
      </c>
      <c r="E304" s="4">
        <v>263500</v>
      </c>
      <c r="F304" s="4">
        <v>935000</v>
      </c>
    </row>
    <row r="305" spans="1:6" x14ac:dyDescent="0.25">
      <c r="A305" t="s">
        <v>38</v>
      </c>
      <c r="B305" t="s">
        <v>39</v>
      </c>
      <c r="C305">
        <v>1</v>
      </c>
      <c r="D305">
        <v>4</v>
      </c>
      <c r="E305" s="4">
        <v>1400</v>
      </c>
      <c r="F305" s="4">
        <v>5600</v>
      </c>
    </row>
    <row r="306" spans="1:6" x14ac:dyDescent="0.25">
      <c r="A306" t="s">
        <v>38</v>
      </c>
      <c r="B306" t="s">
        <v>39</v>
      </c>
      <c r="C306">
        <v>47</v>
      </c>
      <c r="D306">
        <v>72</v>
      </c>
      <c r="E306" s="4">
        <v>58750</v>
      </c>
      <c r="F306" s="4">
        <v>90000</v>
      </c>
    </row>
    <row r="307" spans="1:6" x14ac:dyDescent="0.25">
      <c r="A307" t="s">
        <v>38</v>
      </c>
      <c r="B307" t="s">
        <v>39</v>
      </c>
      <c r="C307">
        <v>4</v>
      </c>
      <c r="D307">
        <v>24</v>
      </c>
      <c r="E307" s="4">
        <v>34000</v>
      </c>
      <c r="F307" s="4">
        <v>204000</v>
      </c>
    </row>
    <row r="308" spans="1:6" x14ac:dyDescent="0.25">
      <c r="A308" t="s">
        <v>38</v>
      </c>
      <c r="B308" t="s">
        <v>39</v>
      </c>
      <c r="C308">
        <v>65</v>
      </c>
      <c r="D308">
        <v>79</v>
      </c>
      <c r="E308" s="4">
        <v>91000</v>
      </c>
      <c r="F308" s="4">
        <v>110600</v>
      </c>
    </row>
    <row r="309" spans="1:6" x14ac:dyDescent="0.25">
      <c r="A309" t="s">
        <v>38</v>
      </c>
      <c r="B309" t="s">
        <v>39</v>
      </c>
      <c r="C309">
        <v>2</v>
      </c>
      <c r="D309">
        <v>11</v>
      </c>
      <c r="E309" s="4">
        <v>2500</v>
      </c>
      <c r="F309" s="4">
        <v>13750</v>
      </c>
    </row>
    <row r="310" spans="1:6" x14ac:dyDescent="0.25">
      <c r="A310" t="s">
        <v>38</v>
      </c>
      <c r="B310" t="s">
        <v>39</v>
      </c>
      <c r="C310">
        <v>45</v>
      </c>
      <c r="D310">
        <v>105</v>
      </c>
      <c r="E310" s="4">
        <v>382500</v>
      </c>
      <c r="F310" s="4">
        <v>892500</v>
      </c>
    </row>
    <row r="311" spans="1:6" x14ac:dyDescent="0.25">
      <c r="A311" t="s">
        <v>38</v>
      </c>
      <c r="B311" t="s">
        <v>39</v>
      </c>
      <c r="C311">
        <v>16</v>
      </c>
      <c r="D311">
        <v>43</v>
      </c>
      <c r="E311" s="4">
        <v>22400</v>
      </c>
      <c r="F311" s="4">
        <v>60200</v>
      </c>
    </row>
    <row r="312" spans="1:6" x14ac:dyDescent="0.25">
      <c r="A312" t="s">
        <v>38</v>
      </c>
      <c r="B312" t="s">
        <v>39</v>
      </c>
      <c r="C312">
        <v>1</v>
      </c>
      <c r="D312">
        <v>10</v>
      </c>
      <c r="E312" s="4">
        <v>1250</v>
      </c>
      <c r="F312" s="4">
        <v>12500</v>
      </c>
    </row>
    <row r="313" spans="1:6" x14ac:dyDescent="0.25">
      <c r="A313" t="s">
        <v>38</v>
      </c>
      <c r="B313" t="s">
        <v>39</v>
      </c>
      <c r="C313">
        <v>4</v>
      </c>
      <c r="D313">
        <v>16</v>
      </c>
      <c r="E313" s="4">
        <v>34000</v>
      </c>
      <c r="F313" s="4">
        <v>136000</v>
      </c>
    </row>
    <row r="314" spans="1:6" x14ac:dyDescent="0.25">
      <c r="A314" t="s">
        <v>38</v>
      </c>
      <c r="B314" t="s">
        <v>39</v>
      </c>
      <c r="C314">
        <v>138</v>
      </c>
      <c r="D314">
        <v>138</v>
      </c>
      <c r="E314" s="4">
        <v>193200</v>
      </c>
      <c r="F314" s="4">
        <v>193200</v>
      </c>
    </row>
    <row r="315" spans="1:6" x14ac:dyDescent="0.25">
      <c r="A315" t="s">
        <v>38</v>
      </c>
      <c r="B315" t="s">
        <v>39</v>
      </c>
      <c r="C315">
        <v>20</v>
      </c>
      <c r="D315">
        <v>24</v>
      </c>
      <c r="E315" s="4">
        <v>25000</v>
      </c>
      <c r="F315" s="4">
        <v>30000</v>
      </c>
    </row>
    <row r="316" spans="1:6" x14ac:dyDescent="0.25">
      <c r="A316" t="s">
        <v>38</v>
      </c>
      <c r="B316" t="s">
        <v>39</v>
      </c>
      <c r="C316">
        <v>1</v>
      </c>
      <c r="D316">
        <v>9</v>
      </c>
      <c r="E316" s="4">
        <v>8500</v>
      </c>
      <c r="F316" s="4">
        <v>76500</v>
      </c>
    </row>
    <row r="317" spans="1:6" x14ac:dyDescent="0.25">
      <c r="A317" t="s">
        <v>38</v>
      </c>
      <c r="B317" t="s">
        <v>39</v>
      </c>
      <c r="C317">
        <v>64</v>
      </c>
      <c r="D317">
        <v>66</v>
      </c>
      <c r="E317" s="4">
        <v>89600</v>
      </c>
      <c r="F317" s="4">
        <v>92400</v>
      </c>
    </row>
    <row r="318" spans="1:6" x14ac:dyDescent="0.25">
      <c r="A318" t="s">
        <v>38</v>
      </c>
      <c r="B318" t="s">
        <v>39</v>
      </c>
      <c r="C318">
        <v>5</v>
      </c>
      <c r="D318">
        <v>8</v>
      </c>
      <c r="E318" s="4">
        <v>42500</v>
      </c>
      <c r="F318" s="4">
        <v>68000</v>
      </c>
    </row>
    <row r="319" spans="1:6" x14ac:dyDescent="0.25">
      <c r="A319" t="s">
        <v>38</v>
      </c>
      <c r="B319" t="s">
        <v>39</v>
      </c>
      <c r="C319">
        <v>26</v>
      </c>
      <c r="D319">
        <v>26</v>
      </c>
      <c r="E319" s="4">
        <v>36400</v>
      </c>
      <c r="F319" s="4">
        <v>36400</v>
      </c>
    </row>
    <row r="320" spans="1:6" x14ac:dyDescent="0.25">
      <c r="A320" t="s">
        <v>38</v>
      </c>
      <c r="B320" t="s">
        <v>39</v>
      </c>
      <c r="C320">
        <v>24</v>
      </c>
      <c r="D320">
        <v>67</v>
      </c>
      <c r="E320" s="4">
        <v>30000</v>
      </c>
      <c r="F320" s="4">
        <v>83750</v>
      </c>
    </row>
    <row r="321" spans="1:6" x14ac:dyDescent="0.25">
      <c r="A321" t="s">
        <v>38</v>
      </c>
      <c r="B321" t="s">
        <v>39</v>
      </c>
      <c r="C321">
        <v>80</v>
      </c>
      <c r="D321">
        <v>92</v>
      </c>
      <c r="E321" s="4">
        <v>680000</v>
      </c>
      <c r="F321" s="4">
        <v>782000</v>
      </c>
    </row>
    <row r="322" spans="1:6" x14ac:dyDescent="0.25">
      <c r="A322" t="s">
        <v>38</v>
      </c>
      <c r="B322" t="s">
        <v>39</v>
      </c>
      <c r="C322">
        <v>7</v>
      </c>
      <c r="D322">
        <v>9</v>
      </c>
      <c r="E322" s="4">
        <v>9800</v>
      </c>
      <c r="F322" s="4">
        <v>12600</v>
      </c>
    </row>
    <row r="323" spans="1:6" x14ac:dyDescent="0.25">
      <c r="A323" t="s">
        <v>38</v>
      </c>
      <c r="B323" t="s">
        <v>39</v>
      </c>
      <c r="C323">
        <v>41</v>
      </c>
      <c r="D323">
        <v>48</v>
      </c>
      <c r="E323" s="4">
        <v>51250</v>
      </c>
      <c r="F323" s="4">
        <v>60000</v>
      </c>
    </row>
    <row r="324" spans="1:6" x14ac:dyDescent="0.25">
      <c r="A324" t="s">
        <v>38</v>
      </c>
      <c r="B324" t="s">
        <v>39</v>
      </c>
      <c r="C324">
        <v>50</v>
      </c>
      <c r="D324">
        <v>54</v>
      </c>
      <c r="E324" s="4">
        <v>425000</v>
      </c>
      <c r="F324" s="4">
        <v>459000</v>
      </c>
    </row>
    <row r="325" spans="1:6" x14ac:dyDescent="0.25">
      <c r="A325" t="s">
        <v>38</v>
      </c>
      <c r="B325" t="s">
        <v>39</v>
      </c>
      <c r="C325">
        <v>53</v>
      </c>
      <c r="D325">
        <v>70</v>
      </c>
      <c r="E325" s="4">
        <v>74200</v>
      </c>
      <c r="F325" s="4">
        <v>98000</v>
      </c>
    </row>
    <row r="326" spans="1:6" x14ac:dyDescent="0.25">
      <c r="A326" t="s">
        <v>40</v>
      </c>
      <c r="B326" t="s">
        <v>41</v>
      </c>
      <c r="C326">
        <v>13</v>
      </c>
      <c r="D326">
        <v>66</v>
      </c>
      <c r="E326" s="4">
        <v>16250</v>
      </c>
      <c r="F326" s="4">
        <v>82500</v>
      </c>
    </row>
    <row r="327" spans="1:6" x14ac:dyDescent="0.25">
      <c r="A327" t="s">
        <v>40</v>
      </c>
      <c r="B327" t="s">
        <v>41</v>
      </c>
      <c r="C327">
        <v>54</v>
      </c>
      <c r="D327">
        <v>111</v>
      </c>
      <c r="E327" s="4">
        <v>459000</v>
      </c>
      <c r="F327" s="4">
        <v>943500</v>
      </c>
    </row>
    <row r="328" spans="1:6" x14ac:dyDescent="0.25">
      <c r="A328" t="s">
        <v>40</v>
      </c>
      <c r="B328" t="s">
        <v>41</v>
      </c>
      <c r="C328">
        <v>37</v>
      </c>
      <c r="D328">
        <v>99</v>
      </c>
      <c r="E328" s="4">
        <v>51800</v>
      </c>
      <c r="F328" s="4">
        <v>138600</v>
      </c>
    </row>
    <row r="329" spans="1:6" x14ac:dyDescent="0.25">
      <c r="A329" t="s">
        <v>40</v>
      </c>
      <c r="B329" t="s">
        <v>41</v>
      </c>
      <c r="C329">
        <v>15</v>
      </c>
      <c r="D329">
        <v>49</v>
      </c>
      <c r="E329" s="4">
        <v>18750</v>
      </c>
      <c r="F329" s="4">
        <v>61250</v>
      </c>
    </row>
    <row r="330" spans="1:6" x14ac:dyDescent="0.25">
      <c r="A330" t="s">
        <v>40</v>
      </c>
      <c r="B330" t="s">
        <v>41</v>
      </c>
      <c r="C330">
        <v>12</v>
      </c>
      <c r="D330">
        <v>53</v>
      </c>
      <c r="E330" s="4">
        <v>15000</v>
      </c>
      <c r="F330" s="4">
        <v>66250</v>
      </c>
    </row>
    <row r="331" spans="1:6" x14ac:dyDescent="0.25">
      <c r="A331" t="s">
        <v>40</v>
      </c>
      <c r="B331" t="s">
        <v>41</v>
      </c>
      <c r="C331">
        <v>11</v>
      </c>
      <c r="D331">
        <v>37</v>
      </c>
      <c r="E331" s="4">
        <v>93500</v>
      </c>
      <c r="F331" s="4">
        <v>314500</v>
      </c>
    </row>
    <row r="332" spans="1:6" x14ac:dyDescent="0.25">
      <c r="A332" t="s">
        <v>40</v>
      </c>
      <c r="B332" t="s">
        <v>41</v>
      </c>
      <c r="C332">
        <v>12</v>
      </c>
      <c r="D332">
        <v>36</v>
      </c>
      <c r="E332" s="4">
        <v>16800</v>
      </c>
      <c r="F332" s="4">
        <v>50400</v>
      </c>
    </row>
    <row r="333" spans="1:6" x14ac:dyDescent="0.25">
      <c r="A333" t="s">
        <v>40</v>
      </c>
      <c r="B333" t="s">
        <v>41</v>
      </c>
      <c r="C333">
        <v>35</v>
      </c>
      <c r="D333">
        <v>45</v>
      </c>
      <c r="E333" s="4">
        <v>43750</v>
      </c>
      <c r="F333" s="4">
        <v>56250</v>
      </c>
    </row>
    <row r="334" spans="1:6" x14ac:dyDescent="0.25">
      <c r="A334" t="s">
        <v>40</v>
      </c>
      <c r="B334" t="s">
        <v>41</v>
      </c>
      <c r="C334">
        <v>18</v>
      </c>
      <c r="D334">
        <v>79</v>
      </c>
      <c r="E334" s="4">
        <v>153000</v>
      </c>
      <c r="F334" s="4">
        <v>671500</v>
      </c>
    </row>
    <row r="335" spans="1:6" x14ac:dyDescent="0.25">
      <c r="A335" t="s">
        <v>40</v>
      </c>
      <c r="B335" t="s">
        <v>41</v>
      </c>
      <c r="C335">
        <v>16</v>
      </c>
      <c r="D335">
        <v>49</v>
      </c>
      <c r="E335" s="4">
        <v>22400</v>
      </c>
      <c r="F335" s="4">
        <v>68600</v>
      </c>
    </row>
    <row r="336" spans="1:6" x14ac:dyDescent="0.25">
      <c r="A336" t="s">
        <v>40</v>
      </c>
      <c r="B336" t="s">
        <v>41</v>
      </c>
      <c r="C336">
        <v>18</v>
      </c>
      <c r="D336">
        <v>26</v>
      </c>
      <c r="E336" s="4">
        <v>22500</v>
      </c>
      <c r="F336" s="4">
        <v>32500</v>
      </c>
    </row>
    <row r="337" spans="1:6" x14ac:dyDescent="0.25">
      <c r="A337" t="s">
        <v>40</v>
      </c>
      <c r="B337" t="s">
        <v>41</v>
      </c>
      <c r="C337">
        <v>6</v>
      </c>
      <c r="D337">
        <v>22</v>
      </c>
      <c r="E337" s="4">
        <v>51000</v>
      </c>
      <c r="F337" s="4">
        <v>187000</v>
      </c>
    </row>
    <row r="338" spans="1:6" x14ac:dyDescent="0.25">
      <c r="A338" t="s">
        <v>40</v>
      </c>
      <c r="B338" t="s">
        <v>41</v>
      </c>
      <c r="C338">
        <v>5</v>
      </c>
      <c r="D338">
        <v>18</v>
      </c>
      <c r="E338" s="4">
        <v>7000</v>
      </c>
      <c r="F338" s="4">
        <v>25200</v>
      </c>
    </row>
    <row r="339" spans="1:6" x14ac:dyDescent="0.25">
      <c r="A339" t="s">
        <v>40</v>
      </c>
      <c r="B339" t="s">
        <v>41</v>
      </c>
      <c r="C339">
        <v>17</v>
      </c>
      <c r="D339">
        <v>35</v>
      </c>
      <c r="E339" s="4">
        <v>21250</v>
      </c>
      <c r="F339" s="4">
        <v>43750</v>
      </c>
    </row>
    <row r="340" spans="1:6" x14ac:dyDescent="0.25">
      <c r="A340" t="s">
        <v>40</v>
      </c>
      <c r="B340" t="s">
        <v>41</v>
      </c>
      <c r="C340">
        <v>17</v>
      </c>
      <c r="D340">
        <v>87</v>
      </c>
      <c r="E340" s="4">
        <v>144500</v>
      </c>
      <c r="F340" s="4">
        <v>739500</v>
      </c>
    </row>
    <row r="341" spans="1:6" x14ac:dyDescent="0.25">
      <c r="A341" t="s">
        <v>40</v>
      </c>
      <c r="B341" t="s">
        <v>41</v>
      </c>
      <c r="C341">
        <v>9</v>
      </c>
      <c r="D341">
        <v>12</v>
      </c>
      <c r="E341" s="4">
        <v>12600</v>
      </c>
      <c r="F341" s="4">
        <v>16800</v>
      </c>
    </row>
    <row r="342" spans="1:6" x14ac:dyDescent="0.25">
      <c r="A342" t="s">
        <v>40</v>
      </c>
      <c r="B342" t="s">
        <v>41</v>
      </c>
      <c r="C342">
        <v>49</v>
      </c>
      <c r="D342">
        <v>69</v>
      </c>
      <c r="E342" s="4">
        <v>61250</v>
      </c>
      <c r="F342" s="4">
        <v>86250</v>
      </c>
    </row>
    <row r="343" spans="1:6" x14ac:dyDescent="0.25">
      <c r="A343" t="s">
        <v>40</v>
      </c>
      <c r="B343" t="s">
        <v>41</v>
      </c>
      <c r="C343">
        <v>25</v>
      </c>
      <c r="D343">
        <v>32</v>
      </c>
      <c r="E343" s="4">
        <v>212500</v>
      </c>
      <c r="F343" s="4">
        <v>272000</v>
      </c>
    </row>
    <row r="344" spans="1:6" x14ac:dyDescent="0.25">
      <c r="A344" t="s">
        <v>40</v>
      </c>
      <c r="B344" t="s">
        <v>41</v>
      </c>
      <c r="C344">
        <v>8</v>
      </c>
      <c r="D344">
        <v>22</v>
      </c>
      <c r="E344" s="4">
        <v>11200</v>
      </c>
      <c r="F344" s="4">
        <v>30800</v>
      </c>
    </row>
    <row r="345" spans="1:6" x14ac:dyDescent="0.25">
      <c r="A345" t="s">
        <v>40</v>
      </c>
      <c r="B345" t="s">
        <v>41</v>
      </c>
      <c r="C345">
        <v>6</v>
      </c>
      <c r="D345">
        <v>8</v>
      </c>
      <c r="E345" s="4">
        <v>7500</v>
      </c>
      <c r="F345" s="4">
        <v>10000</v>
      </c>
    </row>
    <row r="346" spans="1:6" x14ac:dyDescent="0.25">
      <c r="A346" t="s">
        <v>40</v>
      </c>
      <c r="B346" t="s">
        <v>41</v>
      </c>
      <c r="C346">
        <v>72</v>
      </c>
      <c r="D346">
        <v>108</v>
      </c>
      <c r="E346" s="4">
        <v>612000</v>
      </c>
      <c r="F346" s="4">
        <v>918000</v>
      </c>
    </row>
    <row r="347" spans="1:6" x14ac:dyDescent="0.25">
      <c r="A347" t="s">
        <v>40</v>
      </c>
      <c r="B347" t="s">
        <v>41</v>
      </c>
      <c r="C347">
        <v>12</v>
      </c>
      <c r="D347">
        <v>21</v>
      </c>
      <c r="E347" s="4">
        <v>16800</v>
      </c>
      <c r="F347" s="4">
        <v>29400</v>
      </c>
    </row>
    <row r="348" spans="1:6" x14ac:dyDescent="0.25">
      <c r="A348" t="s">
        <v>40</v>
      </c>
      <c r="B348" t="s">
        <v>41</v>
      </c>
      <c r="C348">
        <v>0</v>
      </c>
      <c r="D348">
        <v>1</v>
      </c>
      <c r="E348" s="4">
        <v>0</v>
      </c>
      <c r="F348" s="4">
        <v>1250</v>
      </c>
    </row>
    <row r="349" spans="1:6" x14ac:dyDescent="0.25">
      <c r="A349" t="s">
        <v>40</v>
      </c>
      <c r="B349" t="s">
        <v>41</v>
      </c>
      <c r="C349">
        <v>77</v>
      </c>
      <c r="D349">
        <v>83</v>
      </c>
      <c r="E349" s="4">
        <v>654500</v>
      </c>
      <c r="F349" s="4">
        <v>705500</v>
      </c>
    </row>
    <row r="350" spans="1:6" x14ac:dyDescent="0.25">
      <c r="A350" t="s">
        <v>40</v>
      </c>
      <c r="B350" t="s">
        <v>41</v>
      </c>
      <c r="C350">
        <v>19</v>
      </c>
      <c r="D350">
        <v>27</v>
      </c>
      <c r="E350" s="4">
        <v>26600</v>
      </c>
      <c r="F350" s="4">
        <v>37800</v>
      </c>
    </row>
    <row r="351" spans="1:6" x14ac:dyDescent="0.25">
      <c r="A351" t="s">
        <v>40</v>
      </c>
      <c r="B351" t="s">
        <v>41</v>
      </c>
      <c r="C351">
        <v>58</v>
      </c>
      <c r="D351">
        <v>99</v>
      </c>
      <c r="E351" s="4">
        <v>72500</v>
      </c>
      <c r="F351" s="4">
        <v>123750</v>
      </c>
    </row>
    <row r="352" spans="1:6" x14ac:dyDescent="0.25">
      <c r="A352" t="s">
        <v>40</v>
      </c>
      <c r="B352" t="s">
        <v>41</v>
      </c>
      <c r="C352">
        <v>77</v>
      </c>
      <c r="D352">
        <v>116</v>
      </c>
      <c r="E352" s="4">
        <v>654500</v>
      </c>
      <c r="F352" s="4">
        <v>986000</v>
      </c>
    </row>
    <row r="353" spans="1:6" x14ac:dyDescent="0.25">
      <c r="A353" t="s">
        <v>40</v>
      </c>
      <c r="B353" t="s">
        <v>41</v>
      </c>
      <c r="C353">
        <v>4</v>
      </c>
      <c r="D353">
        <v>32</v>
      </c>
      <c r="E353" s="4">
        <v>5600</v>
      </c>
      <c r="F353" s="4">
        <v>44800</v>
      </c>
    </row>
    <row r="354" spans="1:6" x14ac:dyDescent="0.25">
      <c r="A354" t="s">
        <v>40</v>
      </c>
      <c r="B354" t="s">
        <v>41</v>
      </c>
      <c r="C354">
        <v>8</v>
      </c>
      <c r="D354">
        <v>65</v>
      </c>
      <c r="E354" s="4">
        <v>68000</v>
      </c>
      <c r="F354" s="4">
        <v>552500</v>
      </c>
    </row>
    <row r="355" spans="1:6" x14ac:dyDescent="0.25">
      <c r="A355" t="s">
        <v>40</v>
      </c>
      <c r="B355" t="s">
        <v>41</v>
      </c>
      <c r="C355">
        <v>38</v>
      </c>
      <c r="D355">
        <v>46</v>
      </c>
      <c r="E355" s="4">
        <v>53200</v>
      </c>
      <c r="F355" s="4">
        <v>64400</v>
      </c>
    </row>
    <row r="356" spans="1:6" x14ac:dyDescent="0.25">
      <c r="A356" t="s">
        <v>40</v>
      </c>
      <c r="B356" t="s">
        <v>41</v>
      </c>
      <c r="C356">
        <v>6</v>
      </c>
      <c r="D356">
        <v>16</v>
      </c>
      <c r="E356" s="4">
        <v>7500</v>
      </c>
      <c r="F356" s="4">
        <v>20000</v>
      </c>
    </row>
    <row r="357" spans="1:6" x14ac:dyDescent="0.25">
      <c r="A357" t="s">
        <v>40</v>
      </c>
      <c r="B357" t="s">
        <v>41</v>
      </c>
      <c r="C357">
        <v>9</v>
      </c>
      <c r="D357">
        <v>24</v>
      </c>
      <c r="E357" s="4">
        <v>76500</v>
      </c>
      <c r="F357" s="4">
        <v>204000</v>
      </c>
    </row>
    <row r="358" spans="1:6" x14ac:dyDescent="0.25">
      <c r="A358" t="s">
        <v>40</v>
      </c>
      <c r="B358" t="s">
        <v>41</v>
      </c>
      <c r="C358">
        <v>9</v>
      </c>
      <c r="D358">
        <v>10</v>
      </c>
      <c r="E358" s="4">
        <v>12600</v>
      </c>
      <c r="F358" s="4">
        <v>14000</v>
      </c>
    </row>
    <row r="359" spans="1:6" x14ac:dyDescent="0.25">
      <c r="A359" t="s">
        <v>40</v>
      </c>
      <c r="B359" t="s">
        <v>41</v>
      </c>
      <c r="C359">
        <v>16</v>
      </c>
      <c r="D359">
        <v>40</v>
      </c>
      <c r="E359" s="4">
        <v>20000</v>
      </c>
      <c r="F359" s="4">
        <v>50000</v>
      </c>
    </row>
    <row r="360" spans="1:6" x14ac:dyDescent="0.25">
      <c r="A360" t="s">
        <v>40</v>
      </c>
      <c r="B360" t="s">
        <v>41</v>
      </c>
      <c r="C360">
        <v>18</v>
      </c>
      <c r="D360">
        <v>22</v>
      </c>
      <c r="E360" s="4">
        <v>153000</v>
      </c>
      <c r="F360" s="4">
        <v>187000</v>
      </c>
    </row>
    <row r="361" spans="1:6" x14ac:dyDescent="0.25">
      <c r="A361" t="s">
        <v>40</v>
      </c>
      <c r="B361" t="s">
        <v>41</v>
      </c>
      <c r="C361">
        <v>21</v>
      </c>
      <c r="D361">
        <v>43</v>
      </c>
      <c r="E361" s="4">
        <v>29400</v>
      </c>
      <c r="F361" s="4">
        <v>60200</v>
      </c>
    </row>
    <row r="362" spans="1:6" x14ac:dyDescent="0.25">
      <c r="A362" t="s">
        <v>42</v>
      </c>
      <c r="B362" t="s">
        <v>43</v>
      </c>
      <c r="C362">
        <v>54</v>
      </c>
      <c r="D362">
        <v>71</v>
      </c>
      <c r="E362" s="4">
        <v>67500</v>
      </c>
      <c r="F362" s="4">
        <v>88750</v>
      </c>
    </row>
    <row r="363" spans="1:6" x14ac:dyDescent="0.25">
      <c r="A363" t="s">
        <v>42</v>
      </c>
      <c r="B363" t="s">
        <v>43</v>
      </c>
      <c r="C363">
        <v>32</v>
      </c>
      <c r="D363">
        <v>68</v>
      </c>
      <c r="E363" s="4">
        <v>272000</v>
      </c>
      <c r="F363" s="4">
        <v>578000</v>
      </c>
    </row>
    <row r="364" spans="1:6" x14ac:dyDescent="0.25">
      <c r="A364" t="s">
        <v>42</v>
      </c>
      <c r="B364" t="s">
        <v>43</v>
      </c>
      <c r="C364">
        <v>24</v>
      </c>
      <c r="D364">
        <v>26</v>
      </c>
      <c r="E364" s="4">
        <v>33600</v>
      </c>
      <c r="F364" s="4">
        <v>36400</v>
      </c>
    </row>
    <row r="365" spans="1:6" x14ac:dyDescent="0.25">
      <c r="A365" t="s">
        <v>42</v>
      </c>
      <c r="B365" t="s">
        <v>43</v>
      </c>
      <c r="C365">
        <v>6</v>
      </c>
      <c r="D365">
        <v>14</v>
      </c>
      <c r="E365" s="4">
        <v>7500</v>
      </c>
      <c r="F365" s="4">
        <v>17500</v>
      </c>
    </row>
    <row r="366" spans="1:6" x14ac:dyDescent="0.25">
      <c r="A366" t="s">
        <v>42</v>
      </c>
      <c r="B366" t="s">
        <v>43</v>
      </c>
      <c r="C366">
        <v>5</v>
      </c>
      <c r="D366">
        <v>13</v>
      </c>
      <c r="E366" s="4">
        <v>42500</v>
      </c>
      <c r="F366" s="4">
        <v>110500</v>
      </c>
    </row>
    <row r="367" spans="1:6" x14ac:dyDescent="0.25">
      <c r="A367" t="s">
        <v>42</v>
      </c>
      <c r="B367" t="s">
        <v>43</v>
      </c>
      <c r="C367">
        <v>24</v>
      </c>
      <c r="D367">
        <v>32</v>
      </c>
      <c r="E367" s="4">
        <v>33600</v>
      </c>
      <c r="F367" s="4">
        <v>44800</v>
      </c>
    </row>
    <row r="368" spans="1:6" x14ac:dyDescent="0.25">
      <c r="A368" t="s">
        <v>42</v>
      </c>
      <c r="B368" t="s">
        <v>43</v>
      </c>
      <c r="C368">
        <v>21</v>
      </c>
      <c r="D368">
        <v>34</v>
      </c>
      <c r="E368" s="4">
        <v>26250</v>
      </c>
      <c r="F368" s="4">
        <v>42500</v>
      </c>
    </row>
    <row r="369" spans="1:6" x14ac:dyDescent="0.25">
      <c r="A369" t="s">
        <v>42</v>
      </c>
      <c r="B369" t="s">
        <v>43</v>
      </c>
      <c r="C369">
        <v>0</v>
      </c>
      <c r="D369">
        <v>1</v>
      </c>
      <c r="E369" s="4">
        <v>0</v>
      </c>
      <c r="F369" s="4">
        <v>8500</v>
      </c>
    </row>
    <row r="370" spans="1:6" x14ac:dyDescent="0.25">
      <c r="A370" t="s">
        <v>42</v>
      </c>
      <c r="B370" t="s">
        <v>43</v>
      </c>
      <c r="C370">
        <v>41</v>
      </c>
      <c r="D370">
        <v>56</v>
      </c>
      <c r="E370" s="4">
        <v>57400</v>
      </c>
      <c r="F370" s="4">
        <v>78400</v>
      </c>
    </row>
    <row r="371" spans="1:6" x14ac:dyDescent="0.25">
      <c r="A371" t="s">
        <v>42</v>
      </c>
      <c r="B371" t="s">
        <v>43</v>
      </c>
      <c r="C371">
        <v>16</v>
      </c>
      <c r="D371">
        <v>110</v>
      </c>
      <c r="E371" s="4">
        <v>20000</v>
      </c>
      <c r="F371" s="4">
        <v>137500</v>
      </c>
    </row>
    <row r="372" spans="1:6" x14ac:dyDescent="0.25">
      <c r="A372" t="s">
        <v>42</v>
      </c>
      <c r="B372" t="s">
        <v>43</v>
      </c>
      <c r="C372">
        <v>6</v>
      </c>
      <c r="D372">
        <v>8</v>
      </c>
      <c r="E372" s="4">
        <v>51000</v>
      </c>
      <c r="F372" s="4">
        <v>68000</v>
      </c>
    </row>
    <row r="373" spans="1:6" x14ac:dyDescent="0.25">
      <c r="A373" t="s">
        <v>42</v>
      </c>
      <c r="B373" t="s">
        <v>43</v>
      </c>
      <c r="C373">
        <v>25</v>
      </c>
      <c r="D373">
        <v>35</v>
      </c>
      <c r="E373" s="4">
        <v>35000</v>
      </c>
      <c r="F373" s="4">
        <v>49000</v>
      </c>
    </row>
    <row r="374" spans="1:6" x14ac:dyDescent="0.25">
      <c r="A374" t="s">
        <v>42</v>
      </c>
      <c r="B374" t="s">
        <v>43</v>
      </c>
      <c r="C374">
        <v>87</v>
      </c>
      <c r="D374">
        <v>93</v>
      </c>
      <c r="E374" s="4">
        <v>108750</v>
      </c>
      <c r="F374" s="4">
        <v>116250</v>
      </c>
    </row>
    <row r="375" spans="1:6" x14ac:dyDescent="0.25">
      <c r="A375" t="s">
        <v>42</v>
      </c>
      <c r="B375" t="s">
        <v>43</v>
      </c>
      <c r="C375">
        <v>50</v>
      </c>
      <c r="D375">
        <v>56</v>
      </c>
      <c r="E375" s="4">
        <v>425000</v>
      </c>
      <c r="F375" s="4">
        <v>476000</v>
      </c>
    </row>
    <row r="376" spans="1:6" x14ac:dyDescent="0.25">
      <c r="A376" t="s">
        <v>42</v>
      </c>
      <c r="B376" t="s">
        <v>43</v>
      </c>
      <c r="C376">
        <v>24</v>
      </c>
      <c r="D376">
        <v>30</v>
      </c>
      <c r="E376" s="4">
        <v>33600</v>
      </c>
      <c r="F376" s="4">
        <v>42000</v>
      </c>
    </row>
    <row r="377" spans="1:6" x14ac:dyDescent="0.25">
      <c r="A377" t="s">
        <v>42</v>
      </c>
      <c r="B377" t="s">
        <v>43</v>
      </c>
      <c r="C377">
        <v>6</v>
      </c>
      <c r="D377">
        <v>12</v>
      </c>
      <c r="E377" s="4">
        <v>7500</v>
      </c>
      <c r="F377" s="4">
        <v>15000</v>
      </c>
    </row>
    <row r="378" spans="1:6" x14ac:dyDescent="0.25">
      <c r="A378" t="s">
        <v>42</v>
      </c>
      <c r="B378" t="s">
        <v>43</v>
      </c>
      <c r="C378">
        <v>1</v>
      </c>
      <c r="D378">
        <v>2</v>
      </c>
      <c r="E378" s="4">
        <v>8500</v>
      </c>
      <c r="F378" s="4">
        <v>17000</v>
      </c>
    </row>
    <row r="379" spans="1:6" x14ac:dyDescent="0.25">
      <c r="A379" t="s">
        <v>42</v>
      </c>
      <c r="B379" t="s">
        <v>43</v>
      </c>
      <c r="C379">
        <v>52</v>
      </c>
      <c r="D379">
        <v>126</v>
      </c>
      <c r="E379" s="4">
        <v>72800</v>
      </c>
      <c r="F379" s="4">
        <v>176400</v>
      </c>
    </row>
    <row r="380" spans="1:6" x14ac:dyDescent="0.25">
      <c r="A380" t="s">
        <v>42</v>
      </c>
      <c r="B380" t="s">
        <v>43</v>
      </c>
      <c r="C380">
        <v>26</v>
      </c>
      <c r="D380">
        <v>36</v>
      </c>
      <c r="E380" s="4">
        <v>32500</v>
      </c>
      <c r="F380" s="4">
        <v>45000</v>
      </c>
    </row>
    <row r="381" spans="1:6" x14ac:dyDescent="0.25">
      <c r="A381" t="s">
        <v>42</v>
      </c>
      <c r="B381" t="s">
        <v>43</v>
      </c>
      <c r="C381">
        <v>22</v>
      </c>
      <c r="D381">
        <v>31</v>
      </c>
      <c r="E381" s="4">
        <v>187000</v>
      </c>
      <c r="F381" s="4">
        <v>263500</v>
      </c>
    </row>
    <row r="382" spans="1:6" x14ac:dyDescent="0.25">
      <c r="A382" t="s">
        <v>42</v>
      </c>
      <c r="B382" t="s">
        <v>43</v>
      </c>
      <c r="C382">
        <v>22</v>
      </c>
      <c r="D382">
        <v>109</v>
      </c>
      <c r="E382" s="4">
        <v>30800</v>
      </c>
      <c r="F382" s="4">
        <v>152600</v>
      </c>
    </row>
    <row r="383" spans="1:6" x14ac:dyDescent="0.25">
      <c r="A383" t="s">
        <v>42</v>
      </c>
      <c r="B383" t="s">
        <v>43</v>
      </c>
      <c r="C383">
        <v>3</v>
      </c>
      <c r="D383">
        <v>6</v>
      </c>
      <c r="E383" s="4">
        <v>3750</v>
      </c>
      <c r="F383" s="4">
        <v>7500</v>
      </c>
    </row>
    <row r="384" spans="1:6" x14ac:dyDescent="0.25">
      <c r="A384" t="s">
        <v>42</v>
      </c>
      <c r="B384" t="s">
        <v>43</v>
      </c>
      <c r="C384">
        <v>14</v>
      </c>
      <c r="D384">
        <v>82</v>
      </c>
      <c r="E384" s="4">
        <v>119000</v>
      </c>
      <c r="F384" s="4">
        <v>697000</v>
      </c>
    </row>
    <row r="385" spans="1:6" x14ac:dyDescent="0.25">
      <c r="A385" t="s">
        <v>42</v>
      </c>
      <c r="B385" t="s">
        <v>43</v>
      </c>
      <c r="C385">
        <v>49</v>
      </c>
      <c r="D385">
        <v>135</v>
      </c>
      <c r="E385" s="4">
        <v>68600</v>
      </c>
      <c r="F385" s="4">
        <v>189000</v>
      </c>
    </row>
    <row r="386" spans="1:6" x14ac:dyDescent="0.25">
      <c r="A386" t="s">
        <v>42</v>
      </c>
      <c r="B386" t="s">
        <v>43</v>
      </c>
      <c r="C386">
        <v>3</v>
      </c>
      <c r="D386">
        <v>28</v>
      </c>
      <c r="E386" s="4">
        <v>3750</v>
      </c>
      <c r="F386" s="4">
        <v>35000</v>
      </c>
    </row>
    <row r="387" spans="1:6" x14ac:dyDescent="0.25">
      <c r="A387" t="s">
        <v>42</v>
      </c>
      <c r="B387" t="s">
        <v>43</v>
      </c>
      <c r="C387">
        <v>30</v>
      </c>
      <c r="D387">
        <v>75</v>
      </c>
      <c r="E387" s="4">
        <v>255000</v>
      </c>
      <c r="F387" s="4">
        <v>637500</v>
      </c>
    </row>
    <row r="388" spans="1:6" x14ac:dyDescent="0.25">
      <c r="A388" t="s">
        <v>42</v>
      </c>
      <c r="B388" t="s">
        <v>43</v>
      </c>
      <c r="C388">
        <v>63</v>
      </c>
      <c r="D388">
        <v>118</v>
      </c>
      <c r="E388" s="4">
        <v>88200</v>
      </c>
      <c r="F388" s="4">
        <v>165200</v>
      </c>
    </row>
    <row r="389" spans="1:6" x14ac:dyDescent="0.25">
      <c r="A389" t="s">
        <v>42</v>
      </c>
      <c r="B389" t="s">
        <v>43</v>
      </c>
      <c r="C389">
        <v>8</v>
      </c>
      <c r="D389">
        <v>26</v>
      </c>
      <c r="E389" s="4">
        <v>10000</v>
      </c>
      <c r="F389" s="4">
        <v>32500</v>
      </c>
    </row>
    <row r="390" spans="1:6" x14ac:dyDescent="0.25">
      <c r="A390" t="s">
        <v>42</v>
      </c>
      <c r="B390" t="s">
        <v>43</v>
      </c>
      <c r="C390">
        <v>72</v>
      </c>
      <c r="D390">
        <v>95</v>
      </c>
      <c r="E390" s="4">
        <v>612000</v>
      </c>
      <c r="F390" s="4">
        <v>807500</v>
      </c>
    </row>
    <row r="391" spans="1:6" x14ac:dyDescent="0.25">
      <c r="A391" t="s">
        <v>42</v>
      </c>
      <c r="B391" t="s">
        <v>43</v>
      </c>
      <c r="C391">
        <v>43</v>
      </c>
      <c r="D391">
        <v>73</v>
      </c>
      <c r="E391" s="4">
        <v>60200</v>
      </c>
      <c r="F391" s="4">
        <v>102200</v>
      </c>
    </row>
    <row r="392" spans="1:6" x14ac:dyDescent="0.25">
      <c r="A392" t="s">
        <v>42</v>
      </c>
      <c r="B392" t="s">
        <v>43</v>
      </c>
      <c r="C392">
        <v>49</v>
      </c>
      <c r="D392">
        <v>51</v>
      </c>
      <c r="E392" s="4">
        <v>61250</v>
      </c>
      <c r="F392" s="4">
        <v>63750</v>
      </c>
    </row>
    <row r="393" spans="1:6" x14ac:dyDescent="0.25">
      <c r="A393" t="s">
        <v>42</v>
      </c>
      <c r="B393" t="s">
        <v>43</v>
      </c>
      <c r="C393">
        <v>14</v>
      </c>
      <c r="D393">
        <v>18</v>
      </c>
      <c r="E393" s="4">
        <v>119000</v>
      </c>
      <c r="F393" s="4">
        <v>153000</v>
      </c>
    </row>
    <row r="394" spans="1:6" x14ac:dyDescent="0.25">
      <c r="A394" t="s">
        <v>42</v>
      </c>
      <c r="B394" t="s">
        <v>43</v>
      </c>
      <c r="C394">
        <v>0</v>
      </c>
      <c r="D394">
        <v>1</v>
      </c>
      <c r="E394" s="4">
        <v>0</v>
      </c>
      <c r="F394" s="4">
        <v>1400</v>
      </c>
    </row>
    <row r="395" spans="1:6" x14ac:dyDescent="0.25">
      <c r="A395" t="s">
        <v>42</v>
      </c>
      <c r="B395" t="s">
        <v>43</v>
      </c>
      <c r="C395">
        <v>2</v>
      </c>
      <c r="D395">
        <v>4</v>
      </c>
      <c r="E395" s="4">
        <v>2500</v>
      </c>
      <c r="F395" s="4">
        <v>5000</v>
      </c>
    </row>
    <row r="396" spans="1:6" x14ac:dyDescent="0.25">
      <c r="A396" t="s">
        <v>42</v>
      </c>
      <c r="B396" t="s">
        <v>43</v>
      </c>
      <c r="C396">
        <v>97</v>
      </c>
      <c r="D396">
        <v>117</v>
      </c>
      <c r="E396" s="4">
        <v>824500</v>
      </c>
      <c r="F396" s="4">
        <v>994500</v>
      </c>
    </row>
    <row r="397" spans="1:6" x14ac:dyDescent="0.25">
      <c r="A397" t="s">
        <v>42</v>
      </c>
      <c r="B397" t="s">
        <v>43</v>
      </c>
      <c r="C397">
        <v>83</v>
      </c>
      <c r="D397">
        <v>118</v>
      </c>
      <c r="E397" s="4">
        <v>116200</v>
      </c>
      <c r="F397" s="4">
        <v>165200</v>
      </c>
    </row>
    <row r="398" spans="1:6" x14ac:dyDescent="0.25">
      <c r="A398" t="s">
        <v>44</v>
      </c>
      <c r="B398" t="s">
        <v>45</v>
      </c>
      <c r="C398">
        <v>25</v>
      </c>
      <c r="D398">
        <v>53</v>
      </c>
      <c r="E398" s="4">
        <v>31250</v>
      </c>
      <c r="F398" s="4">
        <v>66250</v>
      </c>
    </row>
    <row r="399" spans="1:6" x14ac:dyDescent="0.25">
      <c r="A399" t="s">
        <v>44</v>
      </c>
      <c r="B399" t="s">
        <v>45</v>
      </c>
      <c r="C399">
        <v>47</v>
      </c>
      <c r="D399">
        <v>58</v>
      </c>
      <c r="E399" s="4">
        <v>399500</v>
      </c>
      <c r="F399" s="4">
        <v>493000</v>
      </c>
    </row>
    <row r="400" spans="1:6" x14ac:dyDescent="0.25">
      <c r="A400" t="s">
        <v>44</v>
      </c>
      <c r="B400" t="s">
        <v>45</v>
      </c>
      <c r="C400">
        <v>13</v>
      </c>
      <c r="D400">
        <v>17</v>
      </c>
      <c r="E400" s="4">
        <v>18200</v>
      </c>
      <c r="F400" s="4">
        <v>23800</v>
      </c>
    </row>
    <row r="401" spans="1:6" x14ac:dyDescent="0.25">
      <c r="A401" t="s">
        <v>44</v>
      </c>
      <c r="B401" t="s">
        <v>45</v>
      </c>
      <c r="C401">
        <v>71</v>
      </c>
      <c r="D401">
        <v>97</v>
      </c>
      <c r="E401" s="4">
        <v>88750</v>
      </c>
      <c r="F401" s="4">
        <v>121250</v>
      </c>
    </row>
    <row r="402" spans="1:6" x14ac:dyDescent="0.25">
      <c r="A402" t="s">
        <v>44</v>
      </c>
      <c r="B402" t="s">
        <v>45</v>
      </c>
      <c r="C402">
        <v>34</v>
      </c>
      <c r="D402">
        <v>63</v>
      </c>
      <c r="E402" s="4">
        <v>289000</v>
      </c>
      <c r="F402" s="4">
        <v>535500</v>
      </c>
    </row>
    <row r="403" spans="1:6" x14ac:dyDescent="0.25">
      <c r="A403" t="s">
        <v>44</v>
      </c>
      <c r="B403" t="s">
        <v>45</v>
      </c>
      <c r="C403">
        <v>7</v>
      </c>
      <c r="D403">
        <v>22</v>
      </c>
      <c r="E403" s="4">
        <v>9800</v>
      </c>
      <c r="F403" s="4">
        <v>30800</v>
      </c>
    </row>
    <row r="404" spans="1:6" x14ac:dyDescent="0.25">
      <c r="A404" t="s">
        <v>44</v>
      </c>
      <c r="B404" t="s">
        <v>45</v>
      </c>
      <c r="C404">
        <v>3</v>
      </c>
      <c r="D404">
        <v>21</v>
      </c>
      <c r="E404" s="4">
        <v>3750</v>
      </c>
      <c r="F404" s="4">
        <v>26250</v>
      </c>
    </row>
    <row r="405" spans="1:6" x14ac:dyDescent="0.25">
      <c r="A405" t="s">
        <v>44</v>
      </c>
      <c r="B405" t="s">
        <v>45</v>
      </c>
      <c r="C405">
        <v>38</v>
      </c>
      <c r="D405">
        <v>42</v>
      </c>
      <c r="E405" s="4">
        <v>323000</v>
      </c>
      <c r="F405" s="4">
        <v>357000</v>
      </c>
    </row>
    <row r="406" spans="1:6" x14ac:dyDescent="0.25">
      <c r="A406" t="s">
        <v>44</v>
      </c>
      <c r="B406" t="s">
        <v>45</v>
      </c>
      <c r="C406">
        <v>20</v>
      </c>
      <c r="D406">
        <v>32</v>
      </c>
      <c r="E406" s="4">
        <v>28000</v>
      </c>
      <c r="F406" s="4">
        <v>44800</v>
      </c>
    </row>
    <row r="407" spans="1:6" x14ac:dyDescent="0.25">
      <c r="A407" t="s">
        <v>44</v>
      </c>
      <c r="B407" t="s">
        <v>45</v>
      </c>
      <c r="C407">
        <v>27</v>
      </c>
      <c r="D407">
        <v>36</v>
      </c>
      <c r="E407" s="4">
        <v>33750</v>
      </c>
      <c r="F407" s="4">
        <v>45000</v>
      </c>
    </row>
    <row r="408" spans="1:6" x14ac:dyDescent="0.25">
      <c r="A408" t="s">
        <v>44</v>
      </c>
      <c r="B408" t="s">
        <v>45</v>
      </c>
      <c r="C408">
        <v>14</v>
      </c>
      <c r="D408">
        <v>30</v>
      </c>
      <c r="E408" s="4">
        <v>119000</v>
      </c>
      <c r="F408" s="4">
        <v>255000</v>
      </c>
    </row>
    <row r="409" spans="1:6" x14ac:dyDescent="0.25">
      <c r="A409" t="s">
        <v>44</v>
      </c>
      <c r="B409" t="s">
        <v>45</v>
      </c>
      <c r="C409">
        <v>24</v>
      </c>
      <c r="D409">
        <v>58</v>
      </c>
      <c r="E409" s="4">
        <v>33600</v>
      </c>
      <c r="F409" s="4">
        <v>81200</v>
      </c>
    </row>
    <row r="410" spans="1:6" x14ac:dyDescent="0.25">
      <c r="A410" t="s">
        <v>44</v>
      </c>
      <c r="B410" t="s">
        <v>45</v>
      </c>
      <c r="C410">
        <v>64</v>
      </c>
      <c r="D410">
        <v>65</v>
      </c>
      <c r="E410" s="4">
        <v>80000</v>
      </c>
      <c r="F410" s="4">
        <v>81250</v>
      </c>
    </row>
    <row r="411" spans="1:6" x14ac:dyDescent="0.25">
      <c r="A411" t="s">
        <v>44</v>
      </c>
      <c r="B411" t="s">
        <v>45</v>
      </c>
      <c r="C411">
        <v>40</v>
      </c>
      <c r="D411">
        <v>81</v>
      </c>
      <c r="E411" s="4">
        <v>340000</v>
      </c>
      <c r="F411" s="4">
        <v>688500</v>
      </c>
    </row>
    <row r="412" spans="1:6" x14ac:dyDescent="0.25">
      <c r="A412" t="s">
        <v>44</v>
      </c>
      <c r="B412" t="s">
        <v>45</v>
      </c>
      <c r="C412">
        <v>22</v>
      </c>
      <c r="D412">
        <v>25</v>
      </c>
      <c r="E412" s="4">
        <v>30800</v>
      </c>
      <c r="F412" s="4">
        <v>35000</v>
      </c>
    </row>
    <row r="413" spans="1:6" x14ac:dyDescent="0.25">
      <c r="A413" t="s">
        <v>44</v>
      </c>
      <c r="B413" t="s">
        <v>45</v>
      </c>
      <c r="C413">
        <v>16</v>
      </c>
      <c r="D413">
        <v>73</v>
      </c>
      <c r="E413" s="4">
        <v>20000</v>
      </c>
      <c r="F413" s="4">
        <v>91250</v>
      </c>
    </row>
    <row r="414" spans="1:6" x14ac:dyDescent="0.25">
      <c r="A414" t="s">
        <v>44</v>
      </c>
      <c r="B414" t="s">
        <v>45</v>
      </c>
      <c r="C414">
        <v>57</v>
      </c>
      <c r="D414">
        <v>77</v>
      </c>
      <c r="E414" s="4">
        <v>484500</v>
      </c>
      <c r="F414" s="4">
        <v>654500</v>
      </c>
    </row>
    <row r="415" spans="1:6" x14ac:dyDescent="0.25">
      <c r="A415" t="s">
        <v>44</v>
      </c>
      <c r="B415" t="s">
        <v>45</v>
      </c>
      <c r="C415">
        <v>0</v>
      </c>
      <c r="D415">
        <v>2</v>
      </c>
      <c r="E415" s="4">
        <v>0</v>
      </c>
      <c r="F415" s="4">
        <v>2800</v>
      </c>
    </row>
    <row r="416" spans="1:6" x14ac:dyDescent="0.25">
      <c r="A416" t="s">
        <v>44</v>
      </c>
      <c r="B416" t="s">
        <v>45</v>
      </c>
      <c r="C416">
        <v>3</v>
      </c>
      <c r="D416">
        <v>5</v>
      </c>
      <c r="E416" s="4">
        <v>3750</v>
      </c>
      <c r="F416" s="4">
        <v>6250</v>
      </c>
    </row>
    <row r="417" spans="1:6" x14ac:dyDescent="0.25">
      <c r="A417" t="s">
        <v>44</v>
      </c>
      <c r="B417" t="s">
        <v>45</v>
      </c>
      <c r="C417">
        <v>10</v>
      </c>
      <c r="D417">
        <v>17</v>
      </c>
      <c r="E417" s="4">
        <v>85000</v>
      </c>
      <c r="F417" s="4">
        <v>144500</v>
      </c>
    </row>
    <row r="418" spans="1:6" x14ac:dyDescent="0.25">
      <c r="A418" t="s">
        <v>44</v>
      </c>
      <c r="B418" t="s">
        <v>45</v>
      </c>
      <c r="C418">
        <v>3</v>
      </c>
      <c r="D418">
        <v>5</v>
      </c>
      <c r="E418" s="4">
        <v>4200</v>
      </c>
      <c r="F418" s="4">
        <v>7000</v>
      </c>
    </row>
    <row r="419" spans="1:6" x14ac:dyDescent="0.25">
      <c r="A419" t="s">
        <v>44</v>
      </c>
      <c r="B419" t="s">
        <v>45</v>
      </c>
      <c r="C419">
        <v>18</v>
      </c>
      <c r="D419">
        <v>86</v>
      </c>
      <c r="E419" s="4">
        <v>22500</v>
      </c>
      <c r="F419" s="4">
        <v>107500</v>
      </c>
    </row>
    <row r="420" spans="1:6" x14ac:dyDescent="0.25">
      <c r="A420" t="s">
        <v>44</v>
      </c>
      <c r="B420" t="s">
        <v>45</v>
      </c>
      <c r="C420">
        <v>15</v>
      </c>
      <c r="D420">
        <v>25</v>
      </c>
      <c r="E420" s="4">
        <v>127500</v>
      </c>
      <c r="F420" s="4">
        <v>212500</v>
      </c>
    </row>
    <row r="421" spans="1:6" x14ac:dyDescent="0.25">
      <c r="A421" t="s">
        <v>44</v>
      </c>
      <c r="B421" t="s">
        <v>45</v>
      </c>
      <c r="C421">
        <v>19</v>
      </c>
      <c r="D421">
        <v>24</v>
      </c>
      <c r="E421" s="4">
        <v>26600</v>
      </c>
      <c r="F421" s="4">
        <v>33600</v>
      </c>
    </row>
    <row r="422" spans="1:6" x14ac:dyDescent="0.25">
      <c r="A422" t="s">
        <v>44</v>
      </c>
      <c r="B422" t="s">
        <v>45</v>
      </c>
      <c r="C422">
        <v>113</v>
      </c>
      <c r="D422">
        <v>129</v>
      </c>
      <c r="E422" s="4">
        <v>141250</v>
      </c>
      <c r="F422" s="4">
        <v>161250</v>
      </c>
    </row>
    <row r="423" spans="1:6" x14ac:dyDescent="0.25">
      <c r="A423" t="s">
        <v>44</v>
      </c>
      <c r="B423" t="s">
        <v>45</v>
      </c>
      <c r="C423">
        <v>79</v>
      </c>
      <c r="D423">
        <v>97</v>
      </c>
      <c r="E423" s="4">
        <v>671500</v>
      </c>
      <c r="F423" s="4">
        <v>824500</v>
      </c>
    </row>
    <row r="424" spans="1:6" x14ac:dyDescent="0.25">
      <c r="A424" t="s">
        <v>44</v>
      </c>
      <c r="B424" t="s">
        <v>45</v>
      </c>
      <c r="C424">
        <v>72</v>
      </c>
      <c r="D424">
        <v>98</v>
      </c>
      <c r="E424" s="4">
        <v>100800</v>
      </c>
      <c r="F424" s="4">
        <v>137200</v>
      </c>
    </row>
    <row r="425" spans="1:6" x14ac:dyDescent="0.25">
      <c r="A425" t="s">
        <v>44</v>
      </c>
      <c r="B425" t="s">
        <v>45</v>
      </c>
      <c r="C425">
        <v>1</v>
      </c>
      <c r="D425">
        <v>7</v>
      </c>
      <c r="E425" s="4">
        <v>1250</v>
      </c>
      <c r="F425" s="4">
        <v>8750</v>
      </c>
    </row>
    <row r="426" spans="1:6" x14ac:dyDescent="0.25">
      <c r="A426" t="s">
        <v>44</v>
      </c>
      <c r="B426" t="s">
        <v>45</v>
      </c>
      <c r="C426">
        <v>3</v>
      </c>
      <c r="D426">
        <v>18</v>
      </c>
      <c r="E426" s="4">
        <v>25500</v>
      </c>
      <c r="F426" s="4">
        <v>153000</v>
      </c>
    </row>
    <row r="427" spans="1:6" x14ac:dyDescent="0.25">
      <c r="A427" t="s">
        <v>44</v>
      </c>
      <c r="B427" t="s">
        <v>45</v>
      </c>
      <c r="C427">
        <v>2</v>
      </c>
      <c r="D427">
        <v>11</v>
      </c>
      <c r="E427" s="4">
        <v>2800</v>
      </c>
      <c r="F427" s="4">
        <v>15400</v>
      </c>
    </row>
    <row r="428" spans="1:6" x14ac:dyDescent="0.25">
      <c r="A428" t="s">
        <v>44</v>
      </c>
      <c r="B428" t="s">
        <v>45</v>
      </c>
      <c r="C428">
        <v>8</v>
      </c>
      <c r="D428">
        <v>58</v>
      </c>
      <c r="E428" s="4">
        <v>10000</v>
      </c>
      <c r="F428" s="4">
        <v>72500</v>
      </c>
    </row>
    <row r="429" spans="1:6" x14ac:dyDescent="0.25">
      <c r="A429" t="s">
        <v>44</v>
      </c>
      <c r="B429" t="s">
        <v>45</v>
      </c>
      <c r="C429">
        <v>34</v>
      </c>
      <c r="D429">
        <v>42</v>
      </c>
      <c r="E429" s="4">
        <v>289000</v>
      </c>
      <c r="F429" s="4">
        <v>357000</v>
      </c>
    </row>
    <row r="430" spans="1:6" x14ac:dyDescent="0.25">
      <c r="A430" t="s">
        <v>44</v>
      </c>
      <c r="B430" t="s">
        <v>45</v>
      </c>
      <c r="C430">
        <v>53</v>
      </c>
      <c r="D430">
        <v>70</v>
      </c>
      <c r="E430" s="4">
        <v>74200</v>
      </c>
      <c r="F430" s="4">
        <v>98000</v>
      </c>
    </row>
    <row r="431" spans="1:6" x14ac:dyDescent="0.25">
      <c r="A431" t="s">
        <v>44</v>
      </c>
      <c r="B431" t="s">
        <v>45</v>
      </c>
      <c r="C431">
        <v>55</v>
      </c>
      <c r="D431">
        <v>56</v>
      </c>
      <c r="E431" s="4">
        <v>68750</v>
      </c>
      <c r="F431" s="4">
        <v>70000</v>
      </c>
    </row>
    <row r="432" spans="1:6" x14ac:dyDescent="0.25">
      <c r="A432" t="s">
        <v>44</v>
      </c>
      <c r="B432" t="s">
        <v>45</v>
      </c>
      <c r="C432">
        <v>25</v>
      </c>
      <c r="D432">
        <v>49</v>
      </c>
      <c r="E432" s="4">
        <v>212500</v>
      </c>
      <c r="F432" s="4">
        <v>416500</v>
      </c>
    </row>
    <row r="433" spans="1:6" x14ac:dyDescent="0.25">
      <c r="A433" t="s">
        <v>44</v>
      </c>
      <c r="B433" t="s">
        <v>45</v>
      </c>
      <c r="C433">
        <v>24</v>
      </c>
      <c r="D433">
        <v>32</v>
      </c>
      <c r="E433" s="4">
        <v>33600</v>
      </c>
      <c r="F433" s="4">
        <v>44800</v>
      </c>
    </row>
    <row r="434" spans="1:6" x14ac:dyDescent="0.25">
      <c r="A434" t="s">
        <v>46</v>
      </c>
      <c r="B434" t="s">
        <v>47</v>
      </c>
      <c r="C434">
        <v>4</v>
      </c>
      <c r="D434">
        <v>7</v>
      </c>
      <c r="E434" s="4">
        <v>5000</v>
      </c>
      <c r="F434" s="4">
        <v>8750</v>
      </c>
    </row>
    <row r="435" spans="1:6" x14ac:dyDescent="0.25">
      <c r="A435" t="s">
        <v>46</v>
      </c>
      <c r="B435" t="s">
        <v>47</v>
      </c>
      <c r="C435">
        <v>10</v>
      </c>
      <c r="D435">
        <v>16</v>
      </c>
      <c r="E435" s="4">
        <v>85000</v>
      </c>
      <c r="F435" s="4">
        <v>136000</v>
      </c>
    </row>
    <row r="436" spans="1:6" x14ac:dyDescent="0.25">
      <c r="A436" t="s">
        <v>46</v>
      </c>
      <c r="B436" t="s">
        <v>47</v>
      </c>
      <c r="C436">
        <v>69</v>
      </c>
      <c r="D436">
        <v>75</v>
      </c>
      <c r="E436" s="4">
        <v>96600</v>
      </c>
      <c r="F436" s="4">
        <v>105000</v>
      </c>
    </row>
    <row r="437" spans="1:6" x14ac:dyDescent="0.25">
      <c r="A437" t="s">
        <v>46</v>
      </c>
      <c r="B437" t="s">
        <v>47</v>
      </c>
      <c r="C437">
        <v>16</v>
      </c>
      <c r="D437">
        <v>36</v>
      </c>
      <c r="E437" s="4">
        <v>20000</v>
      </c>
      <c r="F437" s="4">
        <v>45000</v>
      </c>
    </row>
    <row r="438" spans="1:6" x14ac:dyDescent="0.25">
      <c r="A438" t="s">
        <v>46</v>
      </c>
      <c r="B438" t="s">
        <v>47</v>
      </c>
      <c r="C438">
        <v>3</v>
      </c>
      <c r="D438">
        <v>6</v>
      </c>
      <c r="E438" s="4">
        <v>25500</v>
      </c>
      <c r="F438" s="4">
        <v>51000</v>
      </c>
    </row>
    <row r="439" spans="1:6" x14ac:dyDescent="0.25">
      <c r="A439" t="s">
        <v>46</v>
      </c>
      <c r="B439" t="s">
        <v>47</v>
      </c>
      <c r="C439">
        <v>10</v>
      </c>
      <c r="D439">
        <v>40</v>
      </c>
      <c r="E439" s="4">
        <v>14000</v>
      </c>
      <c r="F439" s="4">
        <v>56000</v>
      </c>
    </row>
    <row r="440" spans="1:6" x14ac:dyDescent="0.25">
      <c r="A440" t="s">
        <v>46</v>
      </c>
      <c r="B440" t="s">
        <v>47</v>
      </c>
      <c r="C440">
        <v>23</v>
      </c>
      <c r="D440">
        <v>38</v>
      </c>
      <c r="E440" s="4">
        <v>28750</v>
      </c>
      <c r="F440" s="4">
        <v>47500</v>
      </c>
    </row>
    <row r="441" spans="1:6" x14ac:dyDescent="0.25">
      <c r="A441" t="s">
        <v>46</v>
      </c>
      <c r="B441" t="s">
        <v>47</v>
      </c>
      <c r="C441">
        <v>22</v>
      </c>
      <c r="D441">
        <v>50</v>
      </c>
      <c r="E441" s="4">
        <v>187000</v>
      </c>
      <c r="F441" s="4">
        <v>425000</v>
      </c>
    </row>
    <row r="442" spans="1:6" x14ac:dyDescent="0.25">
      <c r="A442" t="s">
        <v>46</v>
      </c>
      <c r="B442" t="s">
        <v>47</v>
      </c>
      <c r="C442">
        <v>70</v>
      </c>
      <c r="D442">
        <v>84</v>
      </c>
      <c r="E442" s="4">
        <v>98000</v>
      </c>
      <c r="F442" s="4">
        <v>117600</v>
      </c>
    </row>
    <row r="443" spans="1:6" x14ac:dyDescent="0.25">
      <c r="A443" t="s">
        <v>46</v>
      </c>
      <c r="B443" t="s">
        <v>47</v>
      </c>
      <c r="C443">
        <v>9</v>
      </c>
      <c r="D443">
        <v>21</v>
      </c>
      <c r="E443" s="4">
        <v>11250</v>
      </c>
      <c r="F443" s="4">
        <v>26250</v>
      </c>
    </row>
    <row r="444" spans="1:6" x14ac:dyDescent="0.25">
      <c r="A444" t="s">
        <v>46</v>
      </c>
      <c r="B444" t="s">
        <v>47</v>
      </c>
      <c r="C444">
        <v>3</v>
      </c>
      <c r="D444">
        <v>14</v>
      </c>
      <c r="E444" s="4">
        <v>25500</v>
      </c>
      <c r="F444" s="4">
        <v>119000</v>
      </c>
    </row>
    <row r="445" spans="1:6" x14ac:dyDescent="0.25">
      <c r="A445" t="s">
        <v>46</v>
      </c>
      <c r="B445" t="s">
        <v>47</v>
      </c>
      <c r="C445">
        <v>26</v>
      </c>
      <c r="D445">
        <v>38</v>
      </c>
      <c r="E445" s="4">
        <v>36400</v>
      </c>
      <c r="F445" s="4">
        <v>53200</v>
      </c>
    </row>
    <row r="446" spans="1:6" x14ac:dyDescent="0.25">
      <c r="A446" t="s">
        <v>46</v>
      </c>
      <c r="B446" t="s">
        <v>47</v>
      </c>
      <c r="C446">
        <v>59</v>
      </c>
      <c r="D446">
        <v>66</v>
      </c>
      <c r="E446" s="4">
        <v>73750</v>
      </c>
      <c r="F446" s="4">
        <v>82500</v>
      </c>
    </row>
    <row r="447" spans="1:6" x14ac:dyDescent="0.25">
      <c r="A447" t="s">
        <v>46</v>
      </c>
      <c r="B447" t="s">
        <v>47</v>
      </c>
      <c r="C447">
        <v>19</v>
      </c>
      <c r="D447">
        <v>19</v>
      </c>
      <c r="E447" s="4">
        <v>161500</v>
      </c>
      <c r="F447" s="4">
        <v>161500</v>
      </c>
    </row>
    <row r="448" spans="1:6" x14ac:dyDescent="0.25">
      <c r="A448" t="s">
        <v>46</v>
      </c>
      <c r="B448" t="s">
        <v>47</v>
      </c>
      <c r="C448">
        <v>14</v>
      </c>
      <c r="D448">
        <v>28</v>
      </c>
      <c r="E448" s="4">
        <v>19600</v>
      </c>
      <c r="F448" s="4">
        <v>39200</v>
      </c>
    </row>
    <row r="449" spans="1:6" x14ac:dyDescent="0.25">
      <c r="A449" t="s">
        <v>46</v>
      </c>
      <c r="B449" t="s">
        <v>47</v>
      </c>
      <c r="C449">
        <v>27</v>
      </c>
      <c r="D449">
        <v>60</v>
      </c>
      <c r="E449" s="4">
        <v>33750</v>
      </c>
      <c r="F449" s="4">
        <v>75000</v>
      </c>
    </row>
    <row r="450" spans="1:6" x14ac:dyDescent="0.25">
      <c r="A450" t="s">
        <v>46</v>
      </c>
      <c r="B450" t="s">
        <v>47</v>
      </c>
      <c r="C450">
        <v>76</v>
      </c>
      <c r="D450">
        <v>103</v>
      </c>
      <c r="E450" s="4">
        <v>646000</v>
      </c>
      <c r="F450" s="4">
        <v>875500</v>
      </c>
    </row>
    <row r="451" spans="1:6" x14ac:dyDescent="0.25">
      <c r="A451" t="s">
        <v>46</v>
      </c>
      <c r="B451" t="s">
        <v>47</v>
      </c>
      <c r="C451">
        <v>7</v>
      </c>
      <c r="D451">
        <v>24</v>
      </c>
      <c r="E451" s="4">
        <v>9800</v>
      </c>
      <c r="F451" s="4">
        <v>33600</v>
      </c>
    </row>
    <row r="452" spans="1:6" x14ac:dyDescent="0.25">
      <c r="A452" t="s">
        <v>46</v>
      </c>
      <c r="B452" t="s">
        <v>47</v>
      </c>
      <c r="C452">
        <v>71</v>
      </c>
      <c r="D452">
        <v>72</v>
      </c>
      <c r="E452" s="4">
        <v>88750</v>
      </c>
      <c r="F452" s="4">
        <v>90000</v>
      </c>
    </row>
    <row r="453" spans="1:6" x14ac:dyDescent="0.25">
      <c r="A453" t="s">
        <v>46</v>
      </c>
      <c r="B453" t="s">
        <v>47</v>
      </c>
      <c r="C453">
        <v>3</v>
      </c>
      <c r="D453">
        <v>27</v>
      </c>
      <c r="E453" s="4">
        <v>25500</v>
      </c>
      <c r="F453" s="4">
        <v>229500</v>
      </c>
    </row>
    <row r="454" spans="1:6" x14ac:dyDescent="0.25">
      <c r="A454" t="s">
        <v>46</v>
      </c>
      <c r="B454" t="s">
        <v>47</v>
      </c>
      <c r="C454">
        <v>6</v>
      </c>
      <c r="D454">
        <v>22</v>
      </c>
      <c r="E454" s="4">
        <v>8400</v>
      </c>
      <c r="F454" s="4">
        <v>30800</v>
      </c>
    </row>
    <row r="455" spans="1:6" x14ac:dyDescent="0.25">
      <c r="A455" t="s">
        <v>46</v>
      </c>
      <c r="B455" t="s">
        <v>47</v>
      </c>
      <c r="C455">
        <v>12</v>
      </c>
      <c r="D455">
        <v>51</v>
      </c>
      <c r="E455" s="4">
        <v>15000</v>
      </c>
      <c r="F455" s="4">
        <v>63750</v>
      </c>
    </row>
    <row r="456" spans="1:6" x14ac:dyDescent="0.25">
      <c r="A456" t="s">
        <v>46</v>
      </c>
      <c r="B456" t="s">
        <v>47</v>
      </c>
      <c r="C456">
        <v>2</v>
      </c>
      <c r="D456">
        <v>3</v>
      </c>
      <c r="E456" s="4">
        <v>17000</v>
      </c>
      <c r="F456" s="4">
        <v>25500</v>
      </c>
    </row>
    <row r="457" spans="1:6" x14ac:dyDescent="0.25">
      <c r="A457" t="s">
        <v>46</v>
      </c>
      <c r="B457" t="s">
        <v>47</v>
      </c>
      <c r="C457">
        <v>5</v>
      </c>
      <c r="D457">
        <v>39</v>
      </c>
      <c r="E457" s="4">
        <v>7000</v>
      </c>
      <c r="F457" s="4">
        <v>54600</v>
      </c>
    </row>
    <row r="458" spans="1:6" x14ac:dyDescent="0.25">
      <c r="A458" t="s">
        <v>46</v>
      </c>
      <c r="B458" t="s">
        <v>47</v>
      </c>
      <c r="C458">
        <v>14</v>
      </c>
      <c r="D458">
        <v>16</v>
      </c>
      <c r="E458" s="4">
        <v>17500</v>
      </c>
      <c r="F458" s="4">
        <v>20000</v>
      </c>
    </row>
    <row r="459" spans="1:6" x14ac:dyDescent="0.25">
      <c r="A459" t="s">
        <v>46</v>
      </c>
      <c r="B459" t="s">
        <v>47</v>
      </c>
      <c r="C459">
        <v>0</v>
      </c>
      <c r="D459">
        <v>1</v>
      </c>
      <c r="E459" s="4">
        <v>0</v>
      </c>
      <c r="F459" s="4">
        <v>8500</v>
      </c>
    </row>
    <row r="460" spans="1:6" x14ac:dyDescent="0.25">
      <c r="A460" t="s">
        <v>46</v>
      </c>
      <c r="B460" t="s">
        <v>47</v>
      </c>
      <c r="C460">
        <v>11</v>
      </c>
      <c r="D460">
        <v>31</v>
      </c>
      <c r="E460" s="4">
        <v>15400</v>
      </c>
      <c r="F460" s="4">
        <v>43400</v>
      </c>
    </row>
    <row r="461" spans="1:6" x14ac:dyDescent="0.25">
      <c r="A461" t="s">
        <v>46</v>
      </c>
      <c r="B461" t="s">
        <v>47</v>
      </c>
      <c r="C461">
        <v>64</v>
      </c>
      <c r="D461">
        <v>92</v>
      </c>
      <c r="E461" s="4">
        <v>80000</v>
      </c>
      <c r="F461" s="4">
        <v>115000</v>
      </c>
    </row>
    <row r="462" spans="1:6" x14ac:dyDescent="0.25">
      <c r="A462" t="s">
        <v>46</v>
      </c>
      <c r="B462" t="s">
        <v>47</v>
      </c>
      <c r="C462">
        <v>18</v>
      </c>
      <c r="D462">
        <v>19</v>
      </c>
      <c r="E462" s="4">
        <v>153000</v>
      </c>
      <c r="F462" s="4">
        <v>161500</v>
      </c>
    </row>
    <row r="463" spans="1:6" x14ac:dyDescent="0.25">
      <c r="A463" t="s">
        <v>46</v>
      </c>
      <c r="B463" t="s">
        <v>47</v>
      </c>
      <c r="C463">
        <v>20</v>
      </c>
      <c r="D463">
        <v>39</v>
      </c>
      <c r="E463" s="4">
        <v>28000</v>
      </c>
      <c r="F463" s="4">
        <v>54600</v>
      </c>
    </row>
    <row r="464" spans="1:6" x14ac:dyDescent="0.25">
      <c r="A464" t="s">
        <v>46</v>
      </c>
      <c r="B464" t="s">
        <v>47</v>
      </c>
      <c r="C464">
        <v>21</v>
      </c>
      <c r="D464">
        <v>42</v>
      </c>
      <c r="E464" s="4">
        <v>26250</v>
      </c>
      <c r="F464" s="4">
        <v>52500</v>
      </c>
    </row>
    <row r="465" spans="1:6" x14ac:dyDescent="0.25">
      <c r="A465" t="s">
        <v>46</v>
      </c>
      <c r="B465" t="s">
        <v>47</v>
      </c>
      <c r="C465">
        <v>21</v>
      </c>
      <c r="D465">
        <v>26</v>
      </c>
      <c r="E465" s="4">
        <v>178500</v>
      </c>
      <c r="F465" s="4">
        <v>221000</v>
      </c>
    </row>
    <row r="466" spans="1:6" x14ac:dyDescent="0.25">
      <c r="A466" t="s">
        <v>46</v>
      </c>
      <c r="B466" t="s">
        <v>47</v>
      </c>
      <c r="C466">
        <v>30</v>
      </c>
      <c r="D466">
        <v>75</v>
      </c>
      <c r="E466" s="4">
        <v>42000</v>
      </c>
      <c r="F466" s="4">
        <v>105000</v>
      </c>
    </row>
    <row r="467" spans="1:6" x14ac:dyDescent="0.25">
      <c r="A467" t="s">
        <v>46</v>
      </c>
      <c r="B467" t="s">
        <v>47</v>
      </c>
      <c r="C467">
        <v>30</v>
      </c>
      <c r="D467">
        <v>31</v>
      </c>
      <c r="E467" s="4">
        <v>37500</v>
      </c>
      <c r="F467" s="4">
        <v>38750</v>
      </c>
    </row>
    <row r="468" spans="1:6" x14ac:dyDescent="0.25">
      <c r="A468" t="s">
        <v>46</v>
      </c>
      <c r="B468" t="s">
        <v>47</v>
      </c>
      <c r="C468">
        <v>19</v>
      </c>
      <c r="D468">
        <v>123</v>
      </c>
      <c r="E468" s="4">
        <v>161500</v>
      </c>
      <c r="F468" s="4">
        <v>1045500</v>
      </c>
    </row>
    <row r="469" spans="1:6" x14ac:dyDescent="0.25">
      <c r="A469" t="s">
        <v>46</v>
      </c>
      <c r="B469" t="s">
        <v>47</v>
      </c>
      <c r="C469">
        <v>33</v>
      </c>
      <c r="D469">
        <v>43</v>
      </c>
      <c r="E469" s="4">
        <v>46200</v>
      </c>
      <c r="F469" s="4">
        <v>60200</v>
      </c>
    </row>
    <row r="470" spans="1:6" x14ac:dyDescent="0.25">
      <c r="A470" t="s">
        <v>48</v>
      </c>
      <c r="B470" t="s">
        <v>49</v>
      </c>
      <c r="C470">
        <v>23</v>
      </c>
      <c r="D470">
        <v>44</v>
      </c>
      <c r="E470" s="4">
        <v>28750</v>
      </c>
      <c r="F470" s="4">
        <v>55000</v>
      </c>
    </row>
    <row r="471" spans="1:6" x14ac:dyDescent="0.25">
      <c r="A471" t="s">
        <v>48</v>
      </c>
      <c r="B471" t="s">
        <v>49</v>
      </c>
      <c r="C471">
        <v>17</v>
      </c>
      <c r="D471">
        <v>68</v>
      </c>
      <c r="E471" s="4">
        <v>144500</v>
      </c>
      <c r="F471" s="4">
        <v>578000</v>
      </c>
    </row>
    <row r="472" spans="1:6" x14ac:dyDescent="0.25">
      <c r="A472" t="s">
        <v>48</v>
      </c>
      <c r="B472" t="s">
        <v>49</v>
      </c>
      <c r="C472">
        <v>59</v>
      </c>
      <c r="D472">
        <v>80</v>
      </c>
      <c r="E472" s="4">
        <v>82600</v>
      </c>
      <c r="F472" s="4">
        <v>112000</v>
      </c>
    </row>
    <row r="473" spans="1:6" x14ac:dyDescent="0.25">
      <c r="A473" t="s">
        <v>50</v>
      </c>
      <c r="B473" t="s">
        <v>51</v>
      </c>
      <c r="C473">
        <v>31</v>
      </c>
      <c r="D473">
        <v>50</v>
      </c>
      <c r="E473" s="4">
        <v>38750</v>
      </c>
      <c r="F473" s="4">
        <v>62500</v>
      </c>
    </row>
    <row r="474" spans="1:6" x14ac:dyDescent="0.25">
      <c r="A474" t="s">
        <v>50</v>
      </c>
      <c r="B474" t="s">
        <v>51</v>
      </c>
      <c r="C474">
        <v>0</v>
      </c>
      <c r="D474">
        <v>4</v>
      </c>
      <c r="E474" s="4">
        <v>0</v>
      </c>
      <c r="F474" s="4">
        <v>34000</v>
      </c>
    </row>
    <row r="475" spans="1:6" x14ac:dyDescent="0.25">
      <c r="A475" t="s">
        <v>50</v>
      </c>
      <c r="B475" t="s">
        <v>51</v>
      </c>
      <c r="C475">
        <v>33</v>
      </c>
      <c r="D475">
        <v>47</v>
      </c>
      <c r="E475" s="4">
        <v>46200</v>
      </c>
      <c r="F475" s="4">
        <v>65800</v>
      </c>
    </row>
    <row r="476" spans="1:6" x14ac:dyDescent="0.25">
      <c r="A476" t="s">
        <v>48</v>
      </c>
      <c r="B476" t="s">
        <v>49</v>
      </c>
      <c r="C476">
        <v>104</v>
      </c>
      <c r="D476">
        <v>109</v>
      </c>
      <c r="E476" s="4">
        <v>130000</v>
      </c>
      <c r="F476" s="4">
        <v>136250</v>
      </c>
    </row>
    <row r="477" spans="1:6" x14ac:dyDescent="0.25">
      <c r="A477" t="s">
        <v>48</v>
      </c>
      <c r="B477" t="s">
        <v>49</v>
      </c>
      <c r="C477">
        <v>4</v>
      </c>
      <c r="D477">
        <v>16</v>
      </c>
      <c r="E477" s="4">
        <v>34000</v>
      </c>
      <c r="F477" s="4">
        <v>136000</v>
      </c>
    </row>
    <row r="478" spans="1:6" x14ac:dyDescent="0.25">
      <c r="A478" t="s">
        <v>48</v>
      </c>
      <c r="B478" t="s">
        <v>49</v>
      </c>
      <c r="C478">
        <v>2</v>
      </c>
      <c r="D478">
        <v>13</v>
      </c>
      <c r="E478" s="4">
        <v>2800</v>
      </c>
      <c r="F478" s="4">
        <v>18200</v>
      </c>
    </row>
    <row r="479" spans="1:6" x14ac:dyDescent="0.25">
      <c r="A479" t="s">
        <v>50</v>
      </c>
      <c r="B479" t="s">
        <v>51</v>
      </c>
      <c r="C479">
        <v>2</v>
      </c>
      <c r="D479">
        <v>18</v>
      </c>
      <c r="E479" s="4">
        <v>2500</v>
      </c>
      <c r="F479" s="4">
        <v>22500</v>
      </c>
    </row>
    <row r="480" spans="1:6" x14ac:dyDescent="0.25">
      <c r="A480" t="s">
        <v>50</v>
      </c>
      <c r="B480" t="s">
        <v>51</v>
      </c>
      <c r="C480">
        <v>1</v>
      </c>
      <c r="D480">
        <v>3</v>
      </c>
      <c r="E480" s="4">
        <v>8500</v>
      </c>
      <c r="F480" s="4">
        <v>25500</v>
      </c>
    </row>
    <row r="481" spans="1:6" x14ac:dyDescent="0.25">
      <c r="A481" t="s">
        <v>50</v>
      </c>
      <c r="B481" t="s">
        <v>51</v>
      </c>
      <c r="C481">
        <v>2</v>
      </c>
      <c r="D481">
        <v>3</v>
      </c>
      <c r="E481" s="4">
        <v>2800</v>
      </c>
      <c r="F481" s="4">
        <v>4200</v>
      </c>
    </row>
    <row r="482" spans="1:6" x14ac:dyDescent="0.25">
      <c r="A482" t="s">
        <v>48</v>
      </c>
      <c r="B482" t="s">
        <v>49</v>
      </c>
      <c r="C482">
        <v>3</v>
      </c>
      <c r="D482">
        <v>21</v>
      </c>
      <c r="E482" s="4">
        <v>3750</v>
      </c>
      <c r="F482" s="4">
        <v>26250</v>
      </c>
    </row>
    <row r="483" spans="1:6" x14ac:dyDescent="0.25">
      <c r="A483" t="s">
        <v>48</v>
      </c>
      <c r="B483" t="s">
        <v>49</v>
      </c>
      <c r="C483">
        <v>1</v>
      </c>
      <c r="D483">
        <v>3</v>
      </c>
      <c r="E483" s="4">
        <v>8500</v>
      </c>
      <c r="F483" s="4">
        <v>25500</v>
      </c>
    </row>
    <row r="484" spans="1:6" x14ac:dyDescent="0.25">
      <c r="A484" t="s">
        <v>48</v>
      </c>
      <c r="B484" t="s">
        <v>49</v>
      </c>
      <c r="C484">
        <v>23</v>
      </c>
      <c r="D484">
        <v>25</v>
      </c>
      <c r="E484" s="4">
        <v>32200</v>
      </c>
      <c r="F484" s="4">
        <v>35000</v>
      </c>
    </row>
    <row r="485" spans="1:6" x14ac:dyDescent="0.25">
      <c r="A485" t="s">
        <v>50</v>
      </c>
      <c r="B485" t="s">
        <v>51</v>
      </c>
      <c r="C485">
        <v>2</v>
      </c>
      <c r="D485">
        <v>5</v>
      </c>
      <c r="E485" s="4">
        <v>2500</v>
      </c>
      <c r="F485" s="4">
        <v>6250</v>
      </c>
    </row>
    <row r="486" spans="1:6" x14ac:dyDescent="0.25">
      <c r="A486" t="s">
        <v>50</v>
      </c>
      <c r="B486" t="s">
        <v>51</v>
      </c>
      <c r="C486">
        <v>7</v>
      </c>
      <c r="D486">
        <v>54</v>
      </c>
      <c r="E486" s="4">
        <v>59500</v>
      </c>
      <c r="F486" s="4">
        <v>459000</v>
      </c>
    </row>
    <row r="487" spans="1:6" x14ac:dyDescent="0.25">
      <c r="A487" t="s">
        <v>50</v>
      </c>
      <c r="B487" t="s">
        <v>51</v>
      </c>
      <c r="C487">
        <v>1</v>
      </c>
      <c r="D487">
        <v>2</v>
      </c>
      <c r="E487" s="4">
        <v>1400</v>
      </c>
      <c r="F487" s="4">
        <v>2800</v>
      </c>
    </row>
    <row r="488" spans="1:6" x14ac:dyDescent="0.25">
      <c r="A488" t="s">
        <v>48</v>
      </c>
      <c r="B488" t="s">
        <v>49</v>
      </c>
      <c r="C488">
        <v>5</v>
      </c>
      <c r="D488">
        <v>19</v>
      </c>
      <c r="E488" s="4">
        <v>6250</v>
      </c>
      <c r="F488" s="4">
        <v>23750</v>
      </c>
    </row>
    <row r="489" spans="1:6" x14ac:dyDescent="0.25">
      <c r="A489" t="s">
        <v>48</v>
      </c>
      <c r="B489" t="s">
        <v>49</v>
      </c>
      <c r="C489">
        <v>7</v>
      </c>
      <c r="D489">
        <v>14</v>
      </c>
      <c r="E489" s="4">
        <v>59500</v>
      </c>
      <c r="F489" s="4">
        <v>119000</v>
      </c>
    </row>
    <row r="490" spans="1:6" x14ac:dyDescent="0.25">
      <c r="A490" t="s">
        <v>48</v>
      </c>
      <c r="B490" t="s">
        <v>49</v>
      </c>
      <c r="C490">
        <v>29</v>
      </c>
      <c r="D490">
        <v>56</v>
      </c>
      <c r="E490" s="4">
        <v>40600</v>
      </c>
      <c r="F490" s="4">
        <v>78400</v>
      </c>
    </row>
    <row r="491" spans="1:6" x14ac:dyDescent="0.25">
      <c r="A491" t="s">
        <v>50</v>
      </c>
      <c r="B491" t="s">
        <v>51</v>
      </c>
      <c r="C491">
        <v>15</v>
      </c>
      <c r="D491">
        <v>23</v>
      </c>
      <c r="E491" s="4">
        <v>18750</v>
      </c>
      <c r="F491" s="4">
        <v>28750</v>
      </c>
    </row>
    <row r="492" spans="1:6" x14ac:dyDescent="0.25">
      <c r="A492" t="s">
        <v>50</v>
      </c>
      <c r="B492" t="s">
        <v>51</v>
      </c>
      <c r="C492">
        <v>11</v>
      </c>
      <c r="D492">
        <v>48</v>
      </c>
      <c r="E492" s="4">
        <v>93500</v>
      </c>
      <c r="F492" s="4">
        <v>408000</v>
      </c>
    </row>
    <row r="493" spans="1:6" x14ac:dyDescent="0.25">
      <c r="A493" t="s">
        <v>50</v>
      </c>
      <c r="B493" t="s">
        <v>51</v>
      </c>
      <c r="C493">
        <v>6</v>
      </c>
      <c r="D493">
        <v>14</v>
      </c>
      <c r="E493" s="4">
        <v>8400</v>
      </c>
      <c r="F493" s="4">
        <v>19600</v>
      </c>
    </row>
    <row r="494" spans="1:6" x14ac:dyDescent="0.25">
      <c r="A494" t="s">
        <v>48</v>
      </c>
      <c r="B494" t="s">
        <v>49</v>
      </c>
      <c r="C494">
        <v>0</v>
      </c>
      <c r="D494">
        <v>7</v>
      </c>
      <c r="E494" s="4">
        <v>0</v>
      </c>
      <c r="F494" s="4">
        <v>8750</v>
      </c>
    </row>
    <row r="495" spans="1:6" x14ac:dyDescent="0.25">
      <c r="A495" t="s">
        <v>48</v>
      </c>
      <c r="B495" t="s">
        <v>49</v>
      </c>
      <c r="C495">
        <v>10</v>
      </c>
      <c r="D495">
        <v>96</v>
      </c>
      <c r="E495" s="4">
        <v>85000</v>
      </c>
      <c r="F495" s="4">
        <v>816000</v>
      </c>
    </row>
    <row r="496" spans="1:6" x14ac:dyDescent="0.25">
      <c r="A496" t="s">
        <v>48</v>
      </c>
      <c r="B496" t="s">
        <v>49</v>
      </c>
      <c r="C496">
        <v>11</v>
      </c>
      <c r="D496">
        <v>69</v>
      </c>
      <c r="E496" s="4">
        <v>15400</v>
      </c>
      <c r="F496" s="4">
        <v>96600</v>
      </c>
    </row>
    <row r="497" spans="1:6" x14ac:dyDescent="0.25">
      <c r="A497" t="s">
        <v>50</v>
      </c>
      <c r="B497" t="s">
        <v>51</v>
      </c>
      <c r="C497">
        <v>15</v>
      </c>
      <c r="D497">
        <v>80</v>
      </c>
      <c r="E497" s="4">
        <v>18750</v>
      </c>
      <c r="F497" s="4">
        <v>100000</v>
      </c>
    </row>
    <row r="498" spans="1:6" x14ac:dyDescent="0.25">
      <c r="A498" t="s">
        <v>50</v>
      </c>
      <c r="B498" t="s">
        <v>51</v>
      </c>
      <c r="C498">
        <v>7</v>
      </c>
      <c r="D498">
        <v>9</v>
      </c>
      <c r="E498" s="4">
        <v>59500</v>
      </c>
      <c r="F498" s="4">
        <v>76500</v>
      </c>
    </row>
    <row r="499" spans="1:6" x14ac:dyDescent="0.25">
      <c r="A499" t="s">
        <v>50</v>
      </c>
      <c r="B499" t="s">
        <v>51</v>
      </c>
      <c r="C499">
        <v>91</v>
      </c>
      <c r="D499">
        <v>110</v>
      </c>
      <c r="E499" s="4">
        <v>127400</v>
      </c>
      <c r="F499" s="4">
        <v>154000</v>
      </c>
    </row>
    <row r="500" spans="1:6" x14ac:dyDescent="0.25">
      <c r="A500" t="s">
        <v>48</v>
      </c>
      <c r="B500" t="s">
        <v>49</v>
      </c>
      <c r="C500">
        <v>37</v>
      </c>
      <c r="D500">
        <v>79</v>
      </c>
      <c r="E500" s="4">
        <v>46250</v>
      </c>
      <c r="F500" s="4">
        <v>98750</v>
      </c>
    </row>
    <row r="501" spans="1:6" x14ac:dyDescent="0.25">
      <c r="A501" t="s">
        <v>48</v>
      </c>
      <c r="B501" t="s">
        <v>49</v>
      </c>
      <c r="C501">
        <v>6</v>
      </c>
      <c r="D501">
        <v>13</v>
      </c>
      <c r="E501" s="4">
        <v>51000</v>
      </c>
      <c r="F501" s="4">
        <v>110500</v>
      </c>
    </row>
    <row r="502" spans="1:6" x14ac:dyDescent="0.25">
      <c r="A502" t="s">
        <v>48</v>
      </c>
      <c r="B502" t="s">
        <v>49</v>
      </c>
      <c r="C502">
        <v>9</v>
      </c>
      <c r="D502">
        <v>60</v>
      </c>
      <c r="E502" s="4">
        <v>12600</v>
      </c>
      <c r="F502" s="4">
        <v>84000</v>
      </c>
    </row>
    <row r="503" spans="1:6" x14ac:dyDescent="0.25">
      <c r="A503" t="s">
        <v>50</v>
      </c>
      <c r="B503" t="s">
        <v>51</v>
      </c>
      <c r="C503">
        <v>13</v>
      </c>
      <c r="D503">
        <v>110</v>
      </c>
      <c r="E503" s="4">
        <v>16250</v>
      </c>
      <c r="F503" s="4">
        <v>137500</v>
      </c>
    </row>
    <row r="504" spans="1:6" x14ac:dyDescent="0.25">
      <c r="A504" t="s">
        <v>50</v>
      </c>
      <c r="B504" t="s">
        <v>51</v>
      </c>
      <c r="C504">
        <v>0</v>
      </c>
      <c r="D504">
        <v>1</v>
      </c>
      <c r="E504" s="4">
        <v>0</v>
      </c>
      <c r="F504" s="4">
        <v>8500</v>
      </c>
    </row>
    <row r="505" spans="1:6" x14ac:dyDescent="0.25">
      <c r="A505" t="s">
        <v>50</v>
      </c>
      <c r="B505" t="s">
        <v>51</v>
      </c>
      <c r="C505">
        <v>9</v>
      </c>
      <c r="D505">
        <v>71</v>
      </c>
      <c r="E505" s="4">
        <v>12600</v>
      </c>
      <c r="F505" s="4">
        <v>99400</v>
      </c>
    </row>
    <row r="506" spans="1:6" x14ac:dyDescent="0.25">
      <c r="A506" t="s">
        <v>48</v>
      </c>
      <c r="B506" t="s">
        <v>49</v>
      </c>
      <c r="C506">
        <v>12</v>
      </c>
      <c r="D506">
        <v>18</v>
      </c>
      <c r="E506" s="4">
        <v>15000</v>
      </c>
      <c r="F506" s="4">
        <v>22500</v>
      </c>
    </row>
    <row r="507" spans="1:6" x14ac:dyDescent="0.25">
      <c r="A507" t="s">
        <v>48</v>
      </c>
      <c r="B507" t="s">
        <v>49</v>
      </c>
      <c r="C507">
        <v>6</v>
      </c>
      <c r="D507">
        <v>9</v>
      </c>
      <c r="E507" s="4">
        <v>51000</v>
      </c>
      <c r="F507" s="4">
        <v>76500</v>
      </c>
    </row>
    <row r="508" spans="1:6" x14ac:dyDescent="0.25">
      <c r="A508" t="s">
        <v>48</v>
      </c>
      <c r="B508" t="s">
        <v>49</v>
      </c>
      <c r="C508">
        <v>26</v>
      </c>
      <c r="D508">
        <v>29</v>
      </c>
      <c r="E508" s="4">
        <v>36400</v>
      </c>
      <c r="F508" s="4">
        <v>40600</v>
      </c>
    </row>
    <row r="509" spans="1:6" x14ac:dyDescent="0.25">
      <c r="A509" t="s">
        <v>50</v>
      </c>
      <c r="B509" t="s">
        <v>51</v>
      </c>
      <c r="C509">
        <v>18</v>
      </c>
      <c r="D509">
        <v>69</v>
      </c>
      <c r="E509" s="4">
        <v>22500</v>
      </c>
      <c r="F509" s="4">
        <v>86250</v>
      </c>
    </row>
    <row r="510" spans="1:6" x14ac:dyDescent="0.25">
      <c r="A510" t="s">
        <v>50</v>
      </c>
      <c r="B510" t="s">
        <v>51</v>
      </c>
      <c r="C510">
        <v>1</v>
      </c>
      <c r="D510">
        <v>3</v>
      </c>
      <c r="E510" s="4">
        <v>8500</v>
      </c>
      <c r="F510" s="4">
        <v>25500</v>
      </c>
    </row>
    <row r="511" spans="1:6" x14ac:dyDescent="0.25">
      <c r="A511" t="s">
        <v>50</v>
      </c>
      <c r="B511" t="s">
        <v>51</v>
      </c>
      <c r="C511">
        <v>19</v>
      </c>
      <c r="D511">
        <v>38</v>
      </c>
      <c r="E511" s="4">
        <v>26600</v>
      </c>
      <c r="F511" s="4">
        <v>53200</v>
      </c>
    </row>
    <row r="512" spans="1:6" x14ac:dyDescent="0.25">
      <c r="A512" t="s">
        <v>48</v>
      </c>
      <c r="B512" t="s">
        <v>49</v>
      </c>
      <c r="C512">
        <v>42</v>
      </c>
      <c r="D512">
        <v>62</v>
      </c>
      <c r="E512" s="4">
        <v>52500</v>
      </c>
      <c r="F512" s="4">
        <v>77500</v>
      </c>
    </row>
    <row r="513" spans="1:6" x14ac:dyDescent="0.25">
      <c r="A513" t="s">
        <v>48</v>
      </c>
      <c r="B513" t="s">
        <v>49</v>
      </c>
      <c r="C513">
        <v>9</v>
      </c>
      <c r="D513">
        <v>12</v>
      </c>
      <c r="E513" s="4">
        <v>76500</v>
      </c>
      <c r="F513" s="4">
        <v>102000</v>
      </c>
    </row>
    <row r="514" spans="1:6" x14ac:dyDescent="0.25">
      <c r="A514" t="s">
        <v>48</v>
      </c>
      <c r="B514" t="s">
        <v>49</v>
      </c>
      <c r="C514">
        <v>11</v>
      </c>
      <c r="D514">
        <v>80</v>
      </c>
      <c r="E514" s="4">
        <v>15400</v>
      </c>
      <c r="F514" s="4">
        <v>112000</v>
      </c>
    </row>
    <row r="515" spans="1:6" x14ac:dyDescent="0.25">
      <c r="A515" t="s">
        <v>50</v>
      </c>
      <c r="B515" t="s">
        <v>51</v>
      </c>
      <c r="C515">
        <v>38</v>
      </c>
      <c r="D515">
        <v>65</v>
      </c>
      <c r="E515" s="4">
        <v>47500</v>
      </c>
      <c r="F515" s="4">
        <v>81250</v>
      </c>
    </row>
    <row r="516" spans="1:6" x14ac:dyDescent="0.25">
      <c r="A516" t="s">
        <v>50</v>
      </c>
      <c r="B516" t="s">
        <v>51</v>
      </c>
      <c r="C516">
        <v>43</v>
      </c>
      <c r="D516">
        <v>68</v>
      </c>
      <c r="E516" s="4">
        <v>365500</v>
      </c>
      <c r="F516" s="4">
        <v>578000</v>
      </c>
    </row>
    <row r="517" spans="1:6" x14ac:dyDescent="0.25">
      <c r="A517" t="s">
        <v>50</v>
      </c>
      <c r="B517" t="s">
        <v>51</v>
      </c>
      <c r="C517">
        <v>28</v>
      </c>
      <c r="D517">
        <v>101</v>
      </c>
      <c r="E517" s="4">
        <v>39200</v>
      </c>
      <c r="F517" s="4">
        <v>141400</v>
      </c>
    </row>
    <row r="518" spans="1:6" x14ac:dyDescent="0.25">
      <c r="A518" t="s">
        <v>48</v>
      </c>
      <c r="B518" t="s">
        <v>49</v>
      </c>
      <c r="C518">
        <v>23</v>
      </c>
      <c r="D518">
        <v>24</v>
      </c>
      <c r="E518" s="4">
        <v>28750</v>
      </c>
      <c r="F518" s="4">
        <v>30000</v>
      </c>
    </row>
    <row r="519" spans="1:6" x14ac:dyDescent="0.25">
      <c r="A519" t="s">
        <v>48</v>
      </c>
      <c r="B519" t="s">
        <v>49</v>
      </c>
      <c r="C519">
        <v>4</v>
      </c>
      <c r="D519">
        <v>7</v>
      </c>
      <c r="E519" s="4">
        <v>34000</v>
      </c>
      <c r="F519" s="4">
        <v>59500</v>
      </c>
    </row>
    <row r="520" spans="1:6" x14ac:dyDescent="0.25">
      <c r="A520" t="s">
        <v>48</v>
      </c>
      <c r="B520" t="s">
        <v>49</v>
      </c>
      <c r="C520">
        <v>55</v>
      </c>
      <c r="D520">
        <v>91</v>
      </c>
      <c r="E520" s="4">
        <v>77000</v>
      </c>
      <c r="F520" s="4">
        <v>127400</v>
      </c>
    </row>
    <row r="521" spans="1:6" x14ac:dyDescent="0.25">
      <c r="A521" t="s">
        <v>50</v>
      </c>
      <c r="B521" t="s">
        <v>51</v>
      </c>
      <c r="C521">
        <v>21</v>
      </c>
      <c r="D521">
        <v>25</v>
      </c>
      <c r="E521" s="4">
        <v>26250</v>
      </c>
      <c r="F521" s="4">
        <v>31250</v>
      </c>
    </row>
    <row r="522" spans="1:6" x14ac:dyDescent="0.25">
      <c r="A522" t="s">
        <v>50</v>
      </c>
      <c r="B522" t="s">
        <v>51</v>
      </c>
      <c r="C522">
        <v>43</v>
      </c>
      <c r="D522">
        <v>60</v>
      </c>
      <c r="E522" s="4">
        <v>365500</v>
      </c>
      <c r="F522" s="4">
        <v>510000</v>
      </c>
    </row>
    <row r="523" spans="1:6" x14ac:dyDescent="0.25">
      <c r="A523" t="s">
        <v>50</v>
      </c>
      <c r="B523" t="s">
        <v>51</v>
      </c>
      <c r="C523">
        <v>5</v>
      </c>
      <c r="D523">
        <v>22</v>
      </c>
      <c r="E523" s="4">
        <v>7000</v>
      </c>
      <c r="F523" s="4">
        <v>30800</v>
      </c>
    </row>
    <row r="524" spans="1:6" x14ac:dyDescent="0.25">
      <c r="A524" t="s">
        <v>48</v>
      </c>
      <c r="B524" t="s">
        <v>49</v>
      </c>
      <c r="C524">
        <v>20</v>
      </c>
      <c r="D524">
        <v>23</v>
      </c>
      <c r="E524" s="4">
        <v>25000</v>
      </c>
      <c r="F524" s="4">
        <v>28750</v>
      </c>
    </row>
    <row r="525" spans="1:6" x14ac:dyDescent="0.25">
      <c r="A525" t="s">
        <v>48</v>
      </c>
      <c r="B525" t="s">
        <v>49</v>
      </c>
      <c r="C525">
        <v>69</v>
      </c>
      <c r="D525">
        <v>131</v>
      </c>
      <c r="E525" s="4">
        <v>586500</v>
      </c>
      <c r="F525" s="4">
        <v>1113500</v>
      </c>
    </row>
    <row r="526" spans="1:6" x14ac:dyDescent="0.25">
      <c r="A526" t="s">
        <v>48</v>
      </c>
      <c r="B526" t="s">
        <v>49</v>
      </c>
      <c r="C526">
        <v>34</v>
      </c>
      <c r="D526">
        <v>67</v>
      </c>
      <c r="E526" s="4">
        <v>47600</v>
      </c>
      <c r="F526" s="4">
        <v>93800</v>
      </c>
    </row>
    <row r="527" spans="1:6" x14ac:dyDescent="0.25">
      <c r="A527" t="s">
        <v>50</v>
      </c>
      <c r="B527" t="s">
        <v>51</v>
      </c>
      <c r="C527">
        <v>4</v>
      </c>
      <c r="D527">
        <v>5</v>
      </c>
      <c r="E527" s="4">
        <v>5000</v>
      </c>
      <c r="F527" s="4">
        <v>6250</v>
      </c>
    </row>
    <row r="528" spans="1:6" x14ac:dyDescent="0.25">
      <c r="A528" t="s">
        <v>50</v>
      </c>
      <c r="B528" t="s">
        <v>51</v>
      </c>
      <c r="C528">
        <v>19</v>
      </c>
      <c r="D528">
        <v>80</v>
      </c>
      <c r="E528" s="4">
        <v>161500</v>
      </c>
      <c r="F528" s="4">
        <v>680000</v>
      </c>
    </row>
    <row r="529" spans="1:6" x14ac:dyDescent="0.25">
      <c r="A529" t="s">
        <v>50</v>
      </c>
      <c r="B529" t="s">
        <v>51</v>
      </c>
      <c r="C529">
        <v>15</v>
      </c>
      <c r="D529">
        <v>46</v>
      </c>
      <c r="E529" s="4">
        <v>21000</v>
      </c>
      <c r="F529" s="4">
        <v>64400</v>
      </c>
    </row>
    <row r="530" spans="1:6" x14ac:dyDescent="0.25">
      <c r="A530" t="s">
        <v>48</v>
      </c>
      <c r="B530" t="s">
        <v>49</v>
      </c>
      <c r="C530">
        <v>28</v>
      </c>
      <c r="D530">
        <v>64</v>
      </c>
      <c r="E530" s="4">
        <v>35000</v>
      </c>
      <c r="F530" s="4">
        <v>80000</v>
      </c>
    </row>
    <row r="531" spans="1:6" x14ac:dyDescent="0.25">
      <c r="A531" t="s">
        <v>48</v>
      </c>
      <c r="B531" t="s">
        <v>49</v>
      </c>
      <c r="C531">
        <v>18</v>
      </c>
      <c r="D531">
        <v>27</v>
      </c>
      <c r="E531" s="4">
        <v>153000</v>
      </c>
      <c r="F531" s="4">
        <v>229500</v>
      </c>
    </row>
    <row r="532" spans="1:6" x14ac:dyDescent="0.25">
      <c r="A532" t="s">
        <v>48</v>
      </c>
      <c r="B532" t="s">
        <v>49</v>
      </c>
      <c r="C532">
        <v>12</v>
      </c>
      <c r="D532">
        <v>126</v>
      </c>
      <c r="E532" s="4">
        <v>16800</v>
      </c>
      <c r="F532" s="4">
        <v>176400</v>
      </c>
    </row>
    <row r="533" spans="1:6" x14ac:dyDescent="0.25">
      <c r="A533" t="s">
        <v>50</v>
      </c>
      <c r="B533" t="s">
        <v>51</v>
      </c>
      <c r="C533">
        <v>10</v>
      </c>
      <c r="D533">
        <v>15</v>
      </c>
      <c r="E533" s="4">
        <v>12500</v>
      </c>
      <c r="F533" s="4">
        <v>18750</v>
      </c>
    </row>
    <row r="534" spans="1:6" x14ac:dyDescent="0.25">
      <c r="A534" t="s">
        <v>50</v>
      </c>
      <c r="B534" t="s">
        <v>51</v>
      </c>
      <c r="C534">
        <v>18</v>
      </c>
      <c r="D534">
        <v>21</v>
      </c>
      <c r="E534" s="4">
        <v>153000</v>
      </c>
      <c r="F534" s="4">
        <v>178500</v>
      </c>
    </row>
    <row r="535" spans="1:6" x14ac:dyDescent="0.25">
      <c r="A535" t="s">
        <v>50</v>
      </c>
      <c r="B535" t="s">
        <v>51</v>
      </c>
      <c r="C535">
        <v>29</v>
      </c>
      <c r="D535">
        <v>37</v>
      </c>
      <c r="E535" s="4">
        <v>40600</v>
      </c>
      <c r="F535" s="4">
        <v>51800</v>
      </c>
    </row>
    <row r="536" spans="1:6" x14ac:dyDescent="0.25">
      <c r="A536" t="s">
        <v>48</v>
      </c>
      <c r="B536" t="s">
        <v>49</v>
      </c>
      <c r="C536">
        <v>14</v>
      </c>
      <c r="D536">
        <v>25</v>
      </c>
      <c r="E536" s="4">
        <v>17500</v>
      </c>
      <c r="F536" s="4">
        <v>31250</v>
      </c>
    </row>
    <row r="537" spans="1:6" x14ac:dyDescent="0.25">
      <c r="A537" t="s">
        <v>48</v>
      </c>
      <c r="B537" t="s">
        <v>49</v>
      </c>
      <c r="C537">
        <v>3</v>
      </c>
      <c r="D537">
        <v>6</v>
      </c>
      <c r="E537" s="4">
        <v>25500</v>
      </c>
      <c r="F537" s="4">
        <v>51000</v>
      </c>
    </row>
    <row r="538" spans="1:6" x14ac:dyDescent="0.25">
      <c r="A538" t="s">
        <v>48</v>
      </c>
      <c r="B538" t="s">
        <v>49</v>
      </c>
      <c r="C538">
        <v>11</v>
      </c>
      <c r="D538">
        <v>15</v>
      </c>
      <c r="E538" s="4">
        <v>15400</v>
      </c>
      <c r="F538" s="4">
        <v>21000</v>
      </c>
    </row>
    <row r="539" spans="1:6" x14ac:dyDescent="0.25">
      <c r="A539" t="s">
        <v>50</v>
      </c>
      <c r="B539" t="s">
        <v>51</v>
      </c>
      <c r="C539">
        <v>25</v>
      </c>
      <c r="D539">
        <v>84</v>
      </c>
      <c r="E539" s="4">
        <v>31250</v>
      </c>
      <c r="F539" s="4">
        <v>105000</v>
      </c>
    </row>
    <row r="540" spans="1:6" x14ac:dyDescent="0.25">
      <c r="A540" t="s">
        <v>50</v>
      </c>
      <c r="B540" t="s">
        <v>51</v>
      </c>
      <c r="C540">
        <v>100</v>
      </c>
      <c r="D540">
        <v>100</v>
      </c>
      <c r="E540" s="4">
        <v>850000</v>
      </c>
      <c r="F540" s="4">
        <v>850000</v>
      </c>
    </row>
    <row r="541" spans="1:6" x14ac:dyDescent="0.25">
      <c r="A541" t="s">
        <v>50</v>
      </c>
      <c r="B541" t="s">
        <v>51</v>
      </c>
      <c r="C541">
        <v>19</v>
      </c>
      <c r="D541">
        <v>23</v>
      </c>
      <c r="E541" s="4">
        <v>26600</v>
      </c>
      <c r="F541" s="4">
        <v>32200</v>
      </c>
    </row>
    <row r="542" spans="1:6" x14ac:dyDescent="0.25">
      <c r="A542" t="s">
        <v>52</v>
      </c>
      <c r="B542" t="s">
        <v>53</v>
      </c>
      <c r="C542">
        <v>20</v>
      </c>
      <c r="D542">
        <v>116</v>
      </c>
      <c r="E542" s="4">
        <v>25000</v>
      </c>
      <c r="F542" s="4">
        <v>145000</v>
      </c>
    </row>
    <row r="543" spans="1:6" x14ac:dyDescent="0.25">
      <c r="A543" t="s">
        <v>52</v>
      </c>
      <c r="B543" t="s">
        <v>53</v>
      </c>
      <c r="C543">
        <v>69</v>
      </c>
      <c r="D543">
        <v>82</v>
      </c>
      <c r="E543" s="4">
        <v>586500</v>
      </c>
      <c r="F543" s="4">
        <v>697000</v>
      </c>
    </row>
    <row r="544" spans="1:6" x14ac:dyDescent="0.25">
      <c r="A544" t="s">
        <v>52</v>
      </c>
      <c r="B544" t="s">
        <v>53</v>
      </c>
      <c r="C544">
        <v>6</v>
      </c>
      <c r="D544">
        <v>12</v>
      </c>
      <c r="E544" s="4">
        <v>8400</v>
      </c>
      <c r="F544" s="4">
        <v>16800</v>
      </c>
    </row>
    <row r="545" spans="1:6" x14ac:dyDescent="0.25">
      <c r="A545" t="s">
        <v>54</v>
      </c>
      <c r="B545" t="s">
        <v>55</v>
      </c>
      <c r="C545">
        <v>36</v>
      </c>
      <c r="D545">
        <v>49</v>
      </c>
      <c r="E545" s="4">
        <v>45000</v>
      </c>
      <c r="F545" s="4">
        <v>61250</v>
      </c>
    </row>
    <row r="546" spans="1:6" x14ac:dyDescent="0.25">
      <c r="A546" t="s">
        <v>54</v>
      </c>
      <c r="B546" t="s">
        <v>55</v>
      </c>
      <c r="C546">
        <v>80</v>
      </c>
      <c r="D546">
        <v>113</v>
      </c>
      <c r="E546" s="4">
        <v>680000</v>
      </c>
      <c r="F546" s="4">
        <v>960500</v>
      </c>
    </row>
    <row r="547" spans="1:6" x14ac:dyDescent="0.25">
      <c r="A547" t="s">
        <v>54</v>
      </c>
      <c r="B547" t="s">
        <v>55</v>
      </c>
      <c r="C547">
        <v>20</v>
      </c>
      <c r="D547">
        <v>21</v>
      </c>
      <c r="E547" s="4">
        <v>28000</v>
      </c>
      <c r="F547" s="4">
        <v>29400</v>
      </c>
    </row>
    <row r="548" spans="1:6" x14ac:dyDescent="0.25">
      <c r="A548" t="s">
        <v>52</v>
      </c>
      <c r="B548" t="s">
        <v>53</v>
      </c>
      <c r="C548">
        <v>6</v>
      </c>
      <c r="D548">
        <v>49</v>
      </c>
      <c r="E548" s="4">
        <v>7500</v>
      </c>
      <c r="F548" s="4">
        <v>61250</v>
      </c>
    </row>
    <row r="549" spans="1:6" x14ac:dyDescent="0.25">
      <c r="A549" t="s">
        <v>52</v>
      </c>
      <c r="B549" t="s">
        <v>53</v>
      </c>
      <c r="C549">
        <v>31</v>
      </c>
      <c r="D549">
        <v>60</v>
      </c>
      <c r="E549" s="4">
        <v>263500</v>
      </c>
      <c r="F549" s="4">
        <v>510000</v>
      </c>
    </row>
    <row r="550" spans="1:6" x14ac:dyDescent="0.25">
      <c r="A550" t="s">
        <v>52</v>
      </c>
      <c r="B550" t="s">
        <v>53</v>
      </c>
      <c r="C550">
        <v>31</v>
      </c>
      <c r="D550">
        <v>65</v>
      </c>
      <c r="E550" s="4">
        <v>43400</v>
      </c>
      <c r="F550" s="4">
        <v>91000</v>
      </c>
    </row>
    <row r="551" spans="1:6" x14ac:dyDescent="0.25">
      <c r="A551" t="s">
        <v>54</v>
      </c>
      <c r="B551" t="s">
        <v>55</v>
      </c>
      <c r="C551">
        <v>33</v>
      </c>
      <c r="D551">
        <v>46</v>
      </c>
      <c r="E551" s="4">
        <v>41250</v>
      </c>
      <c r="F551" s="4">
        <v>57500</v>
      </c>
    </row>
    <row r="552" spans="1:6" x14ac:dyDescent="0.25">
      <c r="A552" t="s">
        <v>54</v>
      </c>
      <c r="B552" t="s">
        <v>55</v>
      </c>
      <c r="C552">
        <v>103</v>
      </c>
      <c r="D552">
        <v>105</v>
      </c>
      <c r="E552" s="4">
        <v>875500</v>
      </c>
      <c r="F552" s="4">
        <v>892500</v>
      </c>
    </row>
    <row r="553" spans="1:6" x14ac:dyDescent="0.25">
      <c r="A553" t="s">
        <v>54</v>
      </c>
      <c r="B553" t="s">
        <v>55</v>
      </c>
      <c r="C553">
        <v>0</v>
      </c>
      <c r="D553">
        <v>1</v>
      </c>
      <c r="E553" s="4">
        <v>0</v>
      </c>
      <c r="F553" s="4">
        <v>1400</v>
      </c>
    </row>
    <row r="554" spans="1:6" x14ac:dyDescent="0.25">
      <c r="A554" t="s">
        <v>52</v>
      </c>
      <c r="B554" t="s">
        <v>53</v>
      </c>
      <c r="C554">
        <v>3</v>
      </c>
      <c r="D554">
        <v>11</v>
      </c>
      <c r="E554" s="4">
        <v>3750</v>
      </c>
      <c r="F554" s="4">
        <v>13750</v>
      </c>
    </row>
    <row r="555" spans="1:6" x14ac:dyDescent="0.25">
      <c r="A555" t="s">
        <v>52</v>
      </c>
      <c r="B555" t="s">
        <v>53</v>
      </c>
      <c r="C555">
        <v>8</v>
      </c>
      <c r="D555">
        <v>39</v>
      </c>
      <c r="E555" s="4">
        <v>68000</v>
      </c>
      <c r="F555" s="4">
        <v>331500</v>
      </c>
    </row>
    <row r="556" spans="1:6" x14ac:dyDescent="0.25">
      <c r="A556" t="s">
        <v>52</v>
      </c>
      <c r="B556" t="s">
        <v>53</v>
      </c>
      <c r="C556">
        <v>14</v>
      </c>
      <c r="D556">
        <v>33</v>
      </c>
      <c r="E556" s="4">
        <v>19600</v>
      </c>
      <c r="F556" s="4">
        <v>46200</v>
      </c>
    </row>
    <row r="557" spans="1:6" x14ac:dyDescent="0.25">
      <c r="A557" t="s">
        <v>54</v>
      </c>
      <c r="B557" t="s">
        <v>55</v>
      </c>
      <c r="C557">
        <v>40</v>
      </c>
      <c r="D557">
        <v>60</v>
      </c>
      <c r="E557" s="4">
        <v>50000</v>
      </c>
      <c r="F557" s="4">
        <v>75000</v>
      </c>
    </row>
    <row r="558" spans="1:6" x14ac:dyDescent="0.25">
      <c r="A558" t="s">
        <v>54</v>
      </c>
      <c r="B558" t="s">
        <v>55</v>
      </c>
      <c r="C558">
        <v>0</v>
      </c>
      <c r="D558">
        <v>5</v>
      </c>
      <c r="E558" s="4">
        <v>0</v>
      </c>
      <c r="F558" s="4">
        <v>42500</v>
      </c>
    </row>
    <row r="559" spans="1:6" x14ac:dyDescent="0.25">
      <c r="A559" t="s">
        <v>54</v>
      </c>
      <c r="B559" t="s">
        <v>55</v>
      </c>
      <c r="C559">
        <v>11</v>
      </c>
      <c r="D559">
        <v>44</v>
      </c>
      <c r="E559" s="4">
        <v>15400</v>
      </c>
      <c r="F559" s="4">
        <v>61600</v>
      </c>
    </row>
    <row r="560" spans="1:6" x14ac:dyDescent="0.25">
      <c r="A560" t="s">
        <v>52</v>
      </c>
      <c r="B560" t="s">
        <v>53</v>
      </c>
      <c r="C560">
        <v>22</v>
      </c>
      <c r="D560">
        <v>43</v>
      </c>
      <c r="E560" s="4">
        <v>27500</v>
      </c>
      <c r="F560" s="4">
        <v>53750</v>
      </c>
    </row>
    <row r="561" spans="1:6" x14ac:dyDescent="0.25">
      <c r="A561" t="s">
        <v>52</v>
      </c>
      <c r="B561" t="s">
        <v>53</v>
      </c>
      <c r="C561">
        <v>19</v>
      </c>
      <c r="D561">
        <v>30</v>
      </c>
      <c r="E561" s="4">
        <v>161500</v>
      </c>
      <c r="F561" s="4">
        <v>255000</v>
      </c>
    </row>
    <row r="562" spans="1:6" x14ac:dyDescent="0.25">
      <c r="A562" t="s">
        <v>52</v>
      </c>
      <c r="B562" t="s">
        <v>53</v>
      </c>
      <c r="C562">
        <v>63</v>
      </c>
      <c r="D562">
        <v>75</v>
      </c>
      <c r="E562" s="4">
        <v>88200</v>
      </c>
      <c r="F562" s="4">
        <v>105000</v>
      </c>
    </row>
    <row r="563" spans="1:6" x14ac:dyDescent="0.25">
      <c r="A563" t="s">
        <v>54</v>
      </c>
      <c r="B563" t="s">
        <v>55</v>
      </c>
      <c r="C563">
        <v>4</v>
      </c>
      <c r="D563">
        <v>5</v>
      </c>
      <c r="E563" s="4">
        <v>5000</v>
      </c>
      <c r="F563" s="4">
        <v>6250</v>
      </c>
    </row>
    <row r="564" spans="1:6" x14ac:dyDescent="0.25">
      <c r="A564" t="s">
        <v>54</v>
      </c>
      <c r="B564" t="s">
        <v>55</v>
      </c>
      <c r="C564">
        <v>5</v>
      </c>
      <c r="D564">
        <v>7</v>
      </c>
      <c r="E564" s="4">
        <v>42500</v>
      </c>
      <c r="F564" s="4">
        <v>59500</v>
      </c>
    </row>
    <row r="565" spans="1:6" x14ac:dyDescent="0.25">
      <c r="A565" t="s">
        <v>54</v>
      </c>
      <c r="B565" t="s">
        <v>55</v>
      </c>
      <c r="C565">
        <v>11</v>
      </c>
      <c r="D565">
        <v>35</v>
      </c>
      <c r="E565" s="4">
        <v>15400</v>
      </c>
      <c r="F565" s="4">
        <v>49000</v>
      </c>
    </row>
    <row r="566" spans="1:6" x14ac:dyDescent="0.25">
      <c r="A566" t="s">
        <v>52</v>
      </c>
      <c r="B566" t="s">
        <v>53</v>
      </c>
      <c r="C566">
        <v>52</v>
      </c>
      <c r="D566">
        <v>65</v>
      </c>
      <c r="E566" s="4">
        <v>65000</v>
      </c>
      <c r="F566" s="4">
        <v>81250</v>
      </c>
    </row>
    <row r="567" spans="1:6" x14ac:dyDescent="0.25">
      <c r="A567" t="s">
        <v>52</v>
      </c>
      <c r="B567" t="s">
        <v>53</v>
      </c>
      <c r="C567">
        <v>5</v>
      </c>
      <c r="D567">
        <v>37</v>
      </c>
      <c r="E567" s="4">
        <v>42500</v>
      </c>
      <c r="F567" s="4">
        <v>314500</v>
      </c>
    </row>
    <row r="568" spans="1:6" x14ac:dyDescent="0.25">
      <c r="A568" t="s">
        <v>52</v>
      </c>
      <c r="B568" t="s">
        <v>53</v>
      </c>
      <c r="C568">
        <v>33</v>
      </c>
      <c r="D568">
        <v>34</v>
      </c>
      <c r="E568" s="4">
        <v>46200</v>
      </c>
      <c r="F568" s="4">
        <v>47600</v>
      </c>
    </row>
    <row r="569" spans="1:6" x14ac:dyDescent="0.25">
      <c r="A569" t="s">
        <v>54</v>
      </c>
      <c r="B569" t="s">
        <v>55</v>
      </c>
      <c r="C569">
        <v>12</v>
      </c>
      <c r="D569">
        <v>16</v>
      </c>
      <c r="E569" s="4">
        <v>15000</v>
      </c>
      <c r="F569" s="4">
        <v>20000</v>
      </c>
    </row>
    <row r="570" spans="1:6" x14ac:dyDescent="0.25">
      <c r="A570" t="s">
        <v>54</v>
      </c>
      <c r="B570" t="s">
        <v>55</v>
      </c>
      <c r="C570">
        <v>90</v>
      </c>
      <c r="D570">
        <v>117</v>
      </c>
      <c r="E570" s="4">
        <v>765000</v>
      </c>
      <c r="F570" s="4">
        <v>994500</v>
      </c>
    </row>
    <row r="571" spans="1:6" x14ac:dyDescent="0.25">
      <c r="A571" t="s">
        <v>54</v>
      </c>
      <c r="B571" t="s">
        <v>55</v>
      </c>
      <c r="C571">
        <v>34</v>
      </c>
      <c r="D571">
        <v>46</v>
      </c>
      <c r="E571" s="4">
        <v>47600</v>
      </c>
      <c r="F571" s="4">
        <v>64400</v>
      </c>
    </row>
    <row r="572" spans="1:6" x14ac:dyDescent="0.25">
      <c r="A572" t="s">
        <v>52</v>
      </c>
      <c r="B572" t="s">
        <v>53</v>
      </c>
      <c r="C572">
        <v>73</v>
      </c>
      <c r="D572">
        <v>123</v>
      </c>
      <c r="E572" s="4">
        <v>91250</v>
      </c>
      <c r="F572" s="4">
        <v>153750</v>
      </c>
    </row>
    <row r="573" spans="1:6" x14ac:dyDescent="0.25">
      <c r="A573" t="s">
        <v>52</v>
      </c>
      <c r="B573" t="s">
        <v>53</v>
      </c>
      <c r="C573">
        <v>48</v>
      </c>
      <c r="D573">
        <v>96</v>
      </c>
      <c r="E573" s="4">
        <v>408000</v>
      </c>
      <c r="F573" s="4">
        <v>816000</v>
      </c>
    </row>
    <row r="574" spans="1:6" x14ac:dyDescent="0.25">
      <c r="A574" t="s">
        <v>52</v>
      </c>
      <c r="B574" t="s">
        <v>53</v>
      </c>
      <c r="C574">
        <v>7</v>
      </c>
      <c r="D574">
        <v>13</v>
      </c>
      <c r="E574" s="4">
        <v>9800</v>
      </c>
      <c r="F574" s="4">
        <v>18200</v>
      </c>
    </row>
    <row r="575" spans="1:6" x14ac:dyDescent="0.25">
      <c r="A575" t="s">
        <v>54</v>
      </c>
      <c r="B575" t="s">
        <v>55</v>
      </c>
      <c r="C575">
        <v>15</v>
      </c>
      <c r="D575">
        <v>101</v>
      </c>
      <c r="E575" s="4">
        <v>18750</v>
      </c>
      <c r="F575" s="4">
        <v>126250</v>
      </c>
    </row>
    <row r="576" spans="1:6" x14ac:dyDescent="0.25">
      <c r="A576" t="s">
        <v>54</v>
      </c>
      <c r="B576" t="s">
        <v>55</v>
      </c>
      <c r="C576">
        <v>8</v>
      </c>
      <c r="D576">
        <v>20</v>
      </c>
      <c r="E576" s="4">
        <v>68000</v>
      </c>
      <c r="F576" s="4">
        <v>170000</v>
      </c>
    </row>
    <row r="577" spans="1:6" x14ac:dyDescent="0.25">
      <c r="A577" t="s">
        <v>54</v>
      </c>
      <c r="B577" t="s">
        <v>55</v>
      </c>
      <c r="C577">
        <v>12</v>
      </c>
      <c r="D577">
        <v>69</v>
      </c>
      <c r="E577" s="4">
        <v>16800</v>
      </c>
      <c r="F577" s="4">
        <v>96600</v>
      </c>
    </row>
    <row r="578" spans="1:6" x14ac:dyDescent="0.25">
      <c r="A578" t="s">
        <v>52</v>
      </c>
      <c r="B578" t="s">
        <v>53</v>
      </c>
      <c r="C578">
        <v>40</v>
      </c>
      <c r="D578">
        <v>59</v>
      </c>
      <c r="E578" s="4">
        <v>50000</v>
      </c>
      <c r="F578" s="4">
        <v>73750</v>
      </c>
    </row>
    <row r="579" spans="1:6" x14ac:dyDescent="0.25">
      <c r="A579" t="s">
        <v>52</v>
      </c>
      <c r="B579" t="s">
        <v>53</v>
      </c>
      <c r="C579">
        <v>5</v>
      </c>
      <c r="D579">
        <v>43</v>
      </c>
      <c r="E579" s="4">
        <v>42500</v>
      </c>
      <c r="F579" s="4">
        <v>365500</v>
      </c>
    </row>
    <row r="580" spans="1:6" x14ac:dyDescent="0.25">
      <c r="A580" t="s">
        <v>52</v>
      </c>
      <c r="B580" t="s">
        <v>53</v>
      </c>
      <c r="C580">
        <v>17</v>
      </c>
      <c r="D580">
        <v>38</v>
      </c>
      <c r="E580" s="4">
        <v>23800</v>
      </c>
      <c r="F580" s="4">
        <v>53200</v>
      </c>
    </row>
    <row r="581" spans="1:6" x14ac:dyDescent="0.25">
      <c r="A581" t="s">
        <v>54</v>
      </c>
      <c r="B581" t="s">
        <v>55</v>
      </c>
      <c r="C581">
        <v>34</v>
      </c>
      <c r="D581">
        <v>40</v>
      </c>
      <c r="E581" s="4">
        <v>42500</v>
      </c>
      <c r="F581" s="4">
        <v>50000</v>
      </c>
    </row>
    <row r="582" spans="1:6" x14ac:dyDescent="0.25">
      <c r="A582" t="s">
        <v>54</v>
      </c>
      <c r="B582" t="s">
        <v>55</v>
      </c>
      <c r="C582">
        <v>9</v>
      </c>
      <c r="D582">
        <v>29</v>
      </c>
      <c r="E582" s="4">
        <v>76500</v>
      </c>
      <c r="F582" s="4">
        <v>246500</v>
      </c>
    </row>
    <row r="583" spans="1:6" x14ac:dyDescent="0.25">
      <c r="A583" t="s">
        <v>54</v>
      </c>
      <c r="B583" t="s">
        <v>55</v>
      </c>
      <c r="C583">
        <v>35</v>
      </c>
      <c r="D583">
        <v>55</v>
      </c>
      <c r="E583" s="4">
        <v>49000</v>
      </c>
      <c r="F583" s="4">
        <v>77000</v>
      </c>
    </row>
    <row r="584" spans="1:6" x14ac:dyDescent="0.25">
      <c r="A584" t="s">
        <v>52</v>
      </c>
      <c r="B584" t="s">
        <v>53</v>
      </c>
      <c r="C584">
        <v>9</v>
      </c>
      <c r="D584">
        <v>88</v>
      </c>
      <c r="E584" s="4">
        <v>11250</v>
      </c>
      <c r="F584" s="4">
        <v>110000</v>
      </c>
    </row>
    <row r="585" spans="1:6" x14ac:dyDescent="0.25">
      <c r="A585" t="s">
        <v>52</v>
      </c>
      <c r="B585" t="s">
        <v>53</v>
      </c>
      <c r="C585">
        <v>10</v>
      </c>
      <c r="D585">
        <v>13</v>
      </c>
      <c r="E585" s="4">
        <v>85000</v>
      </c>
      <c r="F585" s="4">
        <v>110500</v>
      </c>
    </row>
    <row r="586" spans="1:6" x14ac:dyDescent="0.25">
      <c r="A586" t="s">
        <v>52</v>
      </c>
      <c r="B586" t="s">
        <v>53</v>
      </c>
      <c r="C586">
        <v>53</v>
      </c>
      <c r="D586">
        <v>101</v>
      </c>
      <c r="E586" s="4">
        <v>74200</v>
      </c>
      <c r="F586" s="4">
        <v>141400</v>
      </c>
    </row>
    <row r="587" spans="1:6" x14ac:dyDescent="0.25">
      <c r="A587" t="s">
        <v>54</v>
      </c>
      <c r="B587" t="s">
        <v>55</v>
      </c>
      <c r="C587">
        <v>39</v>
      </c>
      <c r="D587">
        <v>64</v>
      </c>
      <c r="E587" s="4">
        <v>48750</v>
      </c>
      <c r="F587" s="4">
        <v>80000</v>
      </c>
    </row>
    <row r="588" spans="1:6" x14ac:dyDescent="0.25">
      <c r="A588" t="s">
        <v>54</v>
      </c>
      <c r="B588" t="s">
        <v>55</v>
      </c>
      <c r="C588">
        <v>17</v>
      </c>
      <c r="D588">
        <v>22</v>
      </c>
      <c r="E588" s="4">
        <v>144500</v>
      </c>
      <c r="F588" s="4">
        <v>187000</v>
      </c>
    </row>
    <row r="589" spans="1:6" x14ac:dyDescent="0.25">
      <c r="A589" t="s">
        <v>54</v>
      </c>
      <c r="B589" t="s">
        <v>55</v>
      </c>
      <c r="C589">
        <v>23</v>
      </c>
      <c r="D589">
        <v>39</v>
      </c>
      <c r="E589" s="4">
        <v>32200</v>
      </c>
      <c r="F589" s="4">
        <v>54600</v>
      </c>
    </row>
    <row r="590" spans="1:6" x14ac:dyDescent="0.25">
      <c r="A590" t="s">
        <v>52</v>
      </c>
      <c r="B590" t="s">
        <v>53</v>
      </c>
      <c r="C590">
        <v>26</v>
      </c>
      <c r="D590">
        <v>42</v>
      </c>
      <c r="E590" s="4">
        <v>32500</v>
      </c>
      <c r="F590" s="4">
        <v>52500</v>
      </c>
    </row>
    <row r="591" spans="1:6" x14ac:dyDescent="0.25">
      <c r="A591" t="s">
        <v>52</v>
      </c>
      <c r="B591" t="s">
        <v>53</v>
      </c>
      <c r="C591">
        <v>6</v>
      </c>
      <c r="D591">
        <v>31</v>
      </c>
      <c r="E591" s="4">
        <v>51000</v>
      </c>
      <c r="F591" s="4">
        <v>263500</v>
      </c>
    </row>
    <row r="592" spans="1:6" x14ac:dyDescent="0.25">
      <c r="A592" t="s">
        <v>52</v>
      </c>
      <c r="B592" t="s">
        <v>53</v>
      </c>
      <c r="C592">
        <v>24</v>
      </c>
      <c r="D592">
        <v>63</v>
      </c>
      <c r="E592" s="4">
        <v>33600</v>
      </c>
      <c r="F592" s="4">
        <v>88200</v>
      </c>
    </row>
    <row r="593" spans="1:6" x14ac:dyDescent="0.25">
      <c r="A593" t="s">
        <v>54</v>
      </c>
      <c r="B593" t="s">
        <v>55</v>
      </c>
      <c r="C593">
        <v>7</v>
      </c>
      <c r="D593">
        <v>10</v>
      </c>
      <c r="E593" s="4">
        <v>8750</v>
      </c>
      <c r="F593" s="4">
        <v>12500</v>
      </c>
    </row>
    <row r="594" spans="1:6" x14ac:dyDescent="0.25">
      <c r="A594" t="s">
        <v>54</v>
      </c>
      <c r="B594" t="s">
        <v>55</v>
      </c>
      <c r="C594">
        <v>9</v>
      </c>
      <c r="D594">
        <v>99</v>
      </c>
      <c r="E594" s="4">
        <v>76500</v>
      </c>
      <c r="F594" s="4">
        <v>841500</v>
      </c>
    </row>
    <row r="595" spans="1:6" x14ac:dyDescent="0.25">
      <c r="A595" t="s">
        <v>54</v>
      </c>
      <c r="B595" t="s">
        <v>55</v>
      </c>
      <c r="C595">
        <v>17</v>
      </c>
      <c r="D595">
        <v>30</v>
      </c>
      <c r="E595" s="4">
        <v>23800</v>
      </c>
      <c r="F595" s="4">
        <v>42000</v>
      </c>
    </row>
    <row r="596" spans="1:6" x14ac:dyDescent="0.25">
      <c r="A596" t="s">
        <v>52</v>
      </c>
      <c r="B596" t="s">
        <v>53</v>
      </c>
      <c r="C596">
        <v>10</v>
      </c>
      <c r="D596">
        <v>64</v>
      </c>
      <c r="E596" s="4">
        <v>12500</v>
      </c>
      <c r="F596" s="4">
        <v>80000</v>
      </c>
    </row>
    <row r="597" spans="1:6" x14ac:dyDescent="0.25">
      <c r="A597" t="s">
        <v>52</v>
      </c>
      <c r="B597" t="s">
        <v>53</v>
      </c>
      <c r="C597">
        <v>0</v>
      </c>
      <c r="D597">
        <v>2</v>
      </c>
      <c r="E597" s="4">
        <v>0</v>
      </c>
      <c r="F597" s="4">
        <v>17000</v>
      </c>
    </row>
    <row r="598" spans="1:6" x14ac:dyDescent="0.25">
      <c r="A598" t="s">
        <v>52</v>
      </c>
      <c r="B598" t="s">
        <v>53</v>
      </c>
      <c r="C598">
        <v>23</v>
      </c>
      <c r="D598">
        <v>34</v>
      </c>
      <c r="E598" s="4">
        <v>32200</v>
      </c>
      <c r="F598" s="4">
        <v>47600</v>
      </c>
    </row>
    <row r="599" spans="1:6" x14ac:dyDescent="0.25">
      <c r="A599" t="s">
        <v>54</v>
      </c>
      <c r="B599" t="s">
        <v>55</v>
      </c>
      <c r="C599">
        <v>3</v>
      </c>
      <c r="D599">
        <v>26</v>
      </c>
      <c r="E599" s="4">
        <v>3750</v>
      </c>
      <c r="F599" s="4">
        <v>32500</v>
      </c>
    </row>
    <row r="600" spans="1:6" x14ac:dyDescent="0.25">
      <c r="A600" t="s">
        <v>54</v>
      </c>
      <c r="B600" t="s">
        <v>55</v>
      </c>
      <c r="C600">
        <v>30</v>
      </c>
      <c r="D600">
        <v>33</v>
      </c>
      <c r="E600" s="4">
        <v>255000</v>
      </c>
      <c r="F600" s="4">
        <v>280500</v>
      </c>
    </row>
    <row r="601" spans="1:6" x14ac:dyDescent="0.25">
      <c r="A601" t="s">
        <v>54</v>
      </c>
      <c r="B601" t="s">
        <v>55</v>
      </c>
      <c r="C601">
        <v>63</v>
      </c>
      <c r="D601">
        <v>65</v>
      </c>
      <c r="E601" s="4">
        <v>88200</v>
      </c>
      <c r="F601" s="4">
        <v>91000</v>
      </c>
    </row>
    <row r="602" spans="1:6" x14ac:dyDescent="0.25">
      <c r="A602" t="s">
        <v>52</v>
      </c>
      <c r="B602" t="s">
        <v>53</v>
      </c>
      <c r="C602">
        <v>13</v>
      </c>
      <c r="D602">
        <v>17</v>
      </c>
      <c r="E602" s="4">
        <v>16250</v>
      </c>
      <c r="F602" s="4">
        <v>21250</v>
      </c>
    </row>
    <row r="603" spans="1:6" x14ac:dyDescent="0.25">
      <c r="A603" t="s">
        <v>52</v>
      </c>
      <c r="B603" t="s">
        <v>53</v>
      </c>
      <c r="C603">
        <v>31</v>
      </c>
      <c r="D603">
        <v>111</v>
      </c>
      <c r="E603" s="4">
        <v>263500</v>
      </c>
      <c r="F603" s="4">
        <v>943500</v>
      </c>
    </row>
    <row r="604" spans="1:6" x14ac:dyDescent="0.25">
      <c r="A604" t="s">
        <v>52</v>
      </c>
      <c r="B604" t="s">
        <v>53</v>
      </c>
      <c r="C604">
        <v>48</v>
      </c>
      <c r="D604">
        <v>80</v>
      </c>
      <c r="E604" s="4">
        <v>67200</v>
      </c>
      <c r="F604" s="4">
        <v>112000</v>
      </c>
    </row>
    <row r="605" spans="1:6" x14ac:dyDescent="0.25">
      <c r="A605" t="s">
        <v>54</v>
      </c>
      <c r="B605" t="s">
        <v>55</v>
      </c>
      <c r="C605">
        <v>22</v>
      </c>
      <c r="D605">
        <v>95</v>
      </c>
      <c r="E605" s="4">
        <v>27500</v>
      </c>
      <c r="F605" s="4">
        <v>118750</v>
      </c>
    </row>
    <row r="606" spans="1:6" x14ac:dyDescent="0.25">
      <c r="A606" t="s">
        <v>54</v>
      </c>
      <c r="B606" t="s">
        <v>55</v>
      </c>
      <c r="C606">
        <v>8</v>
      </c>
      <c r="D606">
        <v>31</v>
      </c>
      <c r="E606" s="4">
        <v>68000</v>
      </c>
      <c r="F606" s="4">
        <v>263500</v>
      </c>
    </row>
    <row r="607" spans="1:6" x14ac:dyDescent="0.25">
      <c r="A607" t="s">
        <v>54</v>
      </c>
      <c r="B607" t="s">
        <v>55</v>
      </c>
      <c r="C607">
        <v>5</v>
      </c>
      <c r="D607">
        <v>11</v>
      </c>
      <c r="E607" s="4">
        <v>7000</v>
      </c>
      <c r="F607" s="4">
        <v>15400</v>
      </c>
    </row>
    <row r="608" spans="1:6" x14ac:dyDescent="0.25">
      <c r="A608" t="s">
        <v>52</v>
      </c>
      <c r="B608" t="s">
        <v>53</v>
      </c>
      <c r="C608">
        <v>24</v>
      </c>
      <c r="D608">
        <v>27</v>
      </c>
      <c r="E608" s="4">
        <v>30000</v>
      </c>
      <c r="F608" s="4">
        <v>33750</v>
      </c>
    </row>
    <row r="609" spans="1:6" x14ac:dyDescent="0.25">
      <c r="A609" t="s">
        <v>52</v>
      </c>
      <c r="B609" t="s">
        <v>53</v>
      </c>
      <c r="C609">
        <v>78</v>
      </c>
      <c r="D609">
        <v>100</v>
      </c>
      <c r="E609" s="4">
        <v>663000</v>
      </c>
      <c r="F609" s="4">
        <v>850000</v>
      </c>
    </row>
    <row r="610" spans="1:6" x14ac:dyDescent="0.25">
      <c r="A610" t="s">
        <v>52</v>
      </c>
      <c r="B610" t="s">
        <v>53</v>
      </c>
      <c r="C610">
        <v>11</v>
      </c>
      <c r="D610">
        <v>38</v>
      </c>
      <c r="E610" s="4">
        <v>15400</v>
      </c>
      <c r="F610" s="4">
        <v>53200</v>
      </c>
    </row>
    <row r="611" spans="1:6" x14ac:dyDescent="0.25">
      <c r="A611" t="s">
        <v>54</v>
      </c>
      <c r="B611" t="s">
        <v>55</v>
      </c>
      <c r="C611">
        <v>40</v>
      </c>
      <c r="D611">
        <v>67</v>
      </c>
      <c r="E611" s="4">
        <v>50000</v>
      </c>
      <c r="F611" s="4">
        <v>83750</v>
      </c>
    </row>
    <row r="612" spans="1:6" x14ac:dyDescent="0.25">
      <c r="A612" t="s">
        <v>54</v>
      </c>
      <c r="B612" t="s">
        <v>55</v>
      </c>
      <c r="C612">
        <v>37</v>
      </c>
      <c r="D612">
        <v>57</v>
      </c>
      <c r="E612" s="4">
        <v>314500</v>
      </c>
      <c r="F612" s="4">
        <v>484500</v>
      </c>
    </row>
    <row r="613" spans="1:6" x14ac:dyDescent="0.25">
      <c r="A613" t="s">
        <v>54</v>
      </c>
      <c r="B613" t="s">
        <v>55</v>
      </c>
      <c r="C613">
        <v>7</v>
      </c>
      <c r="D613">
        <v>12</v>
      </c>
      <c r="E613" s="4">
        <v>9800</v>
      </c>
      <c r="F613" s="4">
        <v>16800</v>
      </c>
    </row>
    <row r="614" spans="1:6" x14ac:dyDescent="0.25">
      <c r="A614" t="s">
        <v>56</v>
      </c>
      <c r="B614" t="s">
        <v>57</v>
      </c>
      <c r="C614">
        <v>6</v>
      </c>
      <c r="D614">
        <v>56</v>
      </c>
      <c r="E614" s="4">
        <v>7500</v>
      </c>
      <c r="F614" s="4">
        <v>70000</v>
      </c>
    </row>
    <row r="615" spans="1:6" x14ac:dyDescent="0.25">
      <c r="A615" t="s">
        <v>56</v>
      </c>
      <c r="B615" t="s">
        <v>57</v>
      </c>
      <c r="C615">
        <v>7</v>
      </c>
      <c r="D615">
        <v>12</v>
      </c>
      <c r="E615" s="4">
        <v>59500</v>
      </c>
      <c r="F615" s="4">
        <v>102000</v>
      </c>
    </row>
    <row r="616" spans="1:6" x14ac:dyDescent="0.25">
      <c r="A616" t="s">
        <v>56</v>
      </c>
      <c r="B616" t="s">
        <v>57</v>
      </c>
      <c r="C616">
        <v>11</v>
      </c>
      <c r="D616">
        <v>70</v>
      </c>
      <c r="E616" s="4">
        <v>15400</v>
      </c>
      <c r="F616" s="4">
        <v>98000</v>
      </c>
    </row>
    <row r="617" spans="1:6" x14ac:dyDescent="0.25">
      <c r="A617" t="s">
        <v>56</v>
      </c>
      <c r="B617" t="s">
        <v>57</v>
      </c>
      <c r="C617">
        <v>8</v>
      </c>
      <c r="D617">
        <v>10</v>
      </c>
      <c r="E617" s="4">
        <v>10000</v>
      </c>
      <c r="F617" s="4">
        <v>12500</v>
      </c>
    </row>
    <row r="618" spans="1:6" x14ac:dyDescent="0.25">
      <c r="A618" t="s">
        <v>56</v>
      </c>
      <c r="B618" t="s">
        <v>57</v>
      </c>
      <c r="C618">
        <v>38</v>
      </c>
      <c r="D618">
        <v>40</v>
      </c>
      <c r="E618" s="4">
        <v>323000</v>
      </c>
      <c r="F618" s="4">
        <v>340000</v>
      </c>
    </row>
    <row r="619" spans="1:6" x14ac:dyDescent="0.25">
      <c r="A619" t="s">
        <v>56</v>
      </c>
      <c r="B619" t="s">
        <v>57</v>
      </c>
      <c r="C619">
        <v>6</v>
      </c>
      <c r="D619">
        <v>8</v>
      </c>
      <c r="E619" s="4">
        <v>8400</v>
      </c>
      <c r="F619" s="4">
        <v>11200</v>
      </c>
    </row>
    <row r="620" spans="1:6" x14ac:dyDescent="0.25">
      <c r="A620" t="s">
        <v>56</v>
      </c>
      <c r="B620" t="s">
        <v>57</v>
      </c>
      <c r="C620">
        <v>35</v>
      </c>
      <c r="D620">
        <v>73</v>
      </c>
      <c r="E620" s="4">
        <v>43750</v>
      </c>
      <c r="F620" s="4">
        <v>91250</v>
      </c>
    </row>
    <row r="621" spans="1:6" x14ac:dyDescent="0.25">
      <c r="A621" t="s">
        <v>56</v>
      </c>
      <c r="B621" t="s">
        <v>57</v>
      </c>
      <c r="C621">
        <v>4</v>
      </c>
      <c r="D621">
        <v>44</v>
      </c>
      <c r="E621" s="4">
        <v>34000</v>
      </c>
      <c r="F621" s="4">
        <v>374000</v>
      </c>
    </row>
    <row r="622" spans="1:6" x14ac:dyDescent="0.25">
      <c r="A622" t="s">
        <v>56</v>
      </c>
      <c r="B622" t="s">
        <v>57</v>
      </c>
      <c r="C622">
        <v>2</v>
      </c>
      <c r="D622">
        <v>13</v>
      </c>
      <c r="E622" s="4">
        <v>2800</v>
      </c>
      <c r="F622" s="4">
        <v>18200</v>
      </c>
    </row>
    <row r="623" spans="1:6" x14ac:dyDescent="0.25">
      <c r="A623" t="s">
        <v>56</v>
      </c>
      <c r="B623" t="s">
        <v>57</v>
      </c>
      <c r="C623">
        <v>27</v>
      </c>
      <c r="D623">
        <v>32</v>
      </c>
      <c r="E623" s="4">
        <v>33750</v>
      </c>
      <c r="F623" s="4">
        <v>40000</v>
      </c>
    </row>
    <row r="624" spans="1:6" x14ac:dyDescent="0.25">
      <c r="A624" t="s">
        <v>56</v>
      </c>
      <c r="B624" t="s">
        <v>57</v>
      </c>
      <c r="C624">
        <v>18</v>
      </c>
      <c r="D624">
        <v>67</v>
      </c>
      <c r="E624" s="4">
        <v>153000</v>
      </c>
      <c r="F624" s="4">
        <v>569500</v>
      </c>
    </row>
    <row r="625" spans="1:6" x14ac:dyDescent="0.25">
      <c r="A625" t="s">
        <v>56</v>
      </c>
      <c r="B625" t="s">
        <v>57</v>
      </c>
      <c r="C625">
        <v>16</v>
      </c>
      <c r="D625">
        <v>19</v>
      </c>
      <c r="E625" s="4">
        <v>22400</v>
      </c>
      <c r="F625" s="4">
        <v>26600</v>
      </c>
    </row>
    <row r="626" spans="1:6" x14ac:dyDescent="0.25">
      <c r="A626" t="s">
        <v>56</v>
      </c>
      <c r="B626" t="s">
        <v>57</v>
      </c>
      <c r="C626">
        <v>10</v>
      </c>
      <c r="D626">
        <v>35</v>
      </c>
      <c r="E626" s="4">
        <v>12500</v>
      </c>
      <c r="F626" s="4">
        <v>43750</v>
      </c>
    </row>
    <row r="627" spans="1:6" x14ac:dyDescent="0.25">
      <c r="A627" t="s">
        <v>56</v>
      </c>
      <c r="B627" t="s">
        <v>57</v>
      </c>
      <c r="C627">
        <v>1</v>
      </c>
      <c r="D627">
        <v>14</v>
      </c>
      <c r="E627" s="4">
        <v>8500</v>
      </c>
      <c r="F627" s="4">
        <v>119000</v>
      </c>
    </row>
    <row r="628" spans="1:6" x14ac:dyDescent="0.25">
      <c r="A628" t="s">
        <v>56</v>
      </c>
      <c r="B628" t="s">
        <v>57</v>
      </c>
      <c r="C628">
        <v>11</v>
      </c>
      <c r="D628">
        <v>15</v>
      </c>
      <c r="E628" s="4">
        <v>15400</v>
      </c>
      <c r="F628" s="4">
        <v>21000</v>
      </c>
    </row>
    <row r="629" spans="1:6" x14ac:dyDescent="0.25">
      <c r="A629" t="s">
        <v>56</v>
      </c>
      <c r="B629" t="s">
        <v>57</v>
      </c>
      <c r="C629">
        <v>21</v>
      </c>
      <c r="D629">
        <v>24</v>
      </c>
      <c r="E629" s="4">
        <v>26250</v>
      </c>
      <c r="F629" s="4">
        <v>30000</v>
      </c>
    </row>
    <row r="630" spans="1:6" x14ac:dyDescent="0.25">
      <c r="A630" t="s">
        <v>56</v>
      </c>
      <c r="B630" t="s">
        <v>57</v>
      </c>
      <c r="C630">
        <v>3</v>
      </c>
      <c r="D630">
        <v>13</v>
      </c>
      <c r="E630" s="4">
        <v>25500</v>
      </c>
      <c r="F630" s="4">
        <v>110500</v>
      </c>
    </row>
    <row r="631" spans="1:6" x14ac:dyDescent="0.25">
      <c r="A631" t="s">
        <v>56</v>
      </c>
      <c r="B631" t="s">
        <v>57</v>
      </c>
      <c r="C631">
        <v>97</v>
      </c>
      <c r="D631">
        <v>100</v>
      </c>
      <c r="E631" s="4">
        <v>135800</v>
      </c>
      <c r="F631" s="4">
        <v>140000</v>
      </c>
    </row>
    <row r="632" spans="1:6" x14ac:dyDescent="0.25">
      <c r="A632" t="s">
        <v>56</v>
      </c>
      <c r="B632" t="s">
        <v>57</v>
      </c>
      <c r="C632">
        <v>13</v>
      </c>
      <c r="D632">
        <v>14</v>
      </c>
      <c r="E632" s="4">
        <v>16250</v>
      </c>
      <c r="F632" s="4">
        <v>17500</v>
      </c>
    </row>
    <row r="633" spans="1:6" x14ac:dyDescent="0.25">
      <c r="A633" t="s">
        <v>56</v>
      </c>
      <c r="B633" t="s">
        <v>57</v>
      </c>
      <c r="C633">
        <v>16</v>
      </c>
      <c r="D633">
        <v>35</v>
      </c>
      <c r="E633" s="4">
        <v>136000</v>
      </c>
      <c r="F633" s="4">
        <v>297500</v>
      </c>
    </row>
    <row r="634" spans="1:6" x14ac:dyDescent="0.25">
      <c r="A634" t="s">
        <v>56</v>
      </c>
      <c r="B634" t="s">
        <v>57</v>
      </c>
      <c r="C634">
        <v>3</v>
      </c>
      <c r="D634">
        <v>9</v>
      </c>
      <c r="E634" s="4">
        <v>4200</v>
      </c>
      <c r="F634" s="4">
        <v>12600</v>
      </c>
    </row>
    <row r="635" spans="1:6" x14ac:dyDescent="0.25">
      <c r="A635" t="s">
        <v>56</v>
      </c>
      <c r="B635" t="s">
        <v>57</v>
      </c>
      <c r="C635">
        <v>5</v>
      </c>
      <c r="D635">
        <v>29</v>
      </c>
      <c r="E635" s="4">
        <v>6250</v>
      </c>
      <c r="F635" s="4">
        <v>36250</v>
      </c>
    </row>
    <row r="636" spans="1:6" x14ac:dyDescent="0.25">
      <c r="A636" t="s">
        <v>56</v>
      </c>
      <c r="B636" t="s">
        <v>57</v>
      </c>
      <c r="C636">
        <v>5</v>
      </c>
      <c r="D636">
        <v>53</v>
      </c>
      <c r="E636" s="4">
        <v>42500</v>
      </c>
      <c r="F636" s="4">
        <v>450500</v>
      </c>
    </row>
    <row r="637" spans="1:6" x14ac:dyDescent="0.25">
      <c r="A637" t="s">
        <v>56</v>
      </c>
      <c r="B637" t="s">
        <v>57</v>
      </c>
      <c r="C637">
        <v>21</v>
      </c>
      <c r="D637">
        <v>21</v>
      </c>
      <c r="E637" s="4">
        <v>29400</v>
      </c>
      <c r="F637" s="4">
        <v>29400</v>
      </c>
    </row>
    <row r="638" spans="1:6" x14ac:dyDescent="0.25">
      <c r="A638" t="s">
        <v>56</v>
      </c>
      <c r="B638" t="s">
        <v>57</v>
      </c>
      <c r="C638">
        <v>54</v>
      </c>
      <c r="D638">
        <v>61</v>
      </c>
      <c r="E638" s="4">
        <v>67500</v>
      </c>
      <c r="F638" s="4">
        <v>76250</v>
      </c>
    </row>
    <row r="639" spans="1:6" x14ac:dyDescent="0.25">
      <c r="A639" t="s">
        <v>56</v>
      </c>
      <c r="B639" t="s">
        <v>57</v>
      </c>
      <c r="C639">
        <v>4</v>
      </c>
      <c r="D639">
        <v>31</v>
      </c>
      <c r="E639" s="4">
        <v>34000</v>
      </c>
      <c r="F639" s="4">
        <v>263500</v>
      </c>
    </row>
    <row r="640" spans="1:6" x14ac:dyDescent="0.25">
      <c r="A640" t="s">
        <v>56</v>
      </c>
      <c r="B640" t="s">
        <v>57</v>
      </c>
      <c r="C640">
        <v>5</v>
      </c>
      <c r="D640">
        <v>51</v>
      </c>
      <c r="E640" s="4">
        <v>7000</v>
      </c>
      <c r="F640" s="4">
        <v>71400</v>
      </c>
    </row>
    <row r="641" spans="1:6" x14ac:dyDescent="0.25">
      <c r="A641" t="s">
        <v>56</v>
      </c>
      <c r="B641" t="s">
        <v>57</v>
      </c>
      <c r="C641">
        <v>72</v>
      </c>
      <c r="D641">
        <v>123</v>
      </c>
      <c r="E641" s="4">
        <v>90000</v>
      </c>
      <c r="F641" s="4">
        <v>153750</v>
      </c>
    </row>
    <row r="642" spans="1:6" x14ac:dyDescent="0.25">
      <c r="A642" t="s">
        <v>56</v>
      </c>
      <c r="B642" t="s">
        <v>57</v>
      </c>
      <c r="C642">
        <v>18</v>
      </c>
      <c r="D642">
        <v>25</v>
      </c>
      <c r="E642" s="4">
        <v>153000</v>
      </c>
      <c r="F642" s="4">
        <v>212500</v>
      </c>
    </row>
    <row r="643" spans="1:6" x14ac:dyDescent="0.25">
      <c r="A643" t="s">
        <v>56</v>
      </c>
      <c r="B643" t="s">
        <v>57</v>
      </c>
      <c r="C643">
        <v>1</v>
      </c>
      <c r="D643">
        <v>3</v>
      </c>
      <c r="E643" s="4">
        <v>1400</v>
      </c>
      <c r="F643" s="4">
        <v>4200</v>
      </c>
    </row>
    <row r="644" spans="1:6" x14ac:dyDescent="0.25">
      <c r="A644" t="s">
        <v>56</v>
      </c>
      <c r="B644" t="s">
        <v>57</v>
      </c>
      <c r="C644">
        <v>25</v>
      </c>
      <c r="D644">
        <v>32</v>
      </c>
      <c r="E644" s="4">
        <v>31250</v>
      </c>
      <c r="F644" s="4">
        <v>40000</v>
      </c>
    </row>
    <row r="645" spans="1:6" x14ac:dyDescent="0.25">
      <c r="A645" t="s">
        <v>56</v>
      </c>
      <c r="B645" t="s">
        <v>57</v>
      </c>
      <c r="C645">
        <v>11</v>
      </c>
      <c r="D645">
        <v>27</v>
      </c>
      <c r="E645" s="4">
        <v>93500</v>
      </c>
      <c r="F645" s="4">
        <v>229500</v>
      </c>
    </row>
    <row r="646" spans="1:6" x14ac:dyDescent="0.25">
      <c r="A646" t="s">
        <v>56</v>
      </c>
      <c r="B646" t="s">
        <v>57</v>
      </c>
      <c r="C646">
        <v>4</v>
      </c>
      <c r="D646">
        <v>9</v>
      </c>
      <c r="E646" s="4">
        <v>5600</v>
      </c>
      <c r="F646" s="4">
        <v>12600</v>
      </c>
    </row>
    <row r="647" spans="1:6" x14ac:dyDescent="0.25">
      <c r="A647" t="s">
        <v>56</v>
      </c>
      <c r="B647" t="s">
        <v>57</v>
      </c>
      <c r="C647">
        <v>5</v>
      </c>
      <c r="D647">
        <v>8</v>
      </c>
      <c r="E647" s="4">
        <v>6250</v>
      </c>
      <c r="F647" s="4">
        <v>10000</v>
      </c>
    </row>
    <row r="648" spans="1:6" x14ac:dyDescent="0.25">
      <c r="A648" t="s">
        <v>56</v>
      </c>
      <c r="B648" t="s">
        <v>57</v>
      </c>
      <c r="C648">
        <v>64</v>
      </c>
      <c r="D648">
        <v>66</v>
      </c>
      <c r="E648" s="4">
        <v>544000</v>
      </c>
      <c r="F648" s="4">
        <v>561000</v>
      </c>
    </row>
    <row r="649" spans="1:6" x14ac:dyDescent="0.25">
      <c r="A649" t="s">
        <v>56</v>
      </c>
      <c r="B649" t="s">
        <v>57</v>
      </c>
      <c r="C649">
        <v>6</v>
      </c>
      <c r="D649">
        <v>12</v>
      </c>
      <c r="E649" s="4">
        <v>8400</v>
      </c>
      <c r="F649" s="4">
        <v>16800</v>
      </c>
    </row>
    <row r="650" spans="1:6" x14ac:dyDescent="0.25">
      <c r="A650" t="s">
        <v>58</v>
      </c>
      <c r="B650" t="s">
        <v>59</v>
      </c>
      <c r="C650">
        <v>22</v>
      </c>
      <c r="D650">
        <v>101</v>
      </c>
      <c r="E650" s="4">
        <v>27500</v>
      </c>
      <c r="F650" s="4">
        <v>126250</v>
      </c>
    </row>
    <row r="651" spans="1:6" x14ac:dyDescent="0.25">
      <c r="A651" t="s">
        <v>58</v>
      </c>
      <c r="B651" t="s">
        <v>59</v>
      </c>
      <c r="C651">
        <v>4</v>
      </c>
      <c r="D651">
        <v>10</v>
      </c>
      <c r="E651" s="4">
        <v>34000</v>
      </c>
      <c r="F651" s="4">
        <v>85000</v>
      </c>
    </row>
    <row r="652" spans="1:6" x14ac:dyDescent="0.25">
      <c r="A652" t="s">
        <v>58</v>
      </c>
      <c r="B652" t="s">
        <v>59</v>
      </c>
      <c r="C652">
        <v>2</v>
      </c>
      <c r="D652">
        <v>8</v>
      </c>
      <c r="E652" s="4">
        <v>2800</v>
      </c>
      <c r="F652" s="4">
        <v>11200</v>
      </c>
    </row>
    <row r="653" spans="1:6" x14ac:dyDescent="0.25">
      <c r="A653" t="s">
        <v>60</v>
      </c>
      <c r="B653" t="s">
        <v>61</v>
      </c>
      <c r="C653">
        <v>14</v>
      </c>
      <c r="D653">
        <v>136</v>
      </c>
      <c r="E653" s="4">
        <v>17500</v>
      </c>
      <c r="F653" s="4">
        <v>170000</v>
      </c>
    </row>
    <row r="654" spans="1:6" x14ac:dyDescent="0.25">
      <c r="A654" t="s">
        <v>60</v>
      </c>
      <c r="B654" t="s">
        <v>61</v>
      </c>
      <c r="C654">
        <v>49</v>
      </c>
      <c r="D654">
        <v>60</v>
      </c>
      <c r="E654" s="4">
        <v>416500</v>
      </c>
      <c r="F654" s="4">
        <v>510000</v>
      </c>
    </row>
    <row r="655" spans="1:6" x14ac:dyDescent="0.25">
      <c r="A655" t="s">
        <v>60</v>
      </c>
      <c r="B655" t="s">
        <v>61</v>
      </c>
      <c r="C655">
        <v>51</v>
      </c>
      <c r="D655">
        <v>64</v>
      </c>
      <c r="E655" s="4">
        <v>71400</v>
      </c>
      <c r="F655" s="4">
        <v>89600</v>
      </c>
    </row>
    <row r="656" spans="1:6" x14ac:dyDescent="0.25">
      <c r="A656" t="s">
        <v>62</v>
      </c>
      <c r="B656" t="s">
        <v>63</v>
      </c>
      <c r="C656">
        <v>23</v>
      </c>
      <c r="D656">
        <v>28</v>
      </c>
      <c r="E656" s="4">
        <v>28750</v>
      </c>
      <c r="F656" s="4">
        <v>35000</v>
      </c>
    </row>
    <row r="657" spans="1:6" x14ac:dyDescent="0.25">
      <c r="A657" t="s">
        <v>62</v>
      </c>
      <c r="B657" t="s">
        <v>63</v>
      </c>
      <c r="C657">
        <v>33</v>
      </c>
      <c r="D657">
        <v>55</v>
      </c>
      <c r="E657" s="4">
        <v>280500</v>
      </c>
      <c r="F657" s="4">
        <v>467500</v>
      </c>
    </row>
    <row r="658" spans="1:6" x14ac:dyDescent="0.25">
      <c r="A658" t="s">
        <v>62</v>
      </c>
      <c r="B658" t="s">
        <v>63</v>
      </c>
      <c r="C658">
        <v>11</v>
      </c>
      <c r="D658">
        <v>45</v>
      </c>
      <c r="E658" s="4">
        <v>15400</v>
      </c>
      <c r="F658" s="4">
        <v>63000</v>
      </c>
    </row>
    <row r="659" spans="1:6" x14ac:dyDescent="0.25">
      <c r="A659" t="s">
        <v>58</v>
      </c>
      <c r="B659" t="s">
        <v>59</v>
      </c>
      <c r="C659">
        <v>27</v>
      </c>
      <c r="D659">
        <v>49</v>
      </c>
      <c r="E659" s="4">
        <v>33750</v>
      </c>
      <c r="F659" s="4">
        <v>61250</v>
      </c>
    </row>
    <row r="660" spans="1:6" x14ac:dyDescent="0.25">
      <c r="A660" t="s">
        <v>58</v>
      </c>
      <c r="B660" t="s">
        <v>59</v>
      </c>
      <c r="C660">
        <v>79</v>
      </c>
      <c r="D660">
        <v>129</v>
      </c>
      <c r="E660" s="4">
        <v>671500</v>
      </c>
      <c r="F660" s="4">
        <v>1096500</v>
      </c>
    </row>
    <row r="661" spans="1:6" x14ac:dyDescent="0.25">
      <c r="A661" t="s">
        <v>58</v>
      </c>
      <c r="B661" t="s">
        <v>59</v>
      </c>
      <c r="C661">
        <v>27</v>
      </c>
      <c r="D661">
        <v>29</v>
      </c>
      <c r="E661" s="4">
        <v>37800</v>
      </c>
      <c r="F661" s="4">
        <v>40600</v>
      </c>
    </row>
    <row r="662" spans="1:6" x14ac:dyDescent="0.25">
      <c r="A662" t="s">
        <v>60</v>
      </c>
      <c r="B662" t="s">
        <v>61</v>
      </c>
      <c r="C662">
        <v>97</v>
      </c>
      <c r="D662">
        <v>97</v>
      </c>
      <c r="E662" s="4">
        <v>121250</v>
      </c>
      <c r="F662" s="4">
        <v>121250</v>
      </c>
    </row>
    <row r="663" spans="1:6" x14ac:dyDescent="0.25">
      <c r="A663" t="s">
        <v>60</v>
      </c>
      <c r="B663" t="s">
        <v>61</v>
      </c>
      <c r="C663">
        <v>8</v>
      </c>
      <c r="D663">
        <v>13</v>
      </c>
      <c r="E663" s="4">
        <v>68000</v>
      </c>
      <c r="F663" s="4">
        <v>110500</v>
      </c>
    </row>
    <row r="664" spans="1:6" x14ac:dyDescent="0.25">
      <c r="A664" t="s">
        <v>60</v>
      </c>
      <c r="B664" t="s">
        <v>61</v>
      </c>
      <c r="C664">
        <v>112</v>
      </c>
      <c r="D664">
        <v>125</v>
      </c>
      <c r="E664" s="4">
        <v>156800</v>
      </c>
      <c r="F664" s="4">
        <v>175000</v>
      </c>
    </row>
    <row r="665" spans="1:6" x14ac:dyDescent="0.25">
      <c r="A665" t="s">
        <v>62</v>
      </c>
      <c r="B665" t="s">
        <v>63</v>
      </c>
      <c r="C665">
        <v>3</v>
      </c>
      <c r="D665">
        <v>6</v>
      </c>
      <c r="E665" s="4">
        <v>3750</v>
      </c>
      <c r="F665" s="4">
        <v>7500</v>
      </c>
    </row>
    <row r="666" spans="1:6" x14ac:dyDescent="0.25">
      <c r="A666" t="s">
        <v>62</v>
      </c>
      <c r="B666" t="s">
        <v>63</v>
      </c>
      <c r="C666">
        <v>6</v>
      </c>
      <c r="D666">
        <v>8</v>
      </c>
      <c r="E666" s="4">
        <v>51000</v>
      </c>
      <c r="F666" s="4">
        <v>68000</v>
      </c>
    </row>
    <row r="667" spans="1:6" x14ac:dyDescent="0.25">
      <c r="A667" t="s">
        <v>62</v>
      </c>
      <c r="B667" t="s">
        <v>63</v>
      </c>
      <c r="C667">
        <v>84</v>
      </c>
      <c r="D667">
        <v>91</v>
      </c>
      <c r="E667" s="4">
        <v>117600</v>
      </c>
      <c r="F667" s="4">
        <v>127400</v>
      </c>
    </row>
    <row r="668" spans="1:6" x14ac:dyDescent="0.25">
      <c r="A668" t="s">
        <v>58</v>
      </c>
      <c r="B668" t="s">
        <v>59</v>
      </c>
      <c r="C668">
        <v>6</v>
      </c>
      <c r="D668">
        <v>34</v>
      </c>
      <c r="E668" s="4">
        <v>7500</v>
      </c>
      <c r="F668" s="4">
        <v>42500</v>
      </c>
    </row>
    <row r="669" spans="1:6" x14ac:dyDescent="0.25">
      <c r="A669" t="s">
        <v>58</v>
      </c>
      <c r="B669" t="s">
        <v>59</v>
      </c>
      <c r="C669">
        <v>85</v>
      </c>
      <c r="D669">
        <v>87</v>
      </c>
      <c r="E669" s="4">
        <v>722500</v>
      </c>
      <c r="F669" s="4">
        <v>739500</v>
      </c>
    </row>
    <row r="670" spans="1:6" x14ac:dyDescent="0.25">
      <c r="A670" t="s">
        <v>58</v>
      </c>
      <c r="B670" t="s">
        <v>59</v>
      </c>
      <c r="C670">
        <v>14</v>
      </c>
      <c r="D670">
        <v>17</v>
      </c>
      <c r="E670" s="4">
        <v>19600</v>
      </c>
      <c r="F670" s="4">
        <v>23800</v>
      </c>
    </row>
    <row r="671" spans="1:6" x14ac:dyDescent="0.25">
      <c r="A671" t="s">
        <v>60</v>
      </c>
      <c r="B671" t="s">
        <v>61</v>
      </c>
      <c r="C671">
        <v>22</v>
      </c>
      <c r="D671">
        <v>98</v>
      </c>
      <c r="E671" s="4">
        <v>27500</v>
      </c>
      <c r="F671" s="4">
        <v>122500</v>
      </c>
    </row>
    <row r="672" spans="1:6" x14ac:dyDescent="0.25">
      <c r="A672" t="s">
        <v>60</v>
      </c>
      <c r="B672" t="s">
        <v>61</v>
      </c>
      <c r="C672">
        <v>103</v>
      </c>
      <c r="D672">
        <v>120</v>
      </c>
      <c r="E672" s="4">
        <v>875500</v>
      </c>
      <c r="F672" s="4">
        <v>1020000</v>
      </c>
    </row>
    <row r="673" spans="1:6" x14ac:dyDescent="0.25">
      <c r="A673" t="s">
        <v>60</v>
      </c>
      <c r="B673" t="s">
        <v>61</v>
      </c>
      <c r="C673">
        <v>1</v>
      </c>
      <c r="D673">
        <v>6</v>
      </c>
      <c r="E673" s="4">
        <v>1400</v>
      </c>
      <c r="F673" s="4">
        <v>8400</v>
      </c>
    </row>
    <row r="674" spans="1:6" x14ac:dyDescent="0.25">
      <c r="A674" t="s">
        <v>62</v>
      </c>
      <c r="B674" t="s">
        <v>63</v>
      </c>
      <c r="C674">
        <v>48</v>
      </c>
      <c r="D674">
        <v>86</v>
      </c>
      <c r="E674" s="4">
        <v>60000</v>
      </c>
      <c r="F674" s="4">
        <v>107500</v>
      </c>
    </row>
    <row r="675" spans="1:6" x14ac:dyDescent="0.25">
      <c r="A675" t="s">
        <v>62</v>
      </c>
      <c r="B675" t="s">
        <v>63</v>
      </c>
      <c r="C675">
        <v>14</v>
      </c>
      <c r="D675">
        <v>33</v>
      </c>
      <c r="E675" s="4">
        <v>119000</v>
      </c>
      <c r="F675" s="4">
        <v>280500</v>
      </c>
    </row>
    <row r="676" spans="1:6" x14ac:dyDescent="0.25">
      <c r="A676" t="s">
        <v>62</v>
      </c>
      <c r="B676" t="s">
        <v>63</v>
      </c>
      <c r="C676">
        <v>0</v>
      </c>
      <c r="D676">
        <v>9</v>
      </c>
      <c r="E676" s="4">
        <v>0</v>
      </c>
      <c r="F676" s="4">
        <v>12600</v>
      </c>
    </row>
    <row r="677" spans="1:6" x14ac:dyDescent="0.25">
      <c r="A677" t="s">
        <v>58</v>
      </c>
      <c r="B677" t="s">
        <v>59</v>
      </c>
      <c r="C677">
        <v>7</v>
      </c>
      <c r="D677">
        <v>66</v>
      </c>
      <c r="E677" s="4">
        <v>8750</v>
      </c>
      <c r="F677" s="4">
        <v>82500</v>
      </c>
    </row>
    <row r="678" spans="1:6" x14ac:dyDescent="0.25">
      <c r="A678" t="s">
        <v>58</v>
      </c>
      <c r="B678" t="s">
        <v>59</v>
      </c>
      <c r="C678">
        <v>5</v>
      </c>
      <c r="D678">
        <v>22</v>
      </c>
      <c r="E678" s="4">
        <v>42500</v>
      </c>
      <c r="F678" s="4">
        <v>187000</v>
      </c>
    </row>
    <row r="679" spans="1:6" x14ac:dyDescent="0.25">
      <c r="A679" t="s">
        <v>58</v>
      </c>
      <c r="B679" t="s">
        <v>59</v>
      </c>
      <c r="C679">
        <v>34</v>
      </c>
      <c r="D679">
        <v>48</v>
      </c>
      <c r="E679" s="4">
        <v>47600</v>
      </c>
      <c r="F679" s="4">
        <v>67200</v>
      </c>
    </row>
    <row r="680" spans="1:6" x14ac:dyDescent="0.25">
      <c r="A680" t="s">
        <v>60</v>
      </c>
      <c r="B680" t="s">
        <v>61</v>
      </c>
      <c r="C680">
        <v>58</v>
      </c>
      <c r="D680">
        <v>64</v>
      </c>
      <c r="E680" s="4">
        <v>72500</v>
      </c>
      <c r="F680" s="4">
        <v>80000</v>
      </c>
    </row>
    <row r="681" spans="1:6" x14ac:dyDescent="0.25">
      <c r="A681" t="s">
        <v>60</v>
      </c>
      <c r="B681" t="s">
        <v>61</v>
      </c>
      <c r="C681">
        <v>11</v>
      </c>
      <c r="D681">
        <v>28</v>
      </c>
      <c r="E681" s="4">
        <v>93500</v>
      </c>
      <c r="F681" s="4">
        <v>238000</v>
      </c>
    </row>
    <row r="682" spans="1:6" x14ac:dyDescent="0.25">
      <c r="A682" t="s">
        <v>60</v>
      </c>
      <c r="B682" t="s">
        <v>61</v>
      </c>
      <c r="C682">
        <v>9</v>
      </c>
      <c r="D682">
        <v>37</v>
      </c>
      <c r="E682" s="4">
        <v>12600</v>
      </c>
      <c r="F682" s="4">
        <v>51800</v>
      </c>
    </row>
    <row r="683" spans="1:6" x14ac:dyDescent="0.25">
      <c r="A683" t="s">
        <v>62</v>
      </c>
      <c r="B683" t="s">
        <v>63</v>
      </c>
      <c r="C683">
        <v>15</v>
      </c>
      <c r="D683">
        <v>29</v>
      </c>
      <c r="E683" s="4">
        <v>18750</v>
      </c>
      <c r="F683" s="4">
        <v>36250</v>
      </c>
    </row>
    <row r="684" spans="1:6" x14ac:dyDescent="0.25">
      <c r="A684" t="s">
        <v>62</v>
      </c>
      <c r="B684" t="s">
        <v>63</v>
      </c>
      <c r="C684">
        <v>43</v>
      </c>
      <c r="D684">
        <v>48</v>
      </c>
      <c r="E684" s="4">
        <v>365500</v>
      </c>
      <c r="F684" s="4">
        <v>408000</v>
      </c>
    </row>
    <row r="685" spans="1:6" x14ac:dyDescent="0.25">
      <c r="A685" t="s">
        <v>62</v>
      </c>
      <c r="B685" t="s">
        <v>63</v>
      </c>
      <c r="C685">
        <v>95</v>
      </c>
      <c r="D685">
        <v>108</v>
      </c>
      <c r="E685" s="4">
        <v>133000</v>
      </c>
      <c r="F685" s="4">
        <v>151200</v>
      </c>
    </row>
    <row r="686" spans="1:6" x14ac:dyDescent="0.25">
      <c r="A686" t="s">
        <v>58</v>
      </c>
      <c r="B686" t="s">
        <v>59</v>
      </c>
      <c r="C686">
        <v>47</v>
      </c>
      <c r="D686">
        <v>84</v>
      </c>
      <c r="E686" s="4">
        <v>58750</v>
      </c>
      <c r="F686" s="4">
        <v>105000</v>
      </c>
    </row>
    <row r="687" spans="1:6" x14ac:dyDescent="0.25">
      <c r="A687" t="s">
        <v>58</v>
      </c>
      <c r="B687" t="s">
        <v>59</v>
      </c>
      <c r="C687">
        <v>2</v>
      </c>
      <c r="D687">
        <v>22</v>
      </c>
      <c r="E687" s="4">
        <v>17000</v>
      </c>
      <c r="F687" s="4">
        <v>187000</v>
      </c>
    </row>
    <row r="688" spans="1:6" x14ac:dyDescent="0.25">
      <c r="A688" t="s">
        <v>58</v>
      </c>
      <c r="B688" t="s">
        <v>59</v>
      </c>
      <c r="C688">
        <v>7</v>
      </c>
      <c r="D688">
        <v>19</v>
      </c>
      <c r="E688" s="4">
        <v>9800</v>
      </c>
      <c r="F688" s="4">
        <v>26600</v>
      </c>
    </row>
    <row r="689" spans="1:6" x14ac:dyDescent="0.25">
      <c r="A689" t="s">
        <v>60</v>
      </c>
      <c r="B689" t="s">
        <v>61</v>
      </c>
      <c r="C689">
        <v>16</v>
      </c>
      <c r="D689">
        <v>26</v>
      </c>
      <c r="E689" s="4">
        <v>20000</v>
      </c>
      <c r="F689" s="4">
        <v>32500</v>
      </c>
    </row>
    <row r="690" spans="1:6" x14ac:dyDescent="0.25">
      <c r="A690" t="s">
        <v>60</v>
      </c>
      <c r="B690" t="s">
        <v>61</v>
      </c>
      <c r="C690">
        <v>77</v>
      </c>
      <c r="D690">
        <v>99</v>
      </c>
      <c r="E690" s="4">
        <v>654500</v>
      </c>
      <c r="F690" s="4">
        <v>841500</v>
      </c>
    </row>
    <row r="691" spans="1:6" x14ac:dyDescent="0.25">
      <c r="A691" t="s">
        <v>60</v>
      </c>
      <c r="B691" t="s">
        <v>61</v>
      </c>
      <c r="C691">
        <v>19</v>
      </c>
      <c r="D691">
        <v>74</v>
      </c>
      <c r="E691" s="4">
        <v>26600</v>
      </c>
      <c r="F691" s="4">
        <v>103600</v>
      </c>
    </row>
    <row r="692" spans="1:6" x14ac:dyDescent="0.25">
      <c r="A692" t="s">
        <v>62</v>
      </c>
      <c r="B692" t="s">
        <v>63</v>
      </c>
      <c r="C692">
        <v>6</v>
      </c>
      <c r="D692">
        <v>15</v>
      </c>
      <c r="E692" s="4">
        <v>7500</v>
      </c>
      <c r="F692" s="4">
        <v>18750</v>
      </c>
    </row>
    <row r="693" spans="1:6" x14ac:dyDescent="0.25">
      <c r="A693" t="s">
        <v>62</v>
      </c>
      <c r="B693" t="s">
        <v>63</v>
      </c>
      <c r="C693">
        <v>11</v>
      </c>
      <c r="D693">
        <v>40</v>
      </c>
      <c r="E693" s="4">
        <v>93500</v>
      </c>
      <c r="F693" s="4">
        <v>340000</v>
      </c>
    </row>
    <row r="694" spans="1:6" x14ac:dyDescent="0.25">
      <c r="A694" t="s">
        <v>62</v>
      </c>
      <c r="B694" t="s">
        <v>63</v>
      </c>
      <c r="C694">
        <v>20</v>
      </c>
      <c r="D694">
        <v>131</v>
      </c>
      <c r="E694" s="4">
        <v>28000</v>
      </c>
      <c r="F694" s="4">
        <v>183400</v>
      </c>
    </row>
    <row r="695" spans="1:6" x14ac:dyDescent="0.25">
      <c r="A695" t="s">
        <v>58</v>
      </c>
      <c r="B695" t="s">
        <v>59</v>
      </c>
      <c r="C695">
        <v>11</v>
      </c>
      <c r="D695">
        <v>15</v>
      </c>
      <c r="E695" s="4">
        <v>13750</v>
      </c>
      <c r="F695" s="4">
        <v>18750</v>
      </c>
    </row>
    <row r="696" spans="1:6" x14ac:dyDescent="0.25">
      <c r="A696" t="s">
        <v>58</v>
      </c>
      <c r="B696" t="s">
        <v>59</v>
      </c>
      <c r="C696">
        <v>39</v>
      </c>
      <c r="D696">
        <v>99</v>
      </c>
      <c r="E696" s="4">
        <v>331500</v>
      </c>
      <c r="F696" s="4">
        <v>841500</v>
      </c>
    </row>
    <row r="697" spans="1:6" x14ac:dyDescent="0.25">
      <c r="A697" t="s">
        <v>58</v>
      </c>
      <c r="B697" t="s">
        <v>59</v>
      </c>
      <c r="C697">
        <v>44</v>
      </c>
      <c r="D697">
        <v>46</v>
      </c>
      <c r="E697" s="4">
        <v>61600</v>
      </c>
      <c r="F697" s="4">
        <v>64400</v>
      </c>
    </row>
    <row r="698" spans="1:6" x14ac:dyDescent="0.25">
      <c r="A698" t="s">
        <v>60</v>
      </c>
      <c r="B698" t="s">
        <v>61</v>
      </c>
      <c r="C698">
        <v>3</v>
      </c>
      <c r="D698">
        <v>9</v>
      </c>
      <c r="E698" s="4">
        <v>3750</v>
      </c>
      <c r="F698" s="4">
        <v>11250</v>
      </c>
    </row>
    <row r="699" spans="1:6" x14ac:dyDescent="0.25">
      <c r="A699" t="s">
        <v>60</v>
      </c>
      <c r="B699" t="s">
        <v>61</v>
      </c>
      <c r="C699">
        <v>2</v>
      </c>
      <c r="D699">
        <v>8</v>
      </c>
      <c r="E699" s="4">
        <v>17000</v>
      </c>
      <c r="F699" s="4">
        <v>68000</v>
      </c>
    </row>
    <row r="700" spans="1:6" x14ac:dyDescent="0.25">
      <c r="A700" t="s">
        <v>60</v>
      </c>
      <c r="B700" t="s">
        <v>61</v>
      </c>
      <c r="C700">
        <v>5</v>
      </c>
      <c r="D700">
        <v>34</v>
      </c>
      <c r="E700" s="4">
        <v>7000</v>
      </c>
      <c r="F700" s="4">
        <v>47600</v>
      </c>
    </row>
    <row r="701" spans="1:6" x14ac:dyDescent="0.25">
      <c r="A701" t="s">
        <v>62</v>
      </c>
      <c r="B701" t="s">
        <v>63</v>
      </c>
      <c r="C701">
        <v>45</v>
      </c>
      <c r="D701">
        <v>49</v>
      </c>
      <c r="E701" s="4">
        <v>56250</v>
      </c>
      <c r="F701" s="4">
        <v>61250</v>
      </c>
    </row>
    <row r="702" spans="1:6" x14ac:dyDescent="0.25">
      <c r="A702" t="s">
        <v>62</v>
      </c>
      <c r="B702" t="s">
        <v>63</v>
      </c>
      <c r="C702">
        <v>15</v>
      </c>
      <c r="D702">
        <v>56</v>
      </c>
      <c r="E702" s="4">
        <v>127500</v>
      </c>
      <c r="F702" s="4">
        <v>476000</v>
      </c>
    </row>
    <row r="703" spans="1:6" x14ac:dyDescent="0.25">
      <c r="A703" t="s">
        <v>62</v>
      </c>
      <c r="B703" t="s">
        <v>63</v>
      </c>
      <c r="C703">
        <v>23</v>
      </c>
      <c r="D703">
        <v>80</v>
      </c>
      <c r="E703" s="4">
        <v>32200</v>
      </c>
      <c r="F703" s="4">
        <v>112000</v>
      </c>
    </row>
    <row r="704" spans="1:6" x14ac:dyDescent="0.25">
      <c r="A704" t="s">
        <v>58</v>
      </c>
      <c r="B704" t="s">
        <v>59</v>
      </c>
      <c r="C704">
        <v>48</v>
      </c>
      <c r="D704">
        <v>71</v>
      </c>
      <c r="E704" s="4">
        <v>60000</v>
      </c>
      <c r="F704" s="4">
        <v>88750</v>
      </c>
    </row>
    <row r="705" spans="1:6" x14ac:dyDescent="0.25">
      <c r="A705" t="s">
        <v>58</v>
      </c>
      <c r="B705" t="s">
        <v>59</v>
      </c>
      <c r="C705">
        <v>17</v>
      </c>
      <c r="D705">
        <v>29</v>
      </c>
      <c r="E705" s="4">
        <v>144500</v>
      </c>
      <c r="F705" s="4">
        <v>246500</v>
      </c>
    </row>
    <row r="706" spans="1:6" x14ac:dyDescent="0.25">
      <c r="A706" t="s">
        <v>58</v>
      </c>
      <c r="B706" t="s">
        <v>59</v>
      </c>
      <c r="C706">
        <v>73</v>
      </c>
      <c r="D706">
        <v>88</v>
      </c>
      <c r="E706" s="4">
        <v>102200</v>
      </c>
      <c r="F706" s="4">
        <v>123200</v>
      </c>
    </row>
    <row r="707" spans="1:6" x14ac:dyDescent="0.25">
      <c r="A707" t="s">
        <v>60</v>
      </c>
      <c r="B707" t="s">
        <v>61</v>
      </c>
      <c r="C707">
        <v>31</v>
      </c>
      <c r="D707">
        <v>57</v>
      </c>
      <c r="E707" s="4">
        <v>38750</v>
      </c>
      <c r="F707" s="4">
        <v>71250</v>
      </c>
    </row>
    <row r="708" spans="1:6" x14ac:dyDescent="0.25">
      <c r="A708" t="s">
        <v>60</v>
      </c>
      <c r="B708" t="s">
        <v>61</v>
      </c>
      <c r="C708">
        <v>15</v>
      </c>
      <c r="D708">
        <v>44</v>
      </c>
      <c r="E708" s="4">
        <v>127500</v>
      </c>
      <c r="F708" s="4">
        <v>374000</v>
      </c>
    </row>
    <row r="709" spans="1:6" x14ac:dyDescent="0.25">
      <c r="A709" t="s">
        <v>60</v>
      </c>
      <c r="B709" t="s">
        <v>61</v>
      </c>
      <c r="C709">
        <v>16</v>
      </c>
      <c r="D709">
        <v>39</v>
      </c>
      <c r="E709" s="4">
        <v>22400</v>
      </c>
      <c r="F709" s="4">
        <v>54600</v>
      </c>
    </row>
    <row r="710" spans="1:6" x14ac:dyDescent="0.25">
      <c r="A710" t="s">
        <v>62</v>
      </c>
      <c r="B710" t="s">
        <v>63</v>
      </c>
      <c r="C710">
        <v>11</v>
      </c>
      <c r="D710">
        <v>19</v>
      </c>
      <c r="E710" s="4">
        <v>13750</v>
      </c>
      <c r="F710" s="4">
        <v>23750</v>
      </c>
    </row>
    <row r="711" spans="1:6" x14ac:dyDescent="0.25">
      <c r="A711" t="s">
        <v>62</v>
      </c>
      <c r="B711" t="s">
        <v>63</v>
      </c>
      <c r="C711">
        <v>2</v>
      </c>
      <c r="D711">
        <v>14</v>
      </c>
      <c r="E711" s="4">
        <v>17000</v>
      </c>
      <c r="F711" s="4">
        <v>119000</v>
      </c>
    </row>
    <row r="712" spans="1:6" x14ac:dyDescent="0.25">
      <c r="A712" t="s">
        <v>62</v>
      </c>
      <c r="B712" t="s">
        <v>63</v>
      </c>
      <c r="C712">
        <v>14</v>
      </c>
      <c r="D712">
        <v>29</v>
      </c>
      <c r="E712" s="4">
        <v>19600</v>
      </c>
      <c r="F712" s="4">
        <v>40600</v>
      </c>
    </row>
    <row r="713" spans="1:6" x14ac:dyDescent="0.25">
      <c r="A713" t="s">
        <v>58</v>
      </c>
      <c r="B713" t="s">
        <v>59</v>
      </c>
      <c r="C713">
        <v>15</v>
      </c>
      <c r="D713">
        <v>40</v>
      </c>
      <c r="E713" s="4">
        <v>18750</v>
      </c>
      <c r="F713" s="4">
        <v>50000</v>
      </c>
    </row>
    <row r="714" spans="1:6" x14ac:dyDescent="0.25">
      <c r="A714" t="s">
        <v>58</v>
      </c>
      <c r="B714" t="s">
        <v>59</v>
      </c>
      <c r="C714">
        <v>16</v>
      </c>
      <c r="D714">
        <v>94</v>
      </c>
      <c r="E714" s="4">
        <v>136000</v>
      </c>
      <c r="F714" s="4">
        <v>799000</v>
      </c>
    </row>
    <row r="715" spans="1:6" x14ac:dyDescent="0.25">
      <c r="A715" t="s">
        <v>58</v>
      </c>
      <c r="B715" t="s">
        <v>59</v>
      </c>
      <c r="C715">
        <v>24</v>
      </c>
      <c r="D715">
        <v>63</v>
      </c>
      <c r="E715" s="4">
        <v>33600</v>
      </c>
      <c r="F715" s="4">
        <v>88200</v>
      </c>
    </row>
    <row r="716" spans="1:6" x14ac:dyDescent="0.25">
      <c r="A716" t="s">
        <v>60</v>
      </c>
      <c r="B716" t="s">
        <v>61</v>
      </c>
      <c r="C716">
        <v>10</v>
      </c>
      <c r="D716">
        <v>17</v>
      </c>
      <c r="E716" s="4">
        <v>12500</v>
      </c>
      <c r="F716" s="4">
        <v>21250</v>
      </c>
    </row>
    <row r="717" spans="1:6" x14ac:dyDescent="0.25">
      <c r="A717" t="s">
        <v>60</v>
      </c>
      <c r="B717" t="s">
        <v>61</v>
      </c>
      <c r="C717">
        <v>38</v>
      </c>
      <c r="D717">
        <v>40</v>
      </c>
      <c r="E717" s="4">
        <v>323000</v>
      </c>
      <c r="F717" s="4">
        <v>340000</v>
      </c>
    </row>
    <row r="718" spans="1:6" x14ac:dyDescent="0.25">
      <c r="A718" t="s">
        <v>60</v>
      </c>
      <c r="B718" t="s">
        <v>61</v>
      </c>
      <c r="C718">
        <v>22</v>
      </c>
      <c r="D718">
        <v>38</v>
      </c>
      <c r="E718" s="4">
        <v>30800</v>
      </c>
      <c r="F718" s="4">
        <v>53200</v>
      </c>
    </row>
    <row r="719" spans="1:6" x14ac:dyDescent="0.25">
      <c r="A719" t="s">
        <v>62</v>
      </c>
      <c r="B719" t="s">
        <v>63</v>
      </c>
      <c r="C719">
        <v>3</v>
      </c>
      <c r="D719">
        <v>5</v>
      </c>
      <c r="E719" s="4">
        <v>3750</v>
      </c>
      <c r="F719" s="4">
        <v>6250</v>
      </c>
    </row>
    <row r="720" spans="1:6" x14ac:dyDescent="0.25">
      <c r="A720" t="s">
        <v>62</v>
      </c>
      <c r="B720" t="s">
        <v>63</v>
      </c>
      <c r="C720">
        <v>14</v>
      </c>
      <c r="D720">
        <v>15</v>
      </c>
      <c r="E720" s="4">
        <v>119000</v>
      </c>
      <c r="F720" s="4">
        <v>127500</v>
      </c>
    </row>
    <row r="721" spans="1:6" x14ac:dyDescent="0.25">
      <c r="A721" t="s">
        <v>62</v>
      </c>
      <c r="B721" t="s">
        <v>63</v>
      </c>
      <c r="C721">
        <v>31</v>
      </c>
      <c r="D721">
        <v>88</v>
      </c>
      <c r="E721" s="4">
        <v>43400</v>
      </c>
      <c r="F721" s="4">
        <v>123200</v>
      </c>
    </row>
    <row r="722" spans="1:6" x14ac:dyDescent="0.25">
      <c r="A722" t="s">
        <v>58</v>
      </c>
      <c r="B722" t="s">
        <v>59</v>
      </c>
      <c r="C722">
        <v>28</v>
      </c>
      <c r="D722">
        <v>45</v>
      </c>
      <c r="E722" s="4">
        <v>35000</v>
      </c>
      <c r="F722" s="4">
        <v>56250</v>
      </c>
    </row>
    <row r="723" spans="1:6" x14ac:dyDescent="0.25">
      <c r="A723" t="s">
        <v>58</v>
      </c>
      <c r="B723" t="s">
        <v>59</v>
      </c>
      <c r="C723">
        <v>12</v>
      </c>
      <c r="D723">
        <v>36</v>
      </c>
      <c r="E723" s="4">
        <v>102000</v>
      </c>
      <c r="F723" s="4">
        <v>306000</v>
      </c>
    </row>
    <row r="724" spans="1:6" x14ac:dyDescent="0.25">
      <c r="A724" t="s">
        <v>58</v>
      </c>
      <c r="B724" t="s">
        <v>59</v>
      </c>
      <c r="C724">
        <v>58</v>
      </c>
      <c r="D724">
        <v>92</v>
      </c>
      <c r="E724" s="4">
        <v>81200</v>
      </c>
      <c r="F724" s="4">
        <v>128800</v>
      </c>
    </row>
    <row r="725" spans="1:6" x14ac:dyDescent="0.25">
      <c r="A725" t="s">
        <v>60</v>
      </c>
      <c r="B725" t="s">
        <v>61</v>
      </c>
      <c r="C725">
        <v>8</v>
      </c>
      <c r="D725">
        <v>26</v>
      </c>
      <c r="E725" s="4">
        <v>10000</v>
      </c>
      <c r="F725" s="4">
        <v>32500</v>
      </c>
    </row>
    <row r="726" spans="1:6" x14ac:dyDescent="0.25">
      <c r="A726" t="s">
        <v>60</v>
      </c>
      <c r="B726" t="s">
        <v>61</v>
      </c>
      <c r="C726">
        <v>4</v>
      </c>
      <c r="D726">
        <v>5</v>
      </c>
      <c r="E726" s="4">
        <v>34000</v>
      </c>
      <c r="F726" s="4">
        <v>42500</v>
      </c>
    </row>
    <row r="727" spans="1:6" x14ac:dyDescent="0.25">
      <c r="A727" t="s">
        <v>60</v>
      </c>
      <c r="B727" t="s">
        <v>61</v>
      </c>
      <c r="C727">
        <v>19</v>
      </c>
      <c r="D727">
        <v>62</v>
      </c>
      <c r="E727" s="4">
        <v>26600</v>
      </c>
      <c r="F727" s="4">
        <v>86800</v>
      </c>
    </row>
    <row r="728" spans="1:6" x14ac:dyDescent="0.25">
      <c r="A728" t="s">
        <v>62</v>
      </c>
      <c r="B728" t="s">
        <v>63</v>
      </c>
      <c r="C728">
        <v>4</v>
      </c>
      <c r="D728">
        <v>19</v>
      </c>
      <c r="E728" s="4">
        <v>5000</v>
      </c>
      <c r="F728" s="4">
        <v>23750</v>
      </c>
    </row>
    <row r="729" spans="1:6" x14ac:dyDescent="0.25">
      <c r="A729" t="s">
        <v>62</v>
      </c>
      <c r="B729" t="s">
        <v>63</v>
      </c>
      <c r="C729">
        <v>4</v>
      </c>
      <c r="D729">
        <v>32</v>
      </c>
      <c r="E729" s="4">
        <v>34000</v>
      </c>
      <c r="F729" s="4">
        <v>272000</v>
      </c>
    </row>
    <row r="730" spans="1:6" x14ac:dyDescent="0.25">
      <c r="A730" t="s">
        <v>62</v>
      </c>
      <c r="B730" t="s">
        <v>63</v>
      </c>
      <c r="C730">
        <v>3</v>
      </c>
      <c r="D730">
        <v>11</v>
      </c>
      <c r="E730" s="4">
        <v>4200</v>
      </c>
      <c r="F730" s="4">
        <v>15400</v>
      </c>
    </row>
    <row r="731" spans="1:6" x14ac:dyDescent="0.25">
      <c r="A731" t="s">
        <v>58</v>
      </c>
      <c r="B731" t="s">
        <v>59</v>
      </c>
      <c r="C731">
        <v>92</v>
      </c>
      <c r="D731">
        <v>122</v>
      </c>
      <c r="E731" s="4">
        <v>115000</v>
      </c>
      <c r="F731" s="4">
        <v>152500</v>
      </c>
    </row>
    <row r="732" spans="1:6" x14ac:dyDescent="0.25">
      <c r="A732" t="s">
        <v>58</v>
      </c>
      <c r="B732" t="s">
        <v>59</v>
      </c>
      <c r="C732">
        <v>17</v>
      </c>
      <c r="D732">
        <v>38</v>
      </c>
      <c r="E732" s="4">
        <v>144500</v>
      </c>
      <c r="F732" s="4">
        <v>323000</v>
      </c>
    </row>
    <row r="733" spans="1:6" x14ac:dyDescent="0.25">
      <c r="A733" t="s">
        <v>58</v>
      </c>
      <c r="B733" t="s">
        <v>59</v>
      </c>
      <c r="C733">
        <v>11</v>
      </c>
      <c r="D733">
        <v>119</v>
      </c>
      <c r="E733" s="4">
        <v>15400</v>
      </c>
      <c r="F733" s="4">
        <v>166600</v>
      </c>
    </row>
    <row r="734" spans="1:6" x14ac:dyDescent="0.25">
      <c r="A734" t="s">
        <v>60</v>
      </c>
      <c r="B734" t="s">
        <v>61</v>
      </c>
      <c r="C734">
        <v>34</v>
      </c>
      <c r="D734">
        <v>78</v>
      </c>
      <c r="E734" s="4">
        <v>42500</v>
      </c>
      <c r="F734" s="4">
        <v>97500</v>
      </c>
    </row>
    <row r="735" spans="1:6" x14ac:dyDescent="0.25">
      <c r="A735" t="s">
        <v>60</v>
      </c>
      <c r="B735" t="s">
        <v>61</v>
      </c>
      <c r="C735">
        <v>28</v>
      </c>
      <c r="D735">
        <v>29</v>
      </c>
      <c r="E735" s="4">
        <v>238000</v>
      </c>
      <c r="F735" s="4">
        <v>246500</v>
      </c>
    </row>
    <row r="736" spans="1:6" x14ac:dyDescent="0.25">
      <c r="A736" t="s">
        <v>60</v>
      </c>
      <c r="B736" t="s">
        <v>61</v>
      </c>
      <c r="C736">
        <v>42</v>
      </c>
      <c r="D736">
        <v>48</v>
      </c>
      <c r="E736" s="4">
        <v>58800</v>
      </c>
      <c r="F736" s="4">
        <v>67200</v>
      </c>
    </row>
    <row r="737" spans="1:6" x14ac:dyDescent="0.25">
      <c r="A737" t="s">
        <v>62</v>
      </c>
      <c r="B737" t="s">
        <v>63</v>
      </c>
      <c r="C737">
        <v>13</v>
      </c>
      <c r="D737">
        <v>57</v>
      </c>
      <c r="E737" s="4">
        <v>16250</v>
      </c>
      <c r="F737" s="4">
        <v>71250</v>
      </c>
    </row>
    <row r="738" spans="1:6" x14ac:dyDescent="0.25">
      <c r="A738" t="s">
        <v>62</v>
      </c>
      <c r="B738" t="s">
        <v>63</v>
      </c>
      <c r="C738">
        <v>17</v>
      </c>
      <c r="D738">
        <v>28</v>
      </c>
      <c r="E738" s="4">
        <v>144500</v>
      </c>
      <c r="F738" s="4">
        <v>238000</v>
      </c>
    </row>
    <row r="739" spans="1:6" x14ac:dyDescent="0.25">
      <c r="A739" t="s">
        <v>62</v>
      </c>
      <c r="B739" t="s">
        <v>63</v>
      </c>
      <c r="C739">
        <v>22</v>
      </c>
      <c r="D739">
        <v>42</v>
      </c>
      <c r="E739" s="4">
        <v>30800</v>
      </c>
      <c r="F739" s="4">
        <v>58800</v>
      </c>
    </row>
    <row r="740" spans="1:6" x14ac:dyDescent="0.25">
      <c r="A740" t="s">
        <v>58</v>
      </c>
      <c r="B740" t="s">
        <v>59</v>
      </c>
      <c r="C740">
        <v>97</v>
      </c>
      <c r="D740">
        <v>107</v>
      </c>
      <c r="E740" s="4">
        <v>121250</v>
      </c>
      <c r="F740" s="4">
        <v>133750</v>
      </c>
    </row>
    <row r="741" spans="1:6" x14ac:dyDescent="0.25">
      <c r="A741" t="s">
        <v>58</v>
      </c>
      <c r="B741" t="s">
        <v>59</v>
      </c>
      <c r="C741">
        <v>3</v>
      </c>
      <c r="D741">
        <v>5</v>
      </c>
      <c r="E741" s="4">
        <v>25500</v>
      </c>
      <c r="F741" s="4">
        <v>42500</v>
      </c>
    </row>
    <row r="742" spans="1:6" x14ac:dyDescent="0.25">
      <c r="A742" t="s">
        <v>58</v>
      </c>
      <c r="B742" t="s">
        <v>59</v>
      </c>
      <c r="C742">
        <v>12</v>
      </c>
      <c r="D742">
        <v>23</v>
      </c>
      <c r="E742" s="4">
        <v>16800</v>
      </c>
      <c r="F742" s="4">
        <v>32200</v>
      </c>
    </row>
    <row r="743" spans="1:6" x14ac:dyDescent="0.25">
      <c r="A743" t="s">
        <v>60</v>
      </c>
      <c r="B743" t="s">
        <v>61</v>
      </c>
      <c r="C743">
        <v>53</v>
      </c>
      <c r="D743">
        <v>90</v>
      </c>
      <c r="E743" s="4">
        <v>66250</v>
      </c>
      <c r="F743" s="4">
        <v>112500</v>
      </c>
    </row>
    <row r="744" spans="1:6" x14ac:dyDescent="0.25">
      <c r="A744" t="s">
        <v>60</v>
      </c>
      <c r="B744" t="s">
        <v>61</v>
      </c>
      <c r="C744">
        <v>37</v>
      </c>
      <c r="D744">
        <v>61</v>
      </c>
      <c r="E744" s="4">
        <v>314500</v>
      </c>
      <c r="F744" s="4">
        <v>518500</v>
      </c>
    </row>
    <row r="745" spans="1:6" x14ac:dyDescent="0.25">
      <c r="A745" t="s">
        <v>60</v>
      </c>
      <c r="B745" t="s">
        <v>61</v>
      </c>
      <c r="C745">
        <v>33</v>
      </c>
      <c r="D745">
        <v>135</v>
      </c>
      <c r="E745" s="4">
        <v>46200</v>
      </c>
      <c r="F745" s="4">
        <v>189000</v>
      </c>
    </row>
    <row r="746" spans="1:6" x14ac:dyDescent="0.25">
      <c r="A746" t="s">
        <v>62</v>
      </c>
      <c r="B746" t="s">
        <v>63</v>
      </c>
      <c r="C746">
        <v>57</v>
      </c>
      <c r="D746">
        <v>148</v>
      </c>
      <c r="E746" s="4">
        <v>71250</v>
      </c>
      <c r="F746" s="4">
        <v>185000</v>
      </c>
    </row>
    <row r="747" spans="1:6" x14ac:dyDescent="0.25">
      <c r="A747" t="s">
        <v>62</v>
      </c>
      <c r="B747" t="s">
        <v>63</v>
      </c>
      <c r="C747">
        <v>2</v>
      </c>
      <c r="D747">
        <v>10</v>
      </c>
      <c r="E747" s="4">
        <v>17000</v>
      </c>
      <c r="F747" s="4">
        <v>85000</v>
      </c>
    </row>
    <row r="748" spans="1:6" x14ac:dyDescent="0.25">
      <c r="A748" t="s">
        <v>62</v>
      </c>
      <c r="B748" t="s">
        <v>63</v>
      </c>
      <c r="C748">
        <v>4</v>
      </c>
      <c r="D748">
        <v>9</v>
      </c>
      <c r="E748" s="4">
        <v>5600</v>
      </c>
      <c r="F748" s="4">
        <v>12600</v>
      </c>
    </row>
    <row r="749" spans="1:6" x14ac:dyDescent="0.25">
      <c r="A749" t="s">
        <v>58</v>
      </c>
      <c r="B749" t="s">
        <v>59</v>
      </c>
      <c r="C749">
        <v>14</v>
      </c>
      <c r="D749">
        <v>37</v>
      </c>
      <c r="E749" s="4">
        <v>17500</v>
      </c>
      <c r="F749" s="4">
        <v>46250</v>
      </c>
    </row>
    <row r="750" spans="1:6" x14ac:dyDescent="0.25">
      <c r="A750" t="s">
        <v>58</v>
      </c>
      <c r="B750" t="s">
        <v>59</v>
      </c>
      <c r="C750">
        <v>17</v>
      </c>
      <c r="D750">
        <v>30</v>
      </c>
      <c r="E750" s="4">
        <v>144500</v>
      </c>
      <c r="F750" s="4">
        <v>255000</v>
      </c>
    </row>
    <row r="751" spans="1:6" x14ac:dyDescent="0.25">
      <c r="A751" t="s">
        <v>58</v>
      </c>
      <c r="B751" t="s">
        <v>59</v>
      </c>
      <c r="C751">
        <v>11</v>
      </c>
      <c r="D751">
        <v>20</v>
      </c>
      <c r="E751" s="4">
        <v>15400</v>
      </c>
      <c r="F751" s="4">
        <v>28000</v>
      </c>
    </row>
    <row r="752" spans="1:6" x14ac:dyDescent="0.25">
      <c r="A752" t="s">
        <v>60</v>
      </c>
      <c r="B752" t="s">
        <v>61</v>
      </c>
      <c r="C752">
        <v>13</v>
      </c>
      <c r="D752">
        <v>52</v>
      </c>
      <c r="E752" s="4">
        <v>16250</v>
      </c>
      <c r="F752" s="4">
        <v>65000</v>
      </c>
    </row>
    <row r="753" spans="1:6" x14ac:dyDescent="0.25">
      <c r="A753" t="s">
        <v>60</v>
      </c>
      <c r="B753" t="s">
        <v>61</v>
      </c>
      <c r="C753">
        <v>13</v>
      </c>
      <c r="D753">
        <v>22</v>
      </c>
      <c r="E753" s="4">
        <v>110500</v>
      </c>
      <c r="F753" s="4">
        <v>187000</v>
      </c>
    </row>
    <row r="754" spans="1:6" x14ac:dyDescent="0.25">
      <c r="A754" t="s">
        <v>60</v>
      </c>
      <c r="B754" t="s">
        <v>61</v>
      </c>
      <c r="C754">
        <v>24</v>
      </c>
      <c r="D754">
        <v>51</v>
      </c>
      <c r="E754" s="4">
        <v>33600</v>
      </c>
      <c r="F754" s="4">
        <v>71400</v>
      </c>
    </row>
    <row r="755" spans="1:6" x14ac:dyDescent="0.25">
      <c r="A755" t="s">
        <v>62</v>
      </c>
      <c r="B755" t="s">
        <v>63</v>
      </c>
      <c r="C755">
        <v>50</v>
      </c>
      <c r="D755">
        <v>84</v>
      </c>
      <c r="E755" s="4">
        <v>62500</v>
      </c>
      <c r="F755" s="4">
        <v>105000</v>
      </c>
    </row>
    <row r="756" spans="1:6" x14ac:dyDescent="0.25">
      <c r="A756" t="s">
        <v>62</v>
      </c>
      <c r="B756" t="s">
        <v>63</v>
      </c>
      <c r="C756">
        <v>2</v>
      </c>
      <c r="D756">
        <v>15</v>
      </c>
      <c r="E756" s="4">
        <v>17000</v>
      </c>
      <c r="F756" s="4">
        <v>127500</v>
      </c>
    </row>
    <row r="757" spans="1:6" x14ac:dyDescent="0.25">
      <c r="A757" t="s">
        <v>62</v>
      </c>
      <c r="B757" t="s">
        <v>63</v>
      </c>
      <c r="C757">
        <v>13</v>
      </c>
      <c r="D757">
        <v>102</v>
      </c>
      <c r="E757" s="4">
        <v>18200</v>
      </c>
      <c r="F757" s="4">
        <v>142800</v>
      </c>
    </row>
    <row r="758" spans="1:6" x14ac:dyDescent="0.25">
      <c r="A758" t="s">
        <v>64</v>
      </c>
      <c r="B758" t="s">
        <v>65</v>
      </c>
      <c r="C758">
        <v>30</v>
      </c>
      <c r="D758">
        <v>65</v>
      </c>
      <c r="E758" s="4">
        <v>37500</v>
      </c>
      <c r="F758" s="4">
        <v>81250</v>
      </c>
    </row>
    <row r="759" spans="1:6" x14ac:dyDescent="0.25">
      <c r="A759" t="s">
        <v>64</v>
      </c>
      <c r="B759" t="s">
        <v>65</v>
      </c>
      <c r="C759">
        <v>5</v>
      </c>
      <c r="D759">
        <v>48</v>
      </c>
      <c r="E759" s="4">
        <v>42500</v>
      </c>
      <c r="F759" s="4">
        <v>408000</v>
      </c>
    </row>
    <row r="760" spans="1:6" x14ac:dyDescent="0.25">
      <c r="A760" t="s">
        <v>64</v>
      </c>
      <c r="B760" t="s">
        <v>65</v>
      </c>
      <c r="C760">
        <v>37</v>
      </c>
      <c r="D760">
        <v>52</v>
      </c>
      <c r="E760" s="4">
        <v>51800</v>
      </c>
      <c r="F760" s="4">
        <v>72800</v>
      </c>
    </row>
    <row r="761" spans="1:6" x14ac:dyDescent="0.25">
      <c r="A761" t="s">
        <v>64</v>
      </c>
      <c r="B761" t="s">
        <v>65</v>
      </c>
      <c r="C761">
        <v>27</v>
      </c>
      <c r="D761">
        <v>35</v>
      </c>
      <c r="E761" s="4">
        <v>33750</v>
      </c>
      <c r="F761" s="4">
        <v>43750</v>
      </c>
    </row>
    <row r="762" spans="1:6" x14ac:dyDescent="0.25">
      <c r="A762" t="s">
        <v>64</v>
      </c>
      <c r="B762" t="s">
        <v>65</v>
      </c>
      <c r="C762">
        <v>32</v>
      </c>
      <c r="D762">
        <v>64</v>
      </c>
      <c r="E762" s="4">
        <v>272000</v>
      </c>
      <c r="F762" s="4">
        <v>544000</v>
      </c>
    </row>
    <row r="763" spans="1:6" x14ac:dyDescent="0.25">
      <c r="A763" t="s">
        <v>64</v>
      </c>
      <c r="B763" t="s">
        <v>65</v>
      </c>
      <c r="C763">
        <v>20</v>
      </c>
      <c r="D763">
        <v>32</v>
      </c>
      <c r="E763" s="4">
        <v>28000</v>
      </c>
      <c r="F763" s="4">
        <v>44800</v>
      </c>
    </row>
    <row r="764" spans="1:6" x14ac:dyDescent="0.25">
      <c r="A764" t="s">
        <v>64</v>
      </c>
      <c r="B764" t="s">
        <v>65</v>
      </c>
      <c r="C764">
        <v>8</v>
      </c>
      <c r="D764">
        <v>10</v>
      </c>
      <c r="E764" s="4">
        <v>10000</v>
      </c>
      <c r="F764" s="4">
        <v>12500</v>
      </c>
    </row>
    <row r="765" spans="1:6" x14ac:dyDescent="0.25">
      <c r="A765" t="s">
        <v>64</v>
      </c>
      <c r="B765" t="s">
        <v>65</v>
      </c>
      <c r="C765">
        <v>57</v>
      </c>
      <c r="D765">
        <v>63</v>
      </c>
      <c r="E765" s="4">
        <v>484500</v>
      </c>
      <c r="F765" s="4">
        <v>535500</v>
      </c>
    </row>
    <row r="766" spans="1:6" x14ac:dyDescent="0.25">
      <c r="A766" t="s">
        <v>64</v>
      </c>
      <c r="B766" t="s">
        <v>65</v>
      </c>
      <c r="C766">
        <v>0</v>
      </c>
      <c r="D766">
        <v>1</v>
      </c>
      <c r="E766" s="4">
        <v>0</v>
      </c>
      <c r="F766" s="4">
        <v>1400</v>
      </c>
    </row>
    <row r="767" spans="1:6" x14ac:dyDescent="0.25">
      <c r="A767" t="s">
        <v>64</v>
      </c>
      <c r="B767" t="s">
        <v>65</v>
      </c>
      <c r="C767">
        <v>9</v>
      </c>
      <c r="D767">
        <v>29</v>
      </c>
      <c r="E767" s="4">
        <v>11250</v>
      </c>
      <c r="F767" s="4">
        <v>36250</v>
      </c>
    </row>
    <row r="768" spans="1:6" x14ac:dyDescent="0.25">
      <c r="A768" t="s">
        <v>64</v>
      </c>
      <c r="B768" t="s">
        <v>65</v>
      </c>
      <c r="C768">
        <v>1</v>
      </c>
      <c r="D768">
        <v>2</v>
      </c>
      <c r="E768" s="4">
        <v>8500</v>
      </c>
      <c r="F768" s="4">
        <v>17000</v>
      </c>
    </row>
    <row r="769" spans="1:6" x14ac:dyDescent="0.25">
      <c r="A769" t="s">
        <v>64</v>
      </c>
      <c r="B769" t="s">
        <v>65</v>
      </c>
      <c r="C769">
        <v>4</v>
      </c>
      <c r="D769">
        <v>11</v>
      </c>
      <c r="E769" s="4">
        <v>5600</v>
      </c>
      <c r="F769" s="4">
        <v>15400</v>
      </c>
    </row>
    <row r="770" spans="1:6" x14ac:dyDescent="0.25">
      <c r="A770" t="s">
        <v>64</v>
      </c>
      <c r="B770" t="s">
        <v>65</v>
      </c>
      <c r="C770">
        <v>17</v>
      </c>
      <c r="D770">
        <v>24</v>
      </c>
      <c r="E770" s="4">
        <v>21250</v>
      </c>
      <c r="F770" s="4">
        <v>30000</v>
      </c>
    </row>
    <row r="771" spans="1:6" x14ac:dyDescent="0.25">
      <c r="A771" t="s">
        <v>64</v>
      </c>
      <c r="B771" t="s">
        <v>65</v>
      </c>
      <c r="C771">
        <v>44</v>
      </c>
      <c r="D771">
        <v>74</v>
      </c>
      <c r="E771" s="4">
        <v>374000</v>
      </c>
      <c r="F771" s="4">
        <v>629000</v>
      </c>
    </row>
    <row r="772" spans="1:6" x14ac:dyDescent="0.25">
      <c r="A772" t="s">
        <v>64</v>
      </c>
      <c r="B772" t="s">
        <v>65</v>
      </c>
      <c r="C772">
        <v>46</v>
      </c>
      <c r="D772">
        <v>50</v>
      </c>
      <c r="E772" s="4">
        <v>64400</v>
      </c>
      <c r="F772" s="4">
        <v>70000</v>
      </c>
    </row>
    <row r="773" spans="1:6" x14ac:dyDescent="0.25">
      <c r="A773" t="s">
        <v>64</v>
      </c>
      <c r="B773" t="s">
        <v>65</v>
      </c>
      <c r="C773">
        <v>32</v>
      </c>
      <c r="D773">
        <v>53</v>
      </c>
      <c r="E773" s="4">
        <v>40000</v>
      </c>
      <c r="F773" s="4">
        <v>66250</v>
      </c>
    </row>
    <row r="774" spans="1:6" x14ac:dyDescent="0.25">
      <c r="A774" t="s">
        <v>64</v>
      </c>
      <c r="B774" t="s">
        <v>65</v>
      </c>
      <c r="C774">
        <v>3</v>
      </c>
      <c r="D774">
        <v>4</v>
      </c>
      <c r="E774" s="4">
        <v>25500</v>
      </c>
      <c r="F774" s="4">
        <v>34000</v>
      </c>
    </row>
    <row r="775" spans="1:6" x14ac:dyDescent="0.25">
      <c r="A775" t="s">
        <v>64</v>
      </c>
      <c r="B775" t="s">
        <v>65</v>
      </c>
      <c r="C775">
        <v>107</v>
      </c>
      <c r="D775">
        <v>111</v>
      </c>
      <c r="E775" s="4">
        <v>149800</v>
      </c>
      <c r="F775" s="4">
        <v>155400</v>
      </c>
    </row>
    <row r="776" spans="1:6" x14ac:dyDescent="0.25">
      <c r="A776" t="s">
        <v>64</v>
      </c>
      <c r="B776" t="s">
        <v>65</v>
      </c>
      <c r="C776">
        <v>62</v>
      </c>
      <c r="D776">
        <v>74</v>
      </c>
      <c r="E776" s="4">
        <v>77500</v>
      </c>
      <c r="F776" s="4">
        <v>92500</v>
      </c>
    </row>
    <row r="777" spans="1:6" x14ac:dyDescent="0.25">
      <c r="A777" t="s">
        <v>64</v>
      </c>
      <c r="B777" t="s">
        <v>65</v>
      </c>
      <c r="C777">
        <v>21</v>
      </c>
      <c r="D777">
        <v>45</v>
      </c>
      <c r="E777" s="4">
        <v>178500</v>
      </c>
      <c r="F777" s="4">
        <v>382500</v>
      </c>
    </row>
    <row r="778" spans="1:6" x14ac:dyDescent="0.25">
      <c r="A778" t="s">
        <v>64</v>
      </c>
      <c r="B778" t="s">
        <v>65</v>
      </c>
      <c r="C778">
        <v>16</v>
      </c>
      <c r="D778">
        <v>56</v>
      </c>
      <c r="E778" s="4">
        <v>22400</v>
      </c>
      <c r="F778" s="4">
        <v>78400</v>
      </c>
    </row>
    <row r="779" spans="1:6" x14ac:dyDescent="0.25">
      <c r="A779" t="s">
        <v>64</v>
      </c>
      <c r="B779" t="s">
        <v>65</v>
      </c>
      <c r="C779">
        <v>7</v>
      </c>
      <c r="D779">
        <v>16</v>
      </c>
      <c r="E779" s="4">
        <v>8750</v>
      </c>
      <c r="F779" s="4">
        <v>20000</v>
      </c>
    </row>
    <row r="780" spans="1:6" x14ac:dyDescent="0.25">
      <c r="A780" t="s">
        <v>64</v>
      </c>
      <c r="B780" t="s">
        <v>65</v>
      </c>
      <c r="C780">
        <v>85</v>
      </c>
      <c r="D780">
        <v>126</v>
      </c>
      <c r="E780" s="4">
        <v>722500</v>
      </c>
      <c r="F780" s="4">
        <v>1071000</v>
      </c>
    </row>
    <row r="781" spans="1:6" x14ac:dyDescent="0.25">
      <c r="A781" t="s">
        <v>64</v>
      </c>
      <c r="B781" t="s">
        <v>65</v>
      </c>
      <c r="C781">
        <v>33</v>
      </c>
      <c r="D781">
        <v>72</v>
      </c>
      <c r="E781" s="4">
        <v>46200</v>
      </c>
      <c r="F781" s="4">
        <v>100800</v>
      </c>
    </row>
    <row r="782" spans="1:6" x14ac:dyDescent="0.25">
      <c r="A782" t="s">
        <v>64</v>
      </c>
      <c r="B782" t="s">
        <v>65</v>
      </c>
      <c r="C782">
        <v>36</v>
      </c>
      <c r="D782">
        <v>44</v>
      </c>
      <c r="E782" s="4">
        <v>45000</v>
      </c>
      <c r="F782" s="4">
        <v>55000</v>
      </c>
    </row>
    <row r="783" spans="1:6" x14ac:dyDescent="0.25">
      <c r="A783" t="s">
        <v>64</v>
      </c>
      <c r="B783" t="s">
        <v>65</v>
      </c>
      <c r="C783">
        <v>13</v>
      </c>
      <c r="D783">
        <v>45</v>
      </c>
      <c r="E783" s="4">
        <v>110500</v>
      </c>
      <c r="F783" s="4">
        <v>382500</v>
      </c>
    </row>
    <row r="784" spans="1:6" x14ac:dyDescent="0.25">
      <c r="A784" t="s">
        <v>64</v>
      </c>
      <c r="B784" t="s">
        <v>65</v>
      </c>
      <c r="C784">
        <v>16</v>
      </c>
      <c r="D784">
        <v>32</v>
      </c>
      <c r="E784" s="4">
        <v>22400</v>
      </c>
      <c r="F784" s="4">
        <v>44800</v>
      </c>
    </row>
    <row r="785" spans="1:6" x14ac:dyDescent="0.25">
      <c r="A785" t="s">
        <v>64</v>
      </c>
      <c r="B785" t="s">
        <v>65</v>
      </c>
      <c r="C785">
        <v>1</v>
      </c>
      <c r="D785">
        <v>2</v>
      </c>
      <c r="E785" s="4">
        <v>1250</v>
      </c>
      <c r="F785" s="4">
        <v>2500</v>
      </c>
    </row>
    <row r="786" spans="1:6" x14ac:dyDescent="0.25">
      <c r="A786" t="s">
        <v>64</v>
      </c>
      <c r="B786" t="s">
        <v>65</v>
      </c>
      <c r="C786">
        <v>44</v>
      </c>
      <c r="D786">
        <v>120</v>
      </c>
      <c r="E786" s="4">
        <v>374000</v>
      </c>
      <c r="F786" s="4">
        <v>1020000</v>
      </c>
    </row>
    <row r="787" spans="1:6" x14ac:dyDescent="0.25">
      <c r="A787" t="s">
        <v>64</v>
      </c>
      <c r="B787" t="s">
        <v>65</v>
      </c>
      <c r="C787">
        <v>7</v>
      </c>
      <c r="D787">
        <v>12</v>
      </c>
      <c r="E787" s="4">
        <v>9800</v>
      </c>
      <c r="F787" s="4">
        <v>16800</v>
      </c>
    </row>
    <row r="788" spans="1:6" x14ac:dyDescent="0.25">
      <c r="A788" t="s">
        <v>64</v>
      </c>
      <c r="B788" t="s">
        <v>65</v>
      </c>
      <c r="C788">
        <v>8</v>
      </c>
      <c r="D788">
        <v>59</v>
      </c>
      <c r="E788" s="4">
        <v>10000</v>
      </c>
      <c r="F788" s="4">
        <v>73750</v>
      </c>
    </row>
    <row r="789" spans="1:6" x14ac:dyDescent="0.25">
      <c r="A789" t="s">
        <v>64</v>
      </c>
      <c r="B789" t="s">
        <v>65</v>
      </c>
      <c r="C789">
        <v>37</v>
      </c>
      <c r="D789">
        <v>39</v>
      </c>
      <c r="E789" s="4">
        <v>314500</v>
      </c>
      <c r="F789" s="4">
        <v>331500</v>
      </c>
    </row>
    <row r="790" spans="1:6" x14ac:dyDescent="0.25">
      <c r="A790" t="s">
        <v>64</v>
      </c>
      <c r="B790" t="s">
        <v>65</v>
      </c>
      <c r="C790">
        <v>34</v>
      </c>
      <c r="D790">
        <v>51</v>
      </c>
      <c r="E790" s="4">
        <v>47600</v>
      </c>
      <c r="F790" s="4">
        <v>71400</v>
      </c>
    </row>
    <row r="791" spans="1:6" x14ac:dyDescent="0.25">
      <c r="A791" t="s">
        <v>64</v>
      </c>
      <c r="B791" t="s">
        <v>65</v>
      </c>
      <c r="C791">
        <v>28</v>
      </c>
      <c r="D791">
        <v>64</v>
      </c>
      <c r="E791" s="4">
        <v>35000</v>
      </c>
      <c r="F791" s="4">
        <v>80000</v>
      </c>
    </row>
    <row r="792" spans="1:6" x14ac:dyDescent="0.25">
      <c r="A792" t="s">
        <v>64</v>
      </c>
      <c r="B792" t="s">
        <v>65</v>
      </c>
      <c r="C792">
        <v>13</v>
      </c>
      <c r="D792">
        <v>82</v>
      </c>
      <c r="E792" s="4">
        <v>110500</v>
      </c>
      <c r="F792" s="4">
        <v>697000</v>
      </c>
    </row>
    <row r="793" spans="1:6" x14ac:dyDescent="0.25">
      <c r="A793" t="s">
        <v>64</v>
      </c>
      <c r="B793" t="s">
        <v>65</v>
      </c>
      <c r="C793">
        <v>4</v>
      </c>
      <c r="D793">
        <v>29</v>
      </c>
      <c r="E793" s="4">
        <v>5600</v>
      </c>
      <c r="F793" s="4">
        <v>40600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C74A-4DA7-4C12-9649-73F68939B7F7}">
  <sheetPr codeName="Sayfa11"/>
  <dimension ref="A1:M100"/>
  <sheetViews>
    <sheetView workbookViewId="0"/>
  </sheetViews>
  <sheetFormatPr defaultRowHeight="15" x14ac:dyDescent="0.25"/>
  <cols>
    <col min="1" max="1" width="20" bestFit="1" customWidth="1"/>
    <col min="2" max="2" width="14.140625" bestFit="1" customWidth="1"/>
    <col min="3" max="3" width="6" bestFit="1" customWidth="1"/>
    <col min="4" max="4" width="5.140625" bestFit="1" customWidth="1"/>
    <col min="5" max="6" width="6" bestFit="1" customWidth="1"/>
    <col min="7" max="7" width="7.5703125" bestFit="1" customWidth="1"/>
    <col min="8" max="8" width="8.5703125" bestFit="1" customWidth="1"/>
    <col min="9" max="9" width="8" bestFit="1" customWidth="1"/>
    <col min="10" max="11" width="5.28515625" bestFit="1" customWidth="1"/>
    <col min="12" max="12" width="6.140625" bestFit="1" customWidth="1"/>
    <col min="13" max="13" width="6" bestFit="1" customWidth="1"/>
    <col min="14" max="14" width="9.140625" customWidth="1"/>
  </cols>
  <sheetData>
    <row r="1" spans="1:13" x14ac:dyDescent="0.25">
      <c r="A1" t="s">
        <v>2544</v>
      </c>
      <c r="B1" t="s">
        <v>2545</v>
      </c>
    </row>
    <row r="2" spans="1:13" x14ac:dyDescent="0.25">
      <c r="A2" t="s">
        <v>2529</v>
      </c>
      <c r="B2">
        <v>60</v>
      </c>
    </row>
    <row r="3" spans="1:13" x14ac:dyDescent="0.25">
      <c r="A3" t="s">
        <v>2530</v>
      </c>
      <c r="B3">
        <v>50</v>
      </c>
    </row>
    <row r="4" spans="1:13" x14ac:dyDescent="0.25">
      <c r="A4" t="s">
        <v>2531</v>
      </c>
      <c r="B4">
        <v>180</v>
      </c>
    </row>
    <row r="11" spans="1:13" x14ac:dyDescent="0.25">
      <c r="A11" t="s">
        <v>2547</v>
      </c>
      <c r="B11" t="s">
        <v>2532</v>
      </c>
      <c r="C11" t="s">
        <v>2533</v>
      </c>
      <c r="D11" t="s">
        <v>2534</v>
      </c>
      <c r="E11" t="s">
        <v>2535</v>
      </c>
      <c r="F11" t="s">
        <v>2536</v>
      </c>
      <c r="G11" t="s">
        <v>2537</v>
      </c>
      <c r="H11" t="s">
        <v>2538</v>
      </c>
      <c r="I11" t="s">
        <v>2539</v>
      </c>
      <c r="J11" t="s">
        <v>2540</v>
      </c>
      <c r="K11" t="s">
        <v>2541</v>
      </c>
      <c r="L11" t="s">
        <v>2542</v>
      </c>
      <c r="M11" t="s">
        <v>2543</v>
      </c>
    </row>
    <row r="12" spans="1:13" x14ac:dyDescent="0.25">
      <c r="A12" t="s">
        <v>2529</v>
      </c>
      <c r="B12">
        <v>2636</v>
      </c>
      <c r="C12">
        <v>662</v>
      </c>
      <c r="D12">
        <v>4224</v>
      </c>
      <c r="E12">
        <v>4222</v>
      </c>
      <c r="F12">
        <v>1207</v>
      </c>
      <c r="G12">
        <v>2916</v>
      </c>
      <c r="H12">
        <v>4079</v>
      </c>
      <c r="I12">
        <v>2800</v>
      </c>
      <c r="J12">
        <v>788</v>
      </c>
      <c r="K12">
        <v>2260</v>
      </c>
      <c r="L12">
        <v>3181</v>
      </c>
      <c r="M12">
        <v>1778</v>
      </c>
    </row>
    <row r="13" spans="1:13" x14ac:dyDescent="0.25">
      <c r="A13" t="s">
        <v>2530</v>
      </c>
      <c r="B13">
        <v>1928</v>
      </c>
      <c r="C13">
        <v>2391</v>
      </c>
      <c r="D13">
        <v>2920</v>
      </c>
      <c r="E13">
        <v>525</v>
      </c>
      <c r="F13">
        <v>3027</v>
      </c>
      <c r="G13">
        <v>3754</v>
      </c>
      <c r="H13">
        <v>2142</v>
      </c>
      <c r="I13">
        <v>1890</v>
      </c>
      <c r="J13">
        <v>2070</v>
      </c>
      <c r="K13">
        <v>3066</v>
      </c>
      <c r="L13">
        <v>2744</v>
      </c>
      <c r="M13">
        <v>1447</v>
      </c>
    </row>
    <row r="14" spans="1:13" x14ac:dyDescent="0.25">
      <c r="A14" t="s">
        <v>2531</v>
      </c>
      <c r="B14">
        <v>4412</v>
      </c>
      <c r="C14">
        <v>1870</v>
      </c>
      <c r="D14">
        <v>2437</v>
      </c>
      <c r="E14">
        <v>578</v>
      </c>
      <c r="F14">
        <v>2910</v>
      </c>
      <c r="G14">
        <v>4142</v>
      </c>
      <c r="H14">
        <v>1395</v>
      </c>
      <c r="I14">
        <v>4706</v>
      </c>
      <c r="J14">
        <v>4973</v>
      </c>
      <c r="K14">
        <v>3343</v>
      </c>
      <c r="L14">
        <v>857</v>
      </c>
      <c r="M14">
        <v>4693</v>
      </c>
    </row>
    <row r="15" spans="1:13" x14ac:dyDescent="0.25">
      <c r="A15" t="s">
        <v>2546</v>
      </c>
      <c r="B15">
        <f>SUM(B12:B14)</f>
        <v>8976</v>
      </c>
      <c r="C15">
        <f t="shared" ref="C15:M15" si="0">SUM(C12:C14)</f>
        <v>4923</v>
      </c>
      <c r="D15">
        <f t="shared" si="0"/>
        <v>9581</v>
      </c>
      <c r="E15">
        <f t="shared" si="0"/>
        <v>5325</v>
      </c>
      <c r="F15">
        <f t="shared" si="0"/>
        <v>7144</v>
      </c>
      <c r="G15">
        <f t="shared" si="0"/>
        <v>10812</v>
      </c>
      <c r="H15">
        <f t="shared" si="0"/>
        <v>7616</v>
      </c>
      <c r="I15">
        <f t="shared" si="0"/>
        <v>9396</v>
      </c>
      <c r="J15">
        <f t="shared" si="0"/>
        <v>7831</v>
      </c>
      <c r="K15">
        <f t="shared" si="0"/>
        <v>8669</v>
      </c>
      <c r="L15">
        <f t="shared" si="0"/>
        <v>6782</v>
      </c>
      <c r="M15">
        <f t="shared" si="0"/>
        <v>7918</v>
      </c>
    </row>
    <row r="19" spans="1:2" x14ac:dyDescent="0.25">
      <c r="A19" t="s">
        <v>2548</v>
      </c>
      <c r="B19" t="s">
        <v>2549</v>
      </c>
    </row>
    <row r="20" spans="1:2" x14ac:dyDescent="0.25">
      <c r="A20" t="s">
        <v>2550</v>
      </c>
      <c r="B20">
        <v>6047</v>
      </c>
    </row>
    <row r="21" spans="1:2" x14ac:dyDescent="0.25">
      <c r="A21" t="s">
        <v>2551</v>
      </c>
      <c r="B21">
        <v>907</v>
      </c>
    </row>
    <row r="22" spans="1:2" x14ac:dyDescent="0.25">
      <c r="A22" t="s">
        <v>2552</v>
      </c>
      <c r="B22">
        <v>790</v>
      </c>
    </row>
    <row r="23" spans="1:2" x14ac:dyDescent="0.25">
      <c r="A23" t="s">
        <v>2553</v>
      </c>
      <c r="B23">
        <v>2463</v>
      </c>
    </row>
    <row r="24" spans="1:2" x14ac:dyDescent="0.25">
      <c r="A24" t="s">
        <v>2554</v>
      </c>
      <c r="B24">
        <v>9536</v>
      </c>
    </row>
    <row r="25" spans="1:2" x14ac:dyDescent="0.25">
      <c r="A25" t="s">
        <v>2528</v>
      </c>
      <c r="B25">
        <v>9949</v>
      </c>
    </row>
    <row r="26" spans="1:2" x14ac:dyDescent="0.25">
      <c r="A26" t="s">
        <v>2555</v>
      </c>
      <c r="B26">
        <v>6901</v>
      </c>
    </row>
    <row r="27" spans="1:2" x14ac:dyDescent="0.25">
      <c r="A27" t="s">
        <v>2556</v>
      </c>
      <c r="B27">
        <v>965</v>
      </c>
    </row>
    <row r="28" spans="1:2" x14ac:dyDescent="0.25">
      <c r="A28" t="s">
        <v>2557</v>
      </c>
      <c r="B28">
        <v>5126</v>
      </c>
    </row>
    <row r="29" spans="1:2" x14ac:dyDescent="0.25">
      <c r="A29" t="s">
        <v>2558</v>
      </c>
      <c r="B29">
        <v>5149</v>
      </c>
    </row>
    <row r="30" spans="1:2" x14ac:dyDescent="0.25">
      <c r="A30" t="s">
        <v>2559</v>
      </c>
      <c r="B30">
        <v>3242</v>
      </c>
    </row>
    <row r="31" spans="1:2" x14ac:dyDescent="0.25">
      <c r="A31" t="s">
        <v>2560</v>
      </c>
      <c r="B31">
        <v>5533</v>
      </c>
    </row>
    <row r="32" spans="1:2" x14ac:dyDescent="0.25">
      <c r="A32" t="s">
        <v>2561</v>
      </c>
      <c r="B32">
        <v>4792</v>
      </c>
    </row>
    <row r="33" spans="1:2" x14ac:dyDescent="0.25">
      <c r="A33" t="s">
        <v>2562</v>
      </c>
      <c r="B33">
        <v>1934</v>
      </c>
    </row>
    <row r="34" spans="1:2" x14ac:dyDescent="0.25">
      <c r="A34" t="s">
        <v>2563</v>
      </c>
      <c r="B34">
        <v>8284</v>
      </c>
    </row>
    <row r="35" spans="1:2" x14ac:dyDescent="0.25">
      <c r="A35" t="s">
        <v>2531</v>
      </c>
      <c r="B35">
        <v>9639</v>
      </c>
    </row>
    <row r="36" spans="1:2" x14ac:dyDescent="0.25">
      <c r="A36" t="s">
        <v>2564</v>
      </c>
      <c r="B36">
        <v>3692</v>
      </c>
    </row>
    <row r="37" spans="1:2" x14ac:dyDescent="0.25">
      <c r="A37" t="s">
        <v>2565</v>
      </c>
      <c r="B37">
        <v>1140</v>
      </c>
    </row>
    <row r="38" spans="1:2" x14ac:dyDescent="0.25">
      <c r="A38" t="s">
        <v>2566</v>
      </c>
      <c r="B38">
        <v>1078</v>
      </c>
    </row>
    <row r="39" spans="1:2" x14ac:dyDescent="0.25">
      <c r="A39" t="s">
        <v>2567</v>
      </c>
      <c r="B39">
        <v>4317</v>
      </c>
    </row>
    <row r="40" spans="1:2" x14ac:dyDescent="0.25">
      <c r="A40" t="s">
        <v>2568</v>
      </c>
      <c r="B40">
        <v>8355</v>
      </c>
    </row>
    <row r="41" spans="1:2" x14ac:dyDescent="0.25">
      <c r="A41" t="s">
        <v>2569</v>
      </c>
      <c r="B41">
        <v>526</v>
      </c>
    </row>
    <row r="42" spans="1:2" x14ac:dyDescent="0.25">
      <c r="A42" t="s">
        <v>2570</v>
      </c>
      <c r="B42">
        <v>4905</v>
      </c>
    </row>
    <row r="43" spans="1:2" x14ac:dyDescent="0.25">
      <c r="A43" t="s">
        <v>2571</v>
      </c>
      <c r="B43">
        <v>1632</v>
      </c>
    </row>
    <row r="44" spans="1:2" x14ac:dyDescent="0.25">
      <c r="A44" t="s">
        <v>2572</v>
      </c>
      <c r="B44">
        <v>2082</v>
      </c>
    </row>
    <row r="45" spans="1:2" x14ac:dyDescent="0.25">
      <c r="A45" t="s">
        <v>2573</v>
      </c>
      <c r="B45">
        <v>5977</v>
      </c>
    </row>
    <row r="46" spans="1:2" x14ac:dyDescent="0.25">
      <c r="A46" t="s">
        <v>2574</v>
      </c>
      <c r="B46">
        <v>4309</v>
      </c>
    </row>
    <row r="47" spans="1:2" x14ac:dyDescent="0.25">
      <c r="A47" t="s">
        <v>2575</v>
      </c>
      <c r="B47">
        <v>2607</v>
      </c>
    </row>
    <row r="48" spans="1:2" x14ac:dyDescent="0.25">
      <c r="A48" t="s">
        <v>2576</v>
      </c>
      <c r="B48">
        <v>6323</v>
      </c>
    </row>
    <row r="49" spans="1:2" x14ac:dyDescent="0.25">
      <c r="A49" t="s">
        <v>2577</v>
      </c>
      <c r="B49">
        <v>2829</v>
      </c>
    </row>
    <row r="50" spans="1:2" x14ac:dyDescent="0.25">
      <c r="A50" t="s">
        <v>2578</v>
      </c>
      <c r="B50">
        <v>6698</v>
      </c>
    </row>
    <row r="51" spans="1:2" x14ac:dyDescent="0.25">
      <c r="A51" t="s">
        <v>2579</v>
      </c>
      <c r="B51">
        <v>9054</v>
      </c>
    </row>
    <row r="52" spans="1:2" x14ac:dyDescent="0.25">
      <c r="A52" t="s">
        <v>2580</v>
      </c>
      <c r="B52">
        <v>7099</v>
      </c>
    </row>
    <row r="53" spans="1:2" x14ac:dyDescent="0.25">
      <c r="A53" t="s">
        <v>2529</v>
      </c>
      <c r="B53">
        <v>829</v>
      </c>
    </row>
    <row r="54" spans="1:2" x14ac:dyDescent="0.25">
      <c r="A54" t="s">
        <v>2530</v>
      </c>
      <c r="B54">
        <v>8631</v>
      </c>
    </row>
    <row r="55" spans="1:2" x14ac:dyDescent="0.25">
      <c r="A55" t="s">
        <v>2581</v>
      </c>
      <c r="B55">
        <v>5488</v>
      </c>
    </row>
    <row r="56" spans="1:2" x14ac:dyDescent="0.25">
      <c r="A56" t="s">
        <v>2582</v>
      </c>
      <c r="B56">
        <v>5079</v>
      </c>
    </row>
    <row r="57" spans="1:2" x14ac:dyDescent="0.25">
      <c r="A57" t="s">
        <v>2583</v>
      </c>
      <c r="B57">
        <v>5337</v>
      </c>
    </row>
    <row r="58" spans="1:2" x14ac:dyDescent="0.25">
      <c r="A58" t="s">
        <v>2584</v>
      </c>
      <c r="B58">
        <v>9923</v>
      </c>
    </row>
    <row r="59" spans="1:2" x14ac:dyDescent="0.25">
      <c r="A59" t="s">
        <v>2585</v>
      </c>
      <c r="B59">
        <v>756</v>
      </c>
    </row>
    <row r="60" spans="1:2" x14ac:dyDescent="0.25">
      <c r="A60" t="s">
        <v>2586</v>
      </c>
      <c r="B60">
        <v>8811</v>
      </c>
    </row>
    <row r="61" spans="1:2" x14ac:dyDescent="0.25">
      <c r="A61" t="s">
        <v>2587</v>
      </c>
      <c r="B61">
        <v>8428</v>
      </c>
    </row>
    <row r="62" spans="1:2" x14ac:dyDescent="0.25">
      <c r="A62" t="s">
        <v>2588</v>
      </c>
      <c r="B62">
        <v>8419</v>
      </c>
    </row>
    <row r="63" spans="1:2" x14ac:dyDescent="0.25">
      <c r="A63" t="s">
        <v>2589</v>
      </c>
      <c r="B63">
        <v>807</v>
      </c>
    </row>
    <row r="64" spans="1:2" x14ac:dyDescent="0.25">
      <c r="A64" t="s">
        <v>2590</v>
      </c>
      <c r="B64">
        <v>7374</v>
      </c>
    </row>
    <row r="65" spans="1:2" x14ac:dyDescent="0.25">
      <c r="A65" t="s">
        <v>2591</v>
      </c>
      <c r="B65">
        <v>2040</v>
      </c>
    </row>
    <row r="66" spans="1:2" x14ac:dyDescent="0.25">
      <c r="A66" t="s">
        <v>2592</v>
      </c>
      <c r="B66">
        <v>7423</v>
      </c>
    </row>
    <row r="67" spans="1:2" x14ac:dyDescent="0.25">
      <c r="A67" t="s">
        <v>2593</v>
      </c>
      <c r="B67">
        <v>6563</v>
      </c>
    </row>
    <row r="68" spans="1:2" x14ac:dyDescent="0.25">
      <c r="A68" t="s">
        <v>2594</v>
      </c>
      <c r="B68">
        <v>4571</v>
      </c>
    </row>
    <row r="69" spans="1:2" x14ac:dyDescent="0.25">
      <c r="A69" t="s">
        <v>2595</v>
      </c>
      <c r="B69">
        <v>4357</v>
      </c>
    </row>
    <row r="70" spans="1:2" x14ac:dyDescent="0.25">
      <c r="A70" t="s">
        <v>2596</v>
      </c>
      <c r="B70">
        <v>5084</v>
      </c>
    </row>
    <row r="71" spans="1:2" x14ac:dyDescent="0.25">
      <c r="A71" t="s">
        <v>2597</v>
      </c>
      <c r="B71">
        <v>9298</v>
      </c>
    </row>
    <row r="72" spans="1:2" x14ac:dyDescent="0.25">
      <c r="A72" t="s">
        <v>2598</v>
      </c>
      <c r="B72">
        <v>1010</v>
      </c>
    </row>
    <row r="73" spans="1:2" x14ac:dyDescent="0.25">
      <c r="A73" t="s">
        <v>2599</v>
      </c>
      <c r="B73">
        <v>9658</v>
      </c>
    </row>
    <row r="74" spans="1:2" x14ac:dyDescent="0.25">
      <c r="A74" t="s">
        <v>2600</v>
      </c>
      <c r="B74">
        <v>8072</v>
      </c>
    </row>
    <row r="75" spans="1:2" x14ac:dyDescent="0.25">
      <c r="A75" t="s">
        <v>2601</v>
      </c>
      <c r="B75">
        <v>6115</v>
      </c>
    </row>
    <row r="76" spans="1:2" x14ac:dyDescent="0.25">
      <c r="A76" t="s">
        <v>2602</v>
      </c>
      <c r="B76">
        <v>5296</v>
      </c>
    </row>
    <row r="77" spans="1:2" x14ac:dyDescent="0.25">
      <c r="A77" t="s">
        <v>2603</v>
      </c>
      <c r="B77">
        <v>7166</v>
      </c>
    </row>
    <row r="78" spans="1:2" x14ac:dyDescent="0.25">
      <c r="A78" t="s">
        <v>2604</v>
      </c>
      <c r="B78">
        <v>6120</v>
      </c>
    </row>
    <row r="79" spans="1:2" x14ac:dyDescent="0.25">
      <c r="A79" t="s">
        <v>2605</v>
      </c>
      <c r="B79">
        <v>4398</v>
      </c>
    </row>
    <row r="80" spans="1:2" x14ac:dyDescent="0.25">
      <c r="A80" t="s">
        <v>2606</v>
      </c>
      <c r="B80">
        <v>9883</v>
      </c>
    </row>
    <row r="81" spans="1:2" x14ac:dyDescent="0.25">
      <c r="A81" t="s">
        <v>2607</v>
      </c>
      <c r="B81">
        <v>6617</v>
      </c>
    </row>
    <row r="82" spans="1:2" x14ac:dyDescent="0.25">
      <c r="A82" t="s">
        <v>2608</v>
      </c>
      <c r="B82">
        <v>8742</v>
      </c>
    </row>
    <row r="83" spans="1:2" x14ac:dyDescent="0.25">
      <c r="A83" t="s">
        <v>2609</v>
      </c>
      <c r="B83">
        <v>6864</v>
      </c>
    </row>
    <row r="84" spans="1:2" x14ac:dyDescent="0.25">
      <c r="A84" t="s">
        <v>2610</v>
      </c>
      <c r="B84">
        <v>734</v>
      </c>
    </row>
    <row r="85" spans="1:2" x14ac:dyDescent="0.25">
      <c r="A85" t="s">
        <v>2611</v>
      </c>
      <c r="B85">
        <v>4424</v>
      </c>
    </row>
    <row r="86" spans="1:2" x14ac:dyDescent="0.25">
      <c r="A86" t="s">
        <v>2612</v>
      </c>
      <c r="B86">
        <v>7914</v>
      </c>
    </row>
    <row r="87" spans="1:2" x14ac:dyDescent="0.25">
      <c r="A87" t="s">
        <v>2613</v>
      </c>
      <c r="B87">
        <v>5260</v>
      </c>
    </row>
    <row r="88" spans="1:2" x14ac:dyDescent="0.25">
      <c r="A88" t="s">
        <v>2614</v>
      </c>
      <c r="B88">
        <v>5999</v>
      </c>
    </row>
    <row r="89" spans="1:2" x14ac:dyDescent="0.25">
      <c r="A89" t="s">
        <v>2615</v>
      </c>
      <c r="B89">
        <v>1406</v>
      </c>
    </row>
    <row r="90" spans="1:2" x14ac:dyDescent="0.25">
      <c r="A90" t="s">
        <v>2616</v>
      </c>
      <c r="B90">
        <v>2742</v>
      </c>
    </row>
    <row r="91" spans="1:2" x14ac:dyDescent="0.25">
      <c r="A91" t="s">
        <v>2617</v>
      </c>
      <c r="B91">
        <v>8771</v>
      </c>
    </row>
    <row r="92" spans="1:2" x14ac:dyDescent="0.25">
      <c r="A92" t="s">
        <v>2618</v>
      </c>
      <c r="B92">
        <v>3770</v>
      </c>
    </row>
    <row r="93" spans="1:2" x14ac:dyDescent="0.25">
      <c r="A93" t="s">
        <v>2619</v>
      </c>
      <c r="B93">
        <v>8225</v>
      </c>
    </row>
    <row r="94" spans="1:2" x14ac:dyDescent="0.25">
      <c r="A94" t="s">
        <v>2620</v>
      </c>
      <c r="B94">
        <v>3371</v>
      </c>
    </row>
    <row r="95" spans="1:2" x14ac:dyDescent="0.25">
      <c r="A95" t="s">
        <v>2621</v>
      </c>
      <c r="B95">
        <v>4490</v>
      </c>
    </row>
    <row r="96" spans="1:2" x14ac:dyDescent="0.25">
      <c r="A96" t="s">
        <v>2622</v>
      </c>
      <c r="B96">
        <v>8429</v>
      </c>
    </row>
    <row r="97" spans="1:2" x14ac:dyDescent="0.25">
      <c r="A97" t="s">
        <v>2623</v>
      </c>
      <c r="B97">
        <v>7842</v>
      </c>
    </row>
    <row r="98" spans="1:2" x14ac:dyDescent="0.25">
      <c r="A98" t="s">
        <v>2624</v>
      </c>
      <c r="B98">
        <v>5853</v>
      </c>
    </row>
    <row r="99" spans="1:2" x14ac:dyDescent="0.25">
      <c r="A99" t="s">
        <v>2625</v>
      </c>
      <c r="B99">
        <v>8854</v>
      </c>
    </row>
    <row r="100" spans="1:2" x14ac:dyDescent="0.25">
      <c r="A100" t="s">
        <v>2626</v>
      </c>
      <c r="B100">
        <v>5302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8FF6-3A8C-4B81-8B79-51F571DD08D3}">
  <sheetPr codeName="Sayfa13"/>
  <dimension ref="A1:A13"/>
  <sheetViews>
    <sheetView workbookViewId="0"/>
  </sheetViews>
  <sheetFormatPr defaultRowHeight="15" x14ac:dyDescent="0.25"/>
  <cols>
    <col min="1" max="1" width="24.28515625" bestFit="1" customWidth="1"/>
    <col min="2" max="14" width="9.140625" customWidth="1"/>
  </cols>
  <sheetData>
    <row r="1" spans="1:1" x14ac:dyDescent="0.25">
      <c r="A1" t="s">
        <v>2639</v>
      </c>
    </row>
    <row r="2" spans="1:1" x14ac:dyDescent="0.25">
      <c r="A2" t="s">
        <v>2627</v>
      </c>
    </row>
    <row r="3" spans="1:1" x14ac:dyDescent="0.25">
      <c r="A3" t="s">
        <v>2628</v>
      </c>
    </row>
    <row r="4" spans="1:1" x14ac:dyDescent="0.25">
      <c r="A4" t="s">
        <v>2629</v>
      </c>
    </row>
    <row r="5" spans="1:1" x14ac:dyDescent="0.25">
      <c r="A5" t="s">
        <v>2630</v>
      </c>
    </row>
    <row r="6" spans="1:1" x14ac:dyDescent="0.25">
      <c r="A6" t="s">
        <v>2631</v>
      </c>
    </row>
    <row r="7" spans="1:1" x14ac:dyDescent="0.25">
      <c r="A7" t="s">
        <v>2632</v>
      </c>
    </row>
    <row r="8" spans="1:1" x14ac:dyDescent="0.25">
      <c r="A8" t="s">
        <v>2633</v>
      </c>
    </row>
    <row r="9" spans="1:1" x14ac:dyDescent="0.25">
      <c r="A9" t="s">
        <v>2634</v>
      </c>
    </row>
    <row r="10" spans="1:1" x14ac:dyDescent="0.25">
      <c r="A10" t="s">
        <v>2635</v>
      </c>
    </row>
    <row r="11" spans="1:1" x14ac:dyDescent="0.25">
      <c r="A11" t="s">
        <v>2636</v>
      </c>
    </row>
    <row r="12" spans="1:1" x14ac:dyDescent="0.25">
      <c r="A12" t="s">
        <v>2637</v>
      </c>
    </row>
    <row r="13" spans="1:1" x14ac:dyDescent="0.25">
      <c r="A13" t="s">
        <v>2638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786A-9FE5-4A8D-A1D5-6786B6AB6D04}">
  <sheetPr codeName="Sayfa14"/>
  <dimension ref="A1:F42"/>
  <sheetViews>
    <sheetView workbookViewId="0"/>
  </sheetViews>
  <sheetFormatPr defaultRowHeight="15" x14ac:dyDescent="0.25"/>
  <cols>
    <col min="1" max="2" width="10.140625" bestFit="1" customWidth="1"/>
    <col min="3" max="12" width="9.140625" customWidth="1"/>
  </cols>
  <sheetData>
    <row r="1" spans="1:6" x14ac:dyDescent="0.25">
      <c r="A1" t="s">
        <v>313</v>
      </c>
      <c r="B1" t="s">
        <v>2640</v>
      </c>
      <c r="C1" t="s">
        <v>2641</v>
      </c>
      <c r="D1" t="s">
        <v>2642</v>
      </c>
      <c r="E1" t="s">
        <v>2643</v>
      </c>
      <c r="F1" t="s">
        <v>2644</v>
      </c>
    </row>
    <row r="2" spans="1:6" x14ac:dyDescent="0.25">
      <c r="A2" s="7">
        <v>43659</v>
      </c>
    </row>
    <row r="3" spans="1:6" x14ac:dyDescent="0.25">
      <c r="A3" s="7">
        <v>42314</v>
      </c>
    </row>
    <row r="4" spans="1:6" x14ac:dyDescent="0.25">
      <c r="A4" s="7">
        <v>43417</v>
      </c>
    </row>
    <row r="5" spans="1:6" x14ac:dyDescent="0.25">
      <c r="A5" s="7">
        <v>42632</v>
      </c>
    </row>
    <row r="6" spans="1:6" x14ac:dyDescent="0.25">
      <c r="A6" s="7">
        <v>43466</v>
      </c>
    </row>
    <row r="7" spans="1:6" x14ac:dyDescent="0.25">
      <c r="A7" s="7">
        <v>42334</v>
      </c>
    </row>
    <row r="8" spans="1:6" x14ac:dyDescent="0.25">
      <c r="A8" s="7">
        <v>43344</v>
      </c>
    </row>
    <row r="9" spans="1:6" x14ac:dyDescent="0.25">
      <c r="A9" s="7">
        <v>43811</v>
      </c>
    </row>
    <row r="10" spans="1:6" x14ac:dyDescent="0.25">
      <c r="A10" s="7">
        <v>42276</v>
      </c>
    </row>
    <row r="11" spans="1:6" x14ac:dyDescent="0.25">
      <c r="A11" s="7">
        <v>43697</v>
      </c>
    </row>
    <row r="12" spans="1:6" x14ac:dyDescent="0.25">
      <c r="A12" s="7">
        <v>43545</v>
      </c>
    </row>
    <row r="13" spans="1:6" x14ac:dyDescent="0.25">
      <c r="A13" s="7">
        <v>44014</v>
      </c>
    </row>
    <row r="14" spans="1:6" x14ac:dyDescent="0.25">
      <c r="A14" s="7">
        <v>43858</v>
      </c>
    </row>
    <row r="15" spans="1:6" x14ac:dyDescent="0.25">
      <c r="A15" s="7">
        <v>44299</v>
      </c>
    </row>
    <row r="16" spans="1:6" x14ac:dyDescent="0.25">
      <c r="A16" s="7">
        <v>42421</v>
      </c>
    </row>
    <row r="17" spans="1:1" x14ac:dyDescent="0.25">
      <c r="A17" s="7">
        <v>43644</v>
      </c>
    </row>
    <row r="18" spans="1:1" x14ac:dyDescent="0.25">
      <c r="A18" s="7">
        <v>43408</v>
      </c>
    </row>
    <row r="19" spans="1:1" x14ac:dyDescent="0.25">
      <c r="A19" s="7">
        <v>43180</v>
      </c>
    </row>
    <row r="20" spans="1:1" x14ac:dyDescent="0.25">
      <c r="A20" s="7">
        <v>44050</v>
      </c>
    </row>
    <row r="21" spans="1:1" x14ac:dyDescent="0.25">
      <c r="A21" s="7">
        <v>42533</v>
      </c>
    </row>
    <row r="22" spans="1:1" x14ac:dyDescent="0.25">
      <c r="A22" s="7">
        <v>42033</v>
      </c>
    </row>
    <row r="23" spans="1:1" x14ac:dyDescent="0.25">
      <c r="A23" s="7">
        <v>42740</v>
      </c>
    </row>
    <row r="24" spans="1:1" x14ac:dyDescent="0.25">
      <c r="A24" s="7">
        <v>42156</v>
      </c>
    </row>
    <row r="25" spans="1:1" x14ac:dyDescent="0.25">
      <c r="A25" s="7">
        <v>42864</v>
      </c>
    </row>
    <row r="26" spans="1:1" x14ac:dyDescent="0.25">
      <c r="A26" s="7">
        <v>42232</v>
      </c>
    </row>
    <row r="27" spans="1:1" x14ac:dyDescent="0.25">
      <c r="A27" s="7">
        <v>42746</v>
      </c>
    </row>
    <row r="28" spans="1:1" x14ac:dyDescent="0.25">
      <c r="A28" s="7">
        <v>43178</v>
      </c>
    </row>
    <row r="29" spans="1:1" x14ac:dyDescent="0.25">
      <c r="A29" s="7">
        <v>43978</v>
      </c>
    </row>
    <row r="30" spans="1:1" x14ac:dyDescent="0.25">
      <c r="A30" s="7">
        <v>42119</v>
      </c>
    </row>
    <row r="31" spans="1:1" x14ac:dyDescent="0.25">
      <c r="A31" s="7">
        <v>43895</v>
      </c>
    </row>
    <row r="32" spans="1:1" x14ac:dyDescent="0.25">
      <c r="A32" s="7">
        <v>43827</v>
      </c>
    </row>
    <row r="33" spans="1:1" x14ac:dyDescent="0.25">
      <c r="A33" s="7">
        <v>43779</v>
      </c>
    </row>
    <row r="34" spans="1:1" x14ac:dyDescent="0.25">
      <c r="A34" s="7">
        <v>43430</v>
      </c>
    </row>
    <row r="35" spans="1:1" x14ac:dyDescent="0.25">
      <c r="A35" s="7">
        <v>42825</v>
      </c>
    </row>
    <row r="36" spans="1:1" x14ac:dyDescent="0.25">
      <c r="A36" s="7">
        <v>43293</v>
      </c>
    </row>
    <row r="37" spans="1:1" x14ac:dyDescent="0.25">
      <c r="A37" s="7">
        <v>42686</v>
      </c>
    </row>
    <row r="38" spans="1:1" x14ac:dyDescent="0.25">
      <c r="A38" s="7">
        <v>44252</v>
      </c>
    </row>
    <row r="39" spans="1:1" x14ac:dyDescent="0.25">
      <c r="A39" s="7">
        <v>42707</v>
      </c>
    </row>
    <row r="40" spans="1:1" x14ac:dyDescent="0.25">
      <c r="A40" s="7">
        <v>44243</v>
      </c>
    </row>
    <row r="41" spans="1:1" x14ac:dyDescent="0.25">
      <c r="A41" s="7">
        <v>43385</v>
      </c>
    </row>
    <row r="42" spans="1:1" x14ac:dyDescent="0.25">
      <c r="A42" s="7">
        <v>42260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534F-6E86-4ECC-BCBE-78FA62BE14D6}">
  <sheetPr codeName="Sayfa16"/>
  <dimension ref="A1:B193"/>
  <sheetViews>
    <sheetView workbookViewId="0"/>
  </sheetViews>
  <sheetFormatPr defaultRowHeight="15" x14ac:dyDescent="0.25"/>
  <cols>
    <col min="1" max="1" width="12" bestFit="1" customWidth="1"/>
    <col min="2" max="2" width="31" bestFit="1" customWidth="1"/>
    <col min="3" max="12" width="9.140625" customWidth="1"/>
  </cols>
  <sheetData>
    <row r="1" spans="1:2" x14ac:dyDescent="0.25">
      <c r="A1" t="s">
        <v>2645</v>
      </c>
      <c r="B1" t="s">
        <v>2838</v>
      </c>
    </row>
    <row r="2" spans="1:2" x14ac:dyDescent="0.25">
      <c r="A2">
        <v>59791205749</v>
      </c>
      <c r="B2" t="s">
        <v>2646</v>
      </c>
    </row>
    <row r="3" spans="1:2" x14ac:dyDescent="0.25">
      <c r="A3">
        <v>28538563913</v>
      </c>
      <c r="B3" t="s">
        <v>2647</v>
      </c>
    </row>
    <row r="4" spans="1:2" x14ac:dyDescent="0.25">
      <c r="A4">
        <v>74005458259</v>
      </c>
      <c r="B4" t="s">
        <v>2648</v>
      </c>
    </row>
    <row r="5" spans="1:2" x14ac:dyDescent="0.25">
      <c r="A5">
        <v>30295453136</v>
      </c>
      <c r="B5" t="s">
        <v>2649</v>
      </c>
    </row>
    <row r="6" spans="1:2" x14ac:dyDescent="0.25">
      <c r="A6">
        <v>23551609761</v>
      </c>
      <c r="B6" t="s">
        <v>2650</v>
      </c>
    </row>
    <row r="7" spans="1:2" x14ac:dyDescent="0.25">
      <c r="A7">
        <v>53293285369</v>
      </c>
      <c r="B7" t="s">
        <v>2651</v>
      </c>
    </row>
    <row r="8" spans="1:2" x14ac:dyDescent="0.25">
      <c r="A8">
        <v>82550031718</v>
      </c>
      <c r="B8" t="s">
        <v>2652</v>
      </c>
    </row>
    <row r="9" spans="1:2" x14ac:dyDescent="0.25">
      <c r="A9">
        <v>46674203585</v>
      </c>
      <c r="B9" t="s">
        <v>2653</v>
      </c>
    </row>
    <row r="10" spans="1:2" x14ac:dyDescent="0.25">
      <c r="A10">
        <v>93352224182</v>
      </c>
      <c r="B10" t="s">
        <v>2654</v>
      </c>
    </row>
    <row r="11" spans="1:2" x14ac:dyDescent="0.25">
      <c r="A11">
        <v>97011604978</v>
      </c>
      <c r="B11" t="s">
        <v>2655</v>
      </c>
    </row>
    <row r="12" spans="1:2" x14ac:dyDescent="0.25">
      <c r="A12">
        <v>87728005304</v>
      </c>
      <c r="B12" t="s">
        <v>2656</v>
      </c>
    </row>
    <row r="13" spans="1:2" x14ac:dyDescent="0.25">
      <c r="A13">
        <v>68183375860</v>
      </c>
      <c r="B13" t="s">
        <v>2657</v>
      </c>
    </row>
    <row r="14" spans="1:2" x14ac:dyDescent="0.25">
      <c r="A14">
        <v>38826355722</v>
      </c>
      <c r="B14" t="s">
        <v>2658</v>
      </c>
    </row>
    <row r="15" spans="1:2" x14ac:dyDescent="0.25">
      <c r="A15">
        <v>33199041425</v>
      </c>
      <c r="B15" t="s">
        <v>2659</v>
      </c>
    </row>
    <row r="16" spans="1:2" x14ac:dyDescent="0.25">
      <c r="A16">
        <v>30261519713</v>
      </c>
      <c r="B16" t="s">
        <v>2660</v>
      </c>
    </row>
    <row r="17" spans="1:2" x14ac:dyDescent="0.25">
      <c r="A17">
        <v>63675255437</v>
      </c>
      <c r="B17" t="s">
        <v>2661</v>
      </c>
    </row>
    <row r="18" spans="1:2" x14ac:dyDescent="0.25">
      <c r="A18">
        <v>50857164916</v>
      </c>
      <c r="B18" t="s">
        <v>2662</v>
      </c>
    </row>
    <row r="19" spans="1:2" x14ac:dyDescent="0.25">
      <c r="A19">
        <v>74128274534</v>
      </c>
      <c r="B19" t="s">
        <v>2663</v>
      </c>
    </row>
    <row r="20" spans="1:2" x14ac:dyDescent="0.25">
      <c r="A20">
        <v>34866717718</v>
      </c>
      <c r="B20" t="s">
        <v>2664</v>
      </c>
    </row>
    <row r="21" spans="1:2" x14ac:dyDescent="0.25">
      <c r="A21">
        <v>61581369790</v>
      </c>
      <c r="B21" t="s">
        <v>2665</v>
      </c>
    </row>
    <row r="22" spans="1:2" x14ac:dyDescent="0.25">
      <c r="A22">
        <v>89654532526</v>
      </c>
      <c r="B22" t="s">
        <v>2666</v>
      </c>
    </row>
    <row r="23" spans="1:2" x14ac:dyDescent="0.25">
      <c r="A23">
        <v>50787973665</v>
      </c>
      <c r="B23" t="s">
        <v>2667</v>
      </c>
    </row>
    <row r="24" spans="1:2" x14ac:dyDescent="0.25">
      <c r="A24">
        <v>62963533923</v>
      </c>
      <c r="B24" t="s">
        <v>2668</v>
      </c>
    </row>
    <row r="25" spans="1:2" x14ac:dyDescent="0.25">
      <c r="A25">
        <v>13798861824</v>
      </c>
      <c r="B25" t="s">
        <v>2669</v>
      </c>
    </row>
    <row r="26" spans="1:2" x14ac:dyDescent="0.25">
      <c r="A26">
        <v>50698834570</v>
      </c>
      <c r="B26" t="s">
        <v>2670</v>
      </c>
    </row>
    <row r="27" spans="1:2" x14ac:dyDescent="0.25">
      <c r="A27">
        <v>84124251326</v>
      </c>
      <c r="B27" t="s">
        <v>2671</v>
      </c>
    </row>
    <row r="28" spans="1:2" x14ac:dyDescent="0.25">
      <c r="A28">
        <v>65785553644</v>
      </c>
      <c r="B28" t="s">
        <v>2672</v>
      </c>
    </row>
    <row r="29" spans="1:2" x14ac:dyDescent="0.25">
      <c r="A29">
        <v>44432019010</v>
      </c>
      <c r="B29" t="s">
        <v>2673</v>
      </c>
    </row>
    <row r="30" spans="1:2" x14ac:dyDescent="0.25">
      <c r="A30">
        <v>37998969669</v>
      </c>
      <c r="B30" t="s">
        <v>2674</v>
      </c>
    </row>
    <row r="31" spans="1:2" x14ac:dyDescent="0.25">
      <c r="A31">
        <v>47754846719</v>
      </c>
      <c r="B31" t="s">
        <v>2675</v>
      </c>
    </row>
    <row r="32" spans="1:2" x14ac:dyDescent="0.25">
      <c r="A32">
        <v>87103057755</v>
      </c>
      <c r="B32" t="s">
        <v>2676</v>
      </c>
    </row>
    <row r="33" spans="1:2" x14ac:dyDescent="0.25">
      <c r="A33">
        <v>84124254915</v>
      </c>
      <c r="B33" t="s">
        <v>2677</v>
      </c>
    </row>
    <row r="34" spans="1:2" x14ac:dyDescent="0.25">
      <c r="A34">
        <v>72264576232</v>
      </c>
      <c r="B34" t="s">
        <v>2678</v>
      </c>
    </row>
    <row r="35" spans="1:2" x14ac:dyDescent="0.25">
      <c r="A35">
        <v>89157063372</v>
      </c>
      <c r="B35" t="s">
        <v>2679</v>
      </c>
    </row>
    <row r="36" spans="1:2" x14ac:dyDescent="0.25">
      <c r="A36">
        <v>44958191209</v>
      </c>
      <c r="B36" t="s">
        <v>2680</v>
      </c>
    </row>
    <row r="37" spans="1:2" x14ac:dyDescent="0.25">
      <c r="A37">
        <v>94498525228</v>
      </c>
      <c r="B37" t="s">
        <v>2681</v>
      </c>
    </row>
    <row r="38" spans="1:2" x14ac:dyDescent="0.25">
      <c r="A38">
        <v>34252648344</v>
      </c>
      <c r="B38" t="s">
        <v>2682</v>
      </c>
    </row>
    <row r="39" spans="1:2" x14ac:dyDescent="0.25">
      <c r="A39">
        <v>74384448641</v>
      </c>
      <c r="B39" t="s">
        <v>2683</v>
      </c>
    </row>
    <row r="40" spans="1:2" x14ac:dyDescent="0.25">
      <c r="A40">
        <v>46358601341</v>
      </c>
      <c r="B40" t="s">
        <v>2684</v>
      </c>
    </row>
    <row r="41" spans="1:2" x14ac:dyDescent="0.25">
      <c r="A41">
        <v>38848955462</v>
      </c>
      <c r="B41" t="s">
        <v>2685</v>
      </c>
    </row>
    <row r="42" spans="1:2" x14ac:dyDescent="0.25">
      <c r="A42">
        <v>84049308817</v>
      </c>
      <c r="B42" t="s">
        <v>2686</v>
      </c>
    </row>
    <row r="43" spans="1:2" x14ac:dyDescent="0.25">
      <c r="A43">
        <v>85648685957</v>
      </c>
      <c r="B43" t="s">
        <v>2687</v>
      </c>
    </row>
    <row r="44" spans="1:2" x14ac:dyDescent="0.25">
      <c r="A44">
        <v>37540809384</v>
      </c>
      <c r="B44" t="s">
        <v>2688</v>
      </c>
    </row>
    <row r="45" spans="1:2" x14ac:dyDescent="0.25">
      <c r="A45">
        <v>12382239100</v>
      </c>
      <c r="B45" t="s">
        <v>2689</v>
      </c>
    </row>
    <row r="46" spans="1:2" x14ac:dyDescent="0.25">
      <c r="A46">
        <v>67994598038</v>
      </c>
      <c r="B46" t="s">
        <v>2690</v>
      </c>
    </row>
    <row r="47" spans="1:2" x14ac:dyDescent="0.25">
      <c r="A47">
        <v>33055525516</v>
      </c>
      <c r="B47" t="s">
        <v>2691</v>
      </c>
    </row>
    <row r="48" spans="1:2" x14ac:dyDescent="0.25">
      <c r="A48">
        <v>46152957024</v>
      </c>
      <c r="B48" t="s">
        <v>2692</v>
      </c>
    </row>
    <row r="49" spans="1:2" x14ac:dyDescent="0.25">
      <c r="A49">
        <v>54288322607</v>
      </c>
      <c r="B49" t="s">
        <v>2693</v>
      </c>
    </row>
    <row r="50" spans="1:2" x14ac:dyDescent="0.25">
      <c r="A50">
        <v>30996830927</v>
      </c>
      <c r="B50" t="s">
        <v>2694</v>
      </c>
    </row>
    <row r="51" spans="1:2" x14ac:dyDescent="0.25">
      <c r="A51">
        <v>77313333962</v>
      </c>
      <c r="B51" t="s">
        <v>2695</v>
      </c>
    </row>
    <row r="52" spans="1:2" x14ac:dyDescent="0.25">
      <c r="A52">
        <v>73183152170</v>
      </c>
      <c r="B52" t="s">
        <v>2696</v>
      </c>
    </row>
    <row r="53" spans="1:2" x14ac:dyDescent="0.25">
      <c r="A53">
        <v>75699980396</v>
      </c>
      <c r="B53" t="s">
        <v>2697</v>
      </c>
    </row>
    <row r="54" spans="1:2" x14ac:dyDescent="0.25">
      <c r="A54">
        <v>28006501962</v>
      </c>
      <c r="B54" t="s">
        <v>2698</v>
      </c>
    </row>
    <row r="55" spans="1:2" x14ac:dyDescent="0.25">
      <c r="A55">
        <v>32353740091</v>
      </c>
      <c r="B55" t="s">
        <v>2699</v>
      </c>
    </row>
    <row r="56" spans="1:2" x14ac:dyDescent="0.25">
      <c r="A56">
        <v>38164945877</v>
      </c>
      <c r="B56" t="s">
        <v>2700</v>
      </c>
    </row>
    <row r="57" spans="1:2" x14ac:dyDescent="0.25">
      <c r="A57">
        <v>84440879543</v>
      </c>
      <c r="B57" t="s">
        <v>2701</v>
      </c>
    </row>
    <row r="58" spans="1:2" x14ac:dyDescent="0.25">
      <c r="A58">
        <v>92038043649</v>
      </c>
      <c r="B58" t="s">
        <v>2702</v>
      </c>
    </row>
    <row r="59" spans="1:2" x14ac:dyDescent="0.25">
      <c r="A59">
        <v>43110618446</v>
      </c>
      <c r="B59" t="s">
        <v>2703</v>
      </c>
    </row>
    <row r="60" spans="1:2" x14ac:dyDescent="0.25">
      <c r="A60">
        <v>15892969306</v>
      </c>
      <c r="B60" t="s">
        <v>2704</v>
      </c>
    </row>
    <row r="61" spans="1:2" x14ac:dyDescent="0.25">
      <c r="A61">
        <v>67476444313</v>
      </c>
      <c r="B61" t="s">
        <v>2705</v>
      </c>
    </row>
    <row r="62" spans="1:2" x14ac:dyDescent="0.25">
      <c r="A62">
        <v>15040943698</v>
      </c>
      <c r="B62" t="s">
        <v>2706</v>
      </c>
    </row>
    <row r="63" spans="1:2" x14ac:dyDescent="0.25">
      <c r="A63">
        <v>51638282408</v>
      </c>
      <c r="B63" t="s">
        <v>2707</v>
      </c>
    </row>
    <row r="64" spans="1:2" x14ac:dyDescent="0.25">
      <c r="A64">
        <v>11688107149</v>
      </c>
      <c r="B64" t="s">
        <v>2708</v>
      </c>
    </row>
    <row r="65" spans="1:2" x14ac:dyDescent="0.25">
      <c r="A65">
        <v>54432209478</v>
      </c>
      <c r="B65" t="s">
        <v>2709</v>
      </c>
    </row>
    <row r="66" spans="1:2" x14ac:dyDescent="0.25">
      <c r="A66">
        <v>84809269896</v>
      </c>
      <c r="B66" t="s">
        <v>2710</v>
      </c>
    </row>
    <row r="67" spans="1:2" x14ac:dyDescent="0.25">
      <c r="A67">
        <v>60305089058</v>
      </c>
      <c r="B67" t="s">
        <v>2711</v>
      </c>
    </row>
    <row r="68" spans="1:2" x14ac:dyDescent="0.25">
      <c r="A68">
        <v>45728216630</v>
      </c>
      <c r="B68" t="s">
        <v>2712</v>
      </c>
    </row>
    <row r="69" spans="1:2" x14ac:dyDescent="0.25">
      <c r="A69">
        <v>82816796695</v>
      </c>
      <c r="B69" t="s">
        <v>2713</v>
      </c>
    </row>
    <row r="70" spans="1:2" x14ac:dyDescent="0.25">
      <c r="A70">
        <v>13745889678</v>
      </c>
      <c r="B70" t="s">
        <v>2714</v>
      </c>
    </row>
    <row r="71" spans="1:2" x14ac:dyDescent="0.25">
      <c r="A71">
        <v>92776459113</v>
      </c>
      <c r="B71" t="s">
        <v>2715</v>
      </c>
    </row>
    <row r="72" spans="1:2" x14ac:dyDescent="0.25">
      <c r="A72">
        <v>35451807887</v>
      </c>
      <c r="B72" t="s">
        <v>2716</v>
      </c>
    </row>
    <row r="73" spans="1:2" x14ac:dyDescent="0.25">
      <c r="A73">
        <v>13884054292</v>
      </c>
      <c r="B73" t="s">
        <v>2717</v>
      </c>
    </row>
    <row r="74" spans="1:2" x14ac:dyDescent="0.25">
      <c r="A74">
        <v>28574306220</v>
      </c>
      <c r="B74" t="s">
        <v>2718</v>
      </c>
    </row>
    <row r="75" spans="1:2" x14ac:dyDescent="0.25">
      <c r="A75">
        <v>19528853284</v>
      </c>
      <c r="B75" t="s">
        <v>2719</v>
      </c>
    </row>
    <row r="76" spans="1:2" x14ac:dyDescent="0.25">
      <c r="A76">
        <v>96293281107</v>
      </c>
      <c r="B76" t="s">
        <v>2720</v>
      </c>
    </row>
    <row r="77" spans="1:2" x14ac:dyDescent="0.25">
      <c r="A77">
        <v>97009529716</v>
      </c>
      <c r="B77" t="s">
        <v>2721</v>
      </c>
    </row>
    <row r="78" spans="1:2" x14ac:dyDescent="0.25">
      <c r="A78">
        <v>84577230829</v>
      </c>
      <c r="B78" t="s">
        <v>2722</v>
      </c>
    </row>
    <row r="79" spans="1:2" x14ac:dyDescent="0.25">
      <c r="A79">
        <v>85176371259</v>
      </c>
      <c r="B79" t="s">
        <v>2723</v>
      </c>
    </row>
    <row r="80" spans="1:2" x14ac:dyDescent="0.25">
      <c r="A80">
        <v>56660700756</v>
      </c>
      <c r="B80" t="s">
        <v>2724</v>
      </c>
    </row>
    <row r="81" spans="1:2" x14ac:dyDescent="0.25">
      <c r="A81">
        <v>22434961291</v>
      </c>
      <c r="B81" t="s">
        <v>2725</v>
      </c>
    </row>
    <row r="82" spans="1:2" x14ac:dyDescent="0.25">
      <c r="A82">
        <v>16605211391</v>
      </c>
      <c r="B82" t="s">
        <v>2726</v>
      </c>
    </row>
    <row r="83" spans="1:2" x14ac:dyDescent="0.25">
      <c r="A83">
        <v>59473258168</v>
      </c>
      <c r="B83" t="s">
        <v>2727</v>
      </c>
    </row>
    <row r="84" spans="1:2" x14ac:dyDescent="0.25">
      <c r="A84">
        <v>11291637844</v>
      </c>
      <c r="B84" t="s">
        <v>2728</v>
      </c>
    </row>
    <row r="85" spans="1:2" x14ac:dyDescent="0.25">
      <c r="A85">
        <v>72453746844</v>
      </c>
      <c r="B85" t="s">
        <v>2729</v>
      </c>
    </row>
    <row r="86" spans="1:2" x14ac:dyDescent="0.25">
      <c r="A86">
        <v>57815786571</v>
      </c>
      <c r="B86" t="s">
        <v>2730</v>
      </c>
    </row>
    <row r="87" spans="1:2" x14ac:dyDescent="0.25">
      <c r="A87">
        <v>12005712291</v>
      </c>
      <c r="B87" t="s">
        <v>2731</v>
      </c>
    </row>
    <row r="88" spans="1:2" x14ac:dyDescent="0.25">
      <c r="A88">
        <v>37728362547</v>
      </c>
      <c r="B88" t="s">
        <v>2732</v>
      </c>
    </row>
    <row r="89" spans="1:2" x14ac:dyDescent="0.25">
      <c r="A89">
        <v>61629851449</v>
      </c>
      <c r="B89" t="s">
        <v>2733</v>
      </c>
    </row>
    <row r="90" spans="1:2" x14ac:dyDescent="0.25">
      <c r="A90">
        <v>27801633700</v>
      </c>
      <c r="B90" t="s">
        <v>2734</v>
      </c>
    </row>
    <row r="91" spans="1:2" x14ac:dyDescent="0.25">
      <c r="A91">
        <v>91700783210</v>
      </c>
      <c r="B91" t="s">
        <v>2735</v>
      </c>
    </row>
    <row r="92" spans="1:2" x14ac:dyDescent="0.25">
      <c r="A92">
        <v>66573076561</v>
      </c>
      <c r="B92" t="s">
        <v>2736</v>
      </c>
    </row>
    <row r="93" spans="1:2" x14ac:dyDescent="0.25">
      <c r="A93">
        <v>98727221457</v>
      </c>
      <c r="B93" t="s">
        <v>2737</v>
      </c>
    </row>
    <row r="94" spans="1:2" x14ac:dyDescent="0.25">
      <c r="A94">
        <v>61453345570</v>
      </c>
      <c r="B94" t="s">
        <v>2738</v>
      </c>
    </row>
    <row r="95" spans="1:2" x14ac:dyDescent="0.25">
      <c r="A95">
        <v>18997922505</v>
      </c>
      <c r="B95" t="s">
        <v>2739</v>
      </c>
    </row>
    <row r="96" spans="1:2" x14ac:dyDescent="0.25">
      <c r="A96">
        <v>26326033659</v>
      </c>
      <c r="B96" t="s">
        <v>2740</v>
      </c>
    </row>
    <row r="97" spans="1:2" x14ac:dyDescent="0.25">
      <c r="A97">
        <v>72896701698</v>
      </c>
      <c r="B97" t="s">
        <v>2741</v>
      </c>
    </row>
    <row r="98" spans="1:2" x14ac:dyDescent="0.25">
      <c r="A98">
        <v>29660817928</v>
      </c>
      <c r="B98" t="s">
        <v>2742</v>
      </c>
    </row>
    <row r="99" spans="1:2" x14ac:dyDescent="0.25">
      <c r="A99">
        <v>45013158766</v>
      </c>
      <c r="B99" t="s">
        <v>2743</v>
      </c>
    </row>
    <row r="100" spans="1:2" x14ac:dyDescent="0.25">
      <c r="A100">
        <v>69120632418</v>
      </c>
      <c r="B100" t="s">
        <v>2744</v>
      </c>
    </row>
    <row r="101" spans="1:2" x14ac:dyDescent="0.25">
      <c r="A101">
        <v>64932949103</v>
      </c>
      <c r="B101" t="s">
        <v>2745</v>
      </c>
    </row>
    <row r="102" spans="1:2" x14ac:dyDescent="0.25">
      <c r="A102">
        <v>62138825354</v>
      </c>
      <c r="B102" t="s">
        <v>2746</v>
      </c>
    </row>
    <row r="103" spans="1:2" x14ac:dyDescent="0.25">
      <c r="A103">
        <v>85521304053</v>
      </c>
      <c r="B103" t="s">
        <v>2747</v>
      </c>
    </row>
    <row r="104" spans="1:2" x14ac:dyDescent="0.25">
      <c r="A104">
        <v>12447646027</v>
      </c>
      <c r="B104" t="s">
        <v>2748</v>
      </c>
    </row>
    <row r="105" spans="1:2" x14ac:dyDescent="0.25">
      <c r="A105">
        <v>23791145429</v>
      </c>
      <c r="B105" t="s">
        <v>2749</v>
      </c>
    </row>
    <row r="106" spans="1:2" x14ac:dyDescent="0.25">
      <c r="A106">
        <v>66125117609</v>
      </c>
      <c r="B106" t="s">
        <v>2750</v>
      </c>
    </row>
    <row r="107" spans="1:2" x14ac:dyDescent="0.25">
      <c r="A107">
        <v>75203294315</v>
      </c>
      <c r="B107" t="s">
        <v>2751</v>
      </c>
    </row>
    <row r="108" spans="1:2" x14ac:dyDescent="0.25">
      <c r="A108">
        <v>82698384011</v>
      </c>
      <c r="B108" t="s">
        <v>2752</v>
      </c>
    </row>
    <row r="109" spans="1:2" x14ac:dyDescent="0.25">
      <c r="A109">
        <v>73643482482</v>
      </c>
      <c r="B109" t="s">
        <v>2753</v>
      </c>
    </row>
    <row r="110" spans="1:2" x14ac:dyDescent="0.25">
      <c r="A110">
        <v>96128602974</v>
      </c>
      <c r="B110" t="s">
        <v>2754</v>
      </c>
    </row>
    <row r="111" spans="1:2" x14ac:dyDescent="0.25">
      <c r="A111">
        <v>29124354489</v>
      </c>
      <c r="B111" t="s">
        <v>2755</v>
      </c>
    </row>
    <row r="112" spans="1:2" x14ac:dyDescent="0.25">
      <c r="A112">
        <v>46894236192</v>
      </c>
      <c r="B112" t="s">
        <v>2756</v>
      </c>
    </row>
    <row r="113" spans="1:2" x14ac:dyDescent="0.25">
      <c r="A113">
        <v>35092368450</v>
      </c>
      <c r="B113" t="s">
        <v>2757</v>
      </c>
    </row>
    <row r="114" spans="1:2" x14ac:dyDescent="0.25">
      <c r="A114">
        <v>95456022835</v>
      </c>
      <c r="B114" t="s">
        <v>2758</v>
      </c>
    </row>
    <row r="115" spans="1:2" x14ac:dyDescent="0.25">
      <c r="A115">
        <v>56033743686</v>
      </c>
      <c r="B115" t="s">
        <v>2759</v>
      </c>
    </row>
    <row r="116" spans="1:2" x14ac:dyDescent="0.25">
      <c r="A116">
        <v>74855107483</v>
      </c>
      <c r="B116" t="s">
        <v>2760</v>
      </c>
    </row>
    <row r="117" spans="1:2" x14ac:dyDescent="0.25">
      <c r="A117">
        <v>42193598679</v>
      </c>
      <c r="B117" t="s">
        <v>2761</v>
      </c>
    </row>
    <row r="118" spans="1:2" x14ac:dyDescent="0.25">
      <c r="A118">
        <v>86695351509</v>
      </c>
      <c r="B118" t="s">
        <v>2762</v>
      </c>
    </row>
    <row r="119" spans="1:2" x14ac:dyDescent="0.25">
      <c r="A119">
        <v>48219978493</v>
      </c>
      <c r="B119" t="s">
        <v>2763</v>
      </c>
    </row>
    <row r="120" spans="1:2" x14ac:dyDescent="0.25">
      <c r="A120">
        <v>41714071410</v>
      </c>
      <c r="B120" t="s">
        <v>2764</v>
      </c>
    </row>
    <row r="121" spans="1:2" x14ac:dyDescent="0.25">
      <c r="A121">
        <v>65272266996</v>
      </c>
      <c r="B121" t="s">
        <v>2765</v>
      </c>
    </row>
    <row r="122" spans="1:2" x14ac:dyDescent="0.25">
      <c r="A122">
        <v>26985100496</v>
      </c>
      <c r="B122" t="s">
        <v>2766</v>
      </c>
    </row>
    <row r="123" spans="1:2" x14ac:dyDescent="0.25">
      <c r="A123">
        <v>97539474045</v>
      </c>
      <c r="B123" t="s">
        <v>2767</v>
      </c>
    </row>
    <row r="124" spans="1:2" x14ac:dyDescent="0.25">
      <c r="A124">
        <v>11217967401</v>
      </c>
      <c r="B124" t="s">
        <v>2768</v>
      </c>
    </row>
    <row r="125" spans="1:2" x14ac:dyDescent="0.25">
      <c r="A125">
        <v>76771960750</v>
      </c>
      <c r="B125" t="s">
        <v>2769</v>
      </c>
    </row>
    <row r="126" spans="1:2" x14ac:dyDescent="0.25">
      <c r="A126">
        <v>33703110461</v>
      </c>
      <c r="B126" t="s">
        <v>2770</v>
      </c>
    </row>
    <row r="127" spans="1:2" x14ac:dyDescent="0.25">
      <c r="A127">
        <v>15426143800</v>
      </c>
      <c r="B127" t="s">
        <v>2771</v>
      </c>
    </row>
    <row r="128" spans="1:2" x14ac:dyDescent="0.25">
      <c r="A128">
        <v>94181751334</v>
      </c>
      <c r="B128" t="s">
        <v>2772</v>
      </c>
    </row>
    <row r="129" spans="1:2" x14ac:dyDescent="0.25">
      <c r="A129">
        <v>71459289484</v>
      </c>
      <c r="B129" t="s">
        <v>2773</v>
      </c>
    </row>
    <row r="130" spans="1:2" x14ac:dyDescent="0.25">
      <c r="A130">
        <v>74548763337</v>
      </c>
      <c r="B130" t="s">
        <v>2774</v>
      </c>
    </row>
    <row r="131" spans="1:2" x14ac:dyDescent="0.25">
      <c r="A131">
        <v>47872306507</v>
      </c>
      <c r="B131" t="s">
        <v>2775</v>
      </c>
    </row>
    <row r="132" spans="1:2" x14ac:dyDescent="0.25">
      <c r="A132">
        <v>93616197887</v>
      </c>
      <c r="B132" t="s">
        <v>2776</v>
      </c>
    </row>
    <row r="133" spans="1:2" x14ac:dyDescent="0.25">
      <c r="A133">
        <v>51684499156</v>
      </c>
      <c r="B133" t="s">
        <v>2777</v>
      </c>
    </row>
    <row r="134" spans="1:2" x14ac:dyDescent="0.25">
      <c r="A134">
        <v>76380137468</v>
      </c>
      <c r="B134" t="s">
        <v>2778</v>
      </c>
    </row>
    <row r="135" spans="1:2" x14ac:dyDescent="0.25">
      <c r="A135">
        <v>25264658222</v>
      </c>
      <c r="B135" t="s">
        <v>2779</v>
      </c>
    </row>
    <row r="136" spans="1:2" x14ac:dyDescent="0.25">
      <c r="A136">
        <v>74163976042</v>
      </c>
      <c r="B136" t="s">
        <v>2780</v>
      </c>
    </row>
    <row r="137" spans="1:2" x14ac:dyDescent="0.25">
      <c r="A137">
        <v>34988762237</v>
      </c>
      <c r="B137" t="s">
        <v>2781</v>
      </c>
    </row>
    <row r="138" spans="1:2" x14ac:dyDescent="0.25">
      <c r="A138">
        <v>46493637073</v>
      </c>
      <c r="B138" t="s">
        <v>2782</v>
      </c>
    </row>
    <row r="139" spans="1:2" x14ac:dyDescent="0.25">
      <c r="A139">
        <v>79300788340</v>
      </c>
      <c r="B139" t="s">
        <v>2783</v>
      </c>
    </row>
    <row r="140" spans="1:2" x14ac:dyDescent="0.25">
      <c r="A140">
        <v>82115848517</v>
      </c>
      <c r="B140" t="s">
        <v>2784</v>
      </c>
    </row>
    <row r="141" spans="1:2" x14ac:dyDescent="0.25">
      <c r="A141">
        <v>97381903639</v>
      </c>
      <c r="B141" t="s">
        <v>2785</v>
      </c>
    </row>
    <row r="142" spans="1:2" x14ac:dyDescent="0.25">
      <c r="A142">
        <v>83365668574</v>
      </c>
      <c r="B142" t="s">
        <v>2786</v>
      </c>
    </row>
    <row r="143" spans="1:2" x14ac:dyDescent="0.25">
      <c r="A143">
        <v>27993475652</v>
      </c>
      <c r="B143" t="s">
        <v>2787</v>
      </c>
    </row>
    <row r="144" spans="1:2" x14ac:dyDescent="0.25">
      <c r="A144">
        <v>72274166463</v>
      </c>
      <c r="B144" t="s">
        <v>2788</v>
      </c>
    </row>
    <row r="145" spans="1:2" x14ac:dyDescent="0.25">
      <c r="A145">
        <v>65215570417</v>
      </c>
      <c r="B145" t="s">
        <v>2789</v>
      </c>
    </row>
    <row r="146" spans="1:2" x14ac:dyDescent="0.25">
      <c r="A146">
        <v>83270326606</v>
      </c>
      <c r="B146" t="s">
        <v>2790</v>
      </c>
    </row>
    <row r="147" spans="1:2" x14ac:dyDescent="0.25">
      <c r="A147">
        <v>78260423072</v>
      </c>
      <c r="B147" t="s">
        <v>2791</v>
      </c>
    </row>
    <row r="148" spans="1:2" x14ac:dyDescent="0.25">
      <c r="A148">
        <v>79375223963</v>
      </c>
      <c r="B148" t="s">
        <v>2792</v>
      </c>
    </row>
    <row r="149" spans="1:2" x14ac:dyDescent="0.25">
      <c r="A149">
        <v>35635759968</v>
      </c>
      <c r="B149" t="s">
        <v>2793</v>
      </c>
    </row>
    <row r="150" spans="1:2" x14ac:dyDescent="0.25">
      <c r="A150">
        <v>31880397692</v>
      </c>
      <c r="B150" t="s">
        <v>2794</v>
      </c>
    </row>
    <row r="151" spans="1:2" x14ac:dyDescent="0.25">
      <c r="A151">
        <v>98327767260</v>
      </c>
      <c r="B151" t="s">
        <v>2795</v>
      </c>
    </row>
    <row r="152" spans="1:2" x14ac:dyDescent="0.25">
      <c r="A152">
        <v>98705410042</v>
      </c>
      <c r="B152" t="s">
        <v>2796</v>
      </c>
    </row>
    <row r="153" spans="1:2" x14ac:dyDescent="0.25">
      <c r="A153">
        <v>80796627327</v>
      </c>
      <c r="B153" t="s">
        <v>2797</v>
      </c>
    </row>
    <row r="154" spans="1:2" x14ac:dyDescent="0.25">
      <c r="A154">
        <v>72250223590</v>
      </c>
      <c r="B154" t="s">
        <v>2798</v>
      </c>
    </row>
    <row r="155" spans="1:2" x14ac:dyDescent="0.25">
      <c r="A155">
        <v>37329321108</v>
      </c>
      <c r="B155" t="s">
        <v>2799</v>
      </c>
    </row>
    <row r="156" spans="1:2" x14ac:dyDescent="0.25">
      <c r="A156">
        <v>98378604284</v>
      </c>
      <c r="B156" t="s">
        <v>2800</v>
      </c>
    </row>
    <row r="157" spans="1:2" x14ac:dyDescent="0.25">
      <c r="A157">
        <v>53156678078</v>
      </c>
      <c r="B157" t="s">
        <v>2801</v>
      </c>
    </row>
    <row r="158" spans="1:2" x14ac:dyDescent="0.25">
      <c r="A158">
        <v>56046383341</v>
      </c>
      <c r="B158" t="s">
        <v>2802</v>
      </c>
    </row>
    <row r="159" spans="1:2" x14ac:dyDescent="0.25">
      <c r="A159">
        <v>48733260097</v>
      </c>
      <c r="B159" t="s">
        <v>2803</v>
      </c>
    </row>
    <row r="160" spans="1:2" x14ac:dyDescent="0.25">
      <c r="A160">
        <v>92857058244</v>
      </c>
      <c r="B160" t="s">
        <v>2804</v>
      </c>
    </row>
    <row r="161" spans="1:2" x14ac:dyDescent="0.25">
      <c r="A161">
        <v>54460766527</v>
      </c>
      <c r="B161" t="s">
        <v>2805</v>
      </c>
    </row>
    <row r="162" spans="1:2" x14ac:dyDescent="0.25">
      <c r="A162">
        <v>89656155816</v>
      </c>
      <c r="B162" t="s">
        <v>2806</v>
      </c>
    </row>
    <row r="163" spans="1:2" x14ac:dyDescent="0.25">
      <c r="A163">
        <v>97410178575</v>
      </c>
      <c r="B163" t="s">
        <v>2807</v>
      </c>
    </row>
    <row r="164" spans="1:2" x14ac:dyDescent="0.25">
      <c r="A164">
        <v>76909495259</v>
      </c>
      <c r="B164" t="s">
        <v>2808</v>
      </c>
    </row>
    <row r="165" spans="1:2" x14ac:dyDescent="0.25">
      <c r="A165">
        <v>54089466896</v>
      </c>
      <c r="B165" t="s">
        <v>2809</v>
      </c>
    </row>
    <row r="166" spans="1:2" x14ac:dyDescent="0.25">
      <c r="A166">
        <v>17487503276</v>
      </c>
      <c r="B166" t="s">
        <v>2810</v>
      </c>
    </row>
    <row r="167" spans="1:2" x14ac:dyDescent="0.25">
      <c r="A167">
        <v>26913376332</v>
      </c>
      <c r="B167" t="s">
        <v>2811</v>
      </c>
    </row>
    <row r="168" spans="1:2" x14ac:dyDescent="0.25">
      <c r="A168">
        <v>63450913279</v>
      </c>
      <c r="B168" t="s">
        <v>2812</v>
      </c>
    </row>
    <row r="169" spans="1:2" x14ac:dyDescent="0.25">
      <c r="A169">
        <v>86011926896</v>
      </c>
      <c r="B169" t="s">
        <v>2813</v>
      </c>
    </row>
    <row r="170" spans="1:2" x14ac:dyDescent="0.25">
      <c r="A170">
        <v>77144614933</v>
      </c>
      <c r="B170" t="s">
        <v>2814</v>
      </c>
    </row>
    <row r="171" spans="1:2" x14ac:dyDescent="0.25">
      <c r="A171">
        <v>12746892936</v>
      </c>
      <c r="B171" t="s">
        <v>2815</v>
      </c>
    </row>
    <row r="172" spans="1:2" x14ac:dyDescent="0.25">
      <c r="A172">
        <v>31677765936</v>
      </c>
      <c r="B172" t="s">
        <v>2816</v>
      </c>
    </row>
    <row r="173" spans="1:2" x14ac:dyDescent="0.25">
      <c r="A173">
        <v>54054003860</v>
      </c>
      <c r="B173" t="s">
        <v>2817</v>
      </c>
    </row>
    <row r="174" spans="1:2" x14ac:dyDescent="0.25">
      <c r="A174">
        <v>59865339370</v>
      </c>
      <c r="B174" t="s">
        <v>2818</v>
      </c>
    </row>
    <row r="175" spans="1:2" x14ac:dyDescent="0.25">
      <c r="A175">
        <v>97216146955</v>
      </c>
      <c r="B175" t="s">
        <v>2819</v>
      </c>
    </row>
    <row r="176" spans="1:2" x14ac:dyDescent="0.25">
      <c r="A176">
        <v>20360215341</v>
      </c>
      <c r="B176" t="s">
        <v>2820</v>
      </c>
    </row>
    <row r="177" spans="1:2" x14ac:dyDescent="0.25">
      <c r="A177">
        <v>92990720091</v>
      </c>
      <c r="B177" t="s">
        <v>2821</v>
      </c>
    </row>
    <row r="178" spans="1:2" x14ac:dyDescent="0.25">
      <c r="A178">
        <v>32465500112</v>
      </c>
      <c r="B178" t="s">
        <v>2822</v>
      </c>
    </row>
    <row r="179" spans="1:2" x14ac:dyDescent="0.25">
      <c r="A179">
        <v>24945379387</v>
      </c>
      <c r="B179" t="s">
        <v>2823</v>
      </c>
    </row>
    <row r="180" spans="1:2" x14ac:dyDescent="0.25">
      <c r="A180">
        <v>57862530577</v>
      </c>
      <c r="B180" t="s">
        <v>2824</v>
      </c>
    </row>
    <row r="181" spans="1:2" x14ac:dyDescent="0.25">
      <c r="A181">
        <v>74640043403</v>
      </c>
      <c r="B181" t="s">
        <v>2825</v>
      </c>
    </row>
    <row r="182" spans="1:2" x14ac:dyDescent="0.25">
      <c r="A182">
        <v>39602905268</v>
      </c>
      <c r="B182" t="s">
        <v>2826</v>
      </c>
    </row>
    <row r="183" spans="1:2" x14ac:dyDescent="0.25">
      <c r="A183">
        <v>16825743271</v>
      </c>
      <c r="B183" t="s">
        <v>2827</v>
      </c>
    </row>
    <row r="184" spans="1:2" x14ac:dyDescent="0.25">
      <c r="A184">
        <v>44098810660</v>
      </c>
      <c r="B184" t="s">
        <v>2828</v>
      </c>
    </row>
    <row r="185" spans="1:2" x14ac:dyDescent="0.25">
      <c r="A185">
        <v>34269363041</v>
      </c>
      <c r="B185" t="s">
        <v>2829</v>
      </c>
    </row>
    <row r="186" spans="1:2" x14ac:dyDescent="0.25">
      <c r="A186">
        <v>41061527219</v>
      </c>
      <c r="B186" t="s">
        <v>2830</v>
      </c>
    </row>
    <row r="187" spans="1:2" x14ac:dyDescent="0.25">
      <c r="A187">
        <v>70639959578</v>
      </c>
      <c r="B187" t="s">
        <v>2831</v>
      </c>
    </row>
    <row r="188" spans="1:2" x14ac:dyDescent="0.25">
      <c r="A188">
        <v>90501471420</v>
      </c>
      <c r="B188" t="s">
        <v>2832</v>
      </c>
    </row>
    <row r="189" spans="1:2" x14ac:dyDescent="0.25">
      <c r="A189">
        <v>61823676342</v>
      </c>
      <c r="B189" t="s">
        <v>2833</v>
      </c>
    </row>
    <row r="190" spans="1:2" x14ac:dyDescent="0.25">
      <c r="A190">
        <v>26124680838</v>
      </c>
      <c r="B190" t="s">
        <v>2834</v>
      </c>
    </row>
    <row r="191" spans="1:2" x14ac:dyDescent="0.25">
      <c r="A191">
        <v>93893593365</v>
      </c>
      <c r="B191" t="s">
        <v>2835</v>
      </c>
    </row>
    <row r="192" spans="1:2" x14ac:dyDescent="0.25">
      <c r="A192">
        <v>88838219745</v>
      </c>
      <c r="B192" t="s">
        <v>2836</v>
      </c>
    </row>
    <row r="193" spans="1:2" x14ac:dyDescent="0.25">
      <c r="A193">
        <v>74369291335</v>
      </c>
      <c r="B193" t="s">
        <v>2837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664E-0801-4AEC-88BA-DDDF9BE0CF48}">
  <sheetPr codeName="Sayfa17"/>
  <dimension ref="A1:B193"/>
  <sheetViews>
    <sheetView workbookViewId="0"/>
  </sheetViews>
  <sheetFormatPr defaultRowHeight="15" x14ac:dyDescent="0.25"/>
  <cols>
    <col min="1" max="1" width="12" bestFit="1" customWidth="1"/>
    <col min="2" max="2" width="31" bestFit="1" customWidth="1"/>
    <col min="3" max="12" width="9.140625" customWidth="1"/>
  </cols>
  <sheetData>
    <row r="1" spans="1:2" x14ac:dyDescent="0.25">
      <c r="A1" t="s">
        <v>2645</v>
      </c>
      <c r="B1" t="s">
        <v>2838</v>
      </c>
    </row>
    <row r="2" spans="1:2" x14ac:dyDescent="0.25">
      <c r="A2">
        <v>59791205749</v>
      </c>
      <c r="B2" t="s">
        <v>2646</v>
      </c>
    </row>
    <row r="3" spans="1:2" x14ac:dyDescent="0.25">
      <c r="A3">
        <v>28538563913</v>
      </c>
      <c r="B3" t="s">
        <v>2647</v>
      </c>
    </row>
    <row r="4" spans="1:2" x14ac:dyDescent="0.25">
      <c r="A4">
        <v>74005458259</v>
      </c>
      <c r="B4" t="s">
        <v>2648</v>
      </c>
    </row>
    <row r="5" spans="1:2" x14ac:dyDescent="0.25">
      <c r="A5">
        <v>30295453136</v>
      </c>
      <c r="B5" t="s">
        <v>2649</v>
      </c>
    </row>
    <row r="6" spans="1:2" x14ac:dyDescent="0.25">
      <c r="A6">
        <v>23551609761</v>
      </c>
      <c r="B6" t="s">
        <v>2650</v>
      </c>
    </row>
    <row r="7" spans="1:2" x14ac:dyDescent="0.25">
      <c r="A7">
        <v>53293285369</v>
      </c>
      <c r="B7" t="s">
        <v>2651</v>
      </c>
    </row>
    <row r="8" spans="1:2" x14ac:dyDescent="0.25">
      <c r="A8">
        <v>82550031718</v>
      </c>
      <c r="B8" t="s">
        <v>2652</v>
      </c>
    </row>
    <row r="9" spans="1:2" x14ac:dyDescent="0.25">
      <c r="A9">
        <v>46674203585</v>
      </c>
      <c r="B9" t="s">
        <v>2653</v>
      </c>
    </row>
    <row r="10" spans="1:2" x14ac:dyDescent="0.25">
      <c r="A10">
        <v>93352224182</v>
      </c>
      <c r="B10" t="s">
        <v>2654</v>
      </c>
    </row>
    <row r="11" spans="1:2" x14ac:dyDescent="0.25">
      <c r="A11">
        <v>97011604978</v>
      </c>
      <c r="B11" t="s">
        <v>2655</v>
      </c>
    </row>
    <row r="12" spans="1:2" x14ac:dyDescent="0.25">
      <c r="A12">
        <v>87728005304</v>
      </c>
      <c r="B12" t="s">
        <v>2656</v>
      </c>
    </row>
    <row r="13" spans="1:2" x14ac:dyDescent="0.25">
      <c r="A13">
        <v>68183375860</v>
      </c>
      <c r="B13" t="s">
        <v>2657</v>
      </c>
    </row>
    <row r="14" spans="1:2" x14ac:dyDescent="0.25">
      <c r="A14">
        <v>38826355722</v>
      </c>
      <c r="B14" t="s">
        <v>2658</v>
      </c>
    </row>
    <row r="15" spans="1:2" x14ac:dyDescent="0.25">
      <c r="A15">
        <v>33199041425</v>
      </c>
      <c r="B15" t="s">
        <v>2659</v>
      </c>
    </row>
    <row r="16" spans="1:2" x14ac:dyDescent="0.25">
      <c r="A16">
        <v>30261519713</v>
      </c>
      <c r="B16" t="s">
        <v>2660</v>
      </c>
    </row>
    <row r="17" spans="1:2" x14ac:dyDescent="0.25">
      <c r="A17">
        <v>63675255437</v>
      </c>
      <c r="B17" t="s">
        <v>2661</v>
      </c>
    </row>
    <row r="18" spans="1:2" x14ac:dyDescent="0.25">
      <c r="A18">
        <v>50857164916</v>
      </c>
      <c r="B18" t="s">
        <v>2662</v>
      </c>
    </row>
    <row r="19" spans="1:2" x14ac:dyDescent="0.25">
      <c r="A19">
        <v>74128274534</v>
      </c>
      <c r="B19" t="s">
        <v>2663</v>
      </c>
    </row>
    <row r="20" spans="1:2" x14ac:dyDescent="0.25">
      <c r="A20">
        <v>34866717718</v>
      </c>
      <c r="B20" t="s">
        <v>2664</v>
      </c>
    </row>
    <row r="21" spans="1:2" x14ac:dyDescent="0.25">
      <c r="A21">
        <v>61581369790</v>
      </c>
      <c r="B21" t="s">
        <v>2665</v>
      </c>
    </row>
    <row r="22" spans="1:2" x14ac:dyDescent="0.25">
      <c r="A22">
        <v>89654532526</v>
      </c>
      <c r="B22" t="s">
        <v>2666</v>
      </c>
    </row>
    <row r="23" spans="1:2" x14ac:dyDescent="0.25">
      <c r="A23">
        <v>50787973665</v>
      </c>
      <c r="B23" t="s">
        <v>2667</v>
      </c>
    </row>
    <row r="24" spans="1:2" x14ac:dyDescent="0.25">
      <c r="A24">
        <v>62963533923</v>
      </c>
      <c r="B24" t="s">
        <v>2668</v>
      </c>
    </row>
    <row r="25" spans="1:2" x14ac:dyDescent="0.25">
      <c r="A25">
        <v>13798861824</v>
      </c>
      <c r="B25" t="s">
        <v>2669</v>
      </c>
    </row>
    <row r="26" spans="1:2" x14ac:dyDescent="0.25">
      <c r="A26">
        <v>50698834570</v>
      </c>
      <c r="B26" t="s">
        <v>2670</v>
      </c>
    </row>
    <row r="27" spans="1:2" x14ac:dyDescent="0.25">
      <c r="A27">
        <v>84124251326</v>
      </c>
      <c r="B27" t="s">
        <v>2671</v>
      </c>
    </row>
    <row r="28" spans="1:2" x14ac:dyDescent="0.25">
      <c r="A28">
        <v>65785553644</v>
      </c>
      <c r="B28" t="s">
        <v>2672</v>
      </c>
    </row>
    <row r="29" spans="1:2" x14ac:dyDescent="0.25">
      <c r="A29">
        <v>44432019010</v>
      </c>
      <c r="B29" t="s">
        <v>2673</v>
      </c>
    </row>
    <row r="30" spans="1:2" x14ac:dyDescent="0.25">
      <c r="A30">
        <v>37998969669</v>
      </c>
      <c r="B30" t="s">
        <v>2674</v>
      </c>
    </row>
    <row r="31" spans="1:2" x14ac:dyDescent="0.25">
      <c r="A31">
        <v>47754846719</v>
      </c>
      <c r="B31" t="s">
        <v>2675</v>
      </c>
    </row>
    <row r="32" spans="1:2" x14ac:dyDescent="0.25">
      <c r="A32">
        <v>87103057755</v>
      </c>
      <c r="B32" t="s">
        <v>2676</v>
      </c>
    </row>
    <row r="33" spans="1:2" x14ac:dyDescent="0.25">
      <c r="A33">
        <v>84124254915</v>
      </c>
      <c r="B33" t="s">
        <v>2677</v>
      </c>
    </row>
    <row r="34" spans="1:2" x14ac:dyDescent="0.25">
      <c r="A34">
        <v>72264576232</v>
      </c>
      <c r="B34" t="s">
        <v>2678</v>
      </c>
    </row>
    <row r="35" spans="1:2" x14ac:dyDescent="0.25">
      <c r="A35">
        <v>89157063372</v>
      </c>
      <c r="B35" t="s">
        <v>2679</v>
      </c>
    </row>
    <row r="36" spans="1:2" x14ac:dyDescent="0.25">
      <c r="A36">
        <v>44958191209</v>
      </c>
      <c r="B36" t="s">
        <v>2680</v>
      </c>
    </row>
    <row r="37" spans="1:2" x14ac:dyDescent="0.25">
      <c r="A37">
        <v>94498525228</v>
      </c>
      <c r="B37" t="s">
        <v>2681</v>
      </c>
    </row>
    <row r="38" spans="1:2" x14ac:dyDescent="0.25">
      <c r="A38">
        <v>34252648344</v>
      </c>
      <c r="B38" t="s">
        <v>2682</v>
      </c>
    </row>
    <row r="39" spans="1:2" x14ac:dyDescent="0.25">
      <c r="A39">
        <v>74384448641</v>
      </c>
      <c r="B39" t="s">
        <v>2683</v>
      </c>
    </row>
    <row r="40" spans="1:2" x14ac:dyDescent="0.25">
      <c r="A40">
        <v>46358601341</v>
      </c>
      <c r="B40" t="s">
        <v>2684</v>
      </c>
    </row>
    <row r="41" spans="1:2" x14ac:dyDescent="0.25">
      <c r="A41">
        <v>38848955462</v>
      </c>
      <c r="B41" t="s">
        <v>2685</v>
      </c>
    </row>
    <row r="42" spans="1:2" x14ac:dyDescent="0.25">
      <c r="A42">
        <v>84049308817</v>
      </c>
      <c r="B42" t="s">
        <v>2686</v>
      </c>
    </row>
    <row r="43" spans="1:2" x14ac:dyDescent="0.25">
      <c r="A43">
        <v>85648685957</v>
      </c>
      <c r="B43" t="s">
        <v>2687</v>
      </c>
    </row>
    <row r="44" spans="1:2" x14ac:dyDescent="0.25">
      <c r="A44">
        <v>37540809384</v>
      </c>
      <c r="B44" t="s">
        <v>2688</v>
      </c>
    </row>
    <row r="45" spans="1:2" x14ac:dyDescent="0.25">
      <c r="A45">
        <v>12382239100</v>
      </c>
      <c r="B45" t="s">
        <v>2689</v>
      </c>
    </row>
    <row r="46" spans="1:2" x14ac:dyDescent="0.25">
      <c r="A46">
        <v>67994598038</v>
      </c>
      <c r="B46" t="s">
        <v>2690</v>
      </c>
    </row>
    <row r="47" spans="1:2" x14ac:dyDescent="0.25">
      <c r="A47">
        <v>33055525516</v>
      </c>
      <c r="B47" t="s">
        <v>2691</v>
      </c>
    </row>
    <row r="48" spans="1:2" x14ac:dyDescent="0.25">
      <c r="A48">
        <v>46152957024</v>
      </c>
      <c r="B48" t="s">
        <v>2692</v>
      </c>
    </row>
    <row r="49" spans="1:2" x14ac:dyDescent="0.25">
      <c r="A49">
        <v>54288322607</v>
      </c>
      <c r="B49" t="s">
        <v>2693</v>
      </c>
    </row>
    <row r="50" spans="1:2" x14ac:dyDescent="0.25">
      <c r="A50">
        <v>30996830927</v>
      </c>
      <c r="B50" t="s">
        <v>2694</v>
      </c>
    </row>
    <row r="51" spans="1:2" x14ac:dyDescent="0.25">
      <c r="A51">
        <v>77313333962</v>
      </c>
      <c r="B51" t="s">
        <v>2695</v>
      </c>
    </row>
    <row r="52" spans="1:2" x14ac:dyDescent="0.25">
      <c r="A52">
        <v>73183152170</v>
      </c>
      <c r="B52" t="s">
        <v>2696</v>
      </c>
    </row>
    <row r="53" spans="1:2" x14ac:dyDescent="0.25">
      <c r="A53">
        <v>75699980396</v>
      </c>
      <c r="B53" t="s">
        <v>2697</v>
      </c>
    </row>
    <row r="54" spans="1:2" x14ac:dyDescent="0.25">
      <c r="A54">
        <v>28006501962</v>
      </c>
      <c r="B54" t="s">
        <v>2698</v>
      </c>
    </row>
    <row r="55" spans="1:2" x14ac:dyDescent="0.25">
      <c r="A55">
        <v>32353740091</v>
      </c>
      <c r="B55" t="s">
        <v>2699</v>
      </c>
    </row>
    <row r="56" spans="1:2" x14ac:dyDescent="0.25">
      <c r="A56">
        <v>38164945877</v>
      </c>
      <c r="B56" t="s">
        <v>2700</v>
      </c>
    </row>
    <row r="57" spans="1:2" x14ac:dyDescent="0.25">
      <c r="A57">
        <v>84440879543</v>
      </c>
      <c r="B57" t="s">
        <v>2701</v>
      </c>
    </row>
    <row r="58" spans="1:2" x14ac:dyDescent="0.25">
      <c r="A58">
        <v>92038043649</v>
      </c>
      <c r="B58" t="s">
        <v>2702</v>
      </c>
    </row>
    <row r="59" spans="1:2" x14ac:dyDescent="0.25">
      <c r="A59">
        <v>43110618446</v>
      </c>
      <c r="B59" t="s">
        <v>2703</v>
      </c>
    </row>
    <row r="60" spans="1:2" x14ac:dyDescent="0.25">
      <c r="A60">
        <v>15892969306</v>
      </c>
      <c r="B60" t="s">
        <v>2704</v>
      </c>
    </row>
    <row r="61" spans="1:2" x14ac:dyDescent="0.25">
      <c r="A61">
        <v>67476444313</v>
      </c>
      <c r="B61" t="s">
        <v>2705</v>
      </c>
    </row>
    <row r="62" spans="1:2" x14ac:dyDescent="0.25">
      <c r="A62">
        <v>15040943698</v>
      </c>
      <c r="B62" t="s">
        <v>2706</v>
      </c>
    </row>
    <row r="63" spans="1:2" x14ac:dyDescent="0.25">
      <c r="A63">
        <v>51638282408</v>
      </c>
      <c r="B63" t="s">
        <v>2707</v>
      </c>
    </row>
    <row r="64" spans="1:2" x14ac:dyDescent="0.25">
      <c r="A64">
        <v>11688107149</v>
      </c>
      <c r="B64" t="s">
        <v>2708</v>
      </c>
    </row>
    <row r="65" spans="1:2" x14ac:dyDescent="0.25">
      <c r="A65">
        <v>54432209478</v>
      </c>
      <c r="B65" t="s">
        <v>2709</v>
      </c>
    </row>
    <row r="66" spans="1:2" x14ac:dyDescent="0.25">
      <c r="A66">
        <v>84809269896</v>
      </c>
      <c r="B66" t="s">
        <v>2710</v>
      </c>
    </row>
    <row r="67" spans="1:2" x14ac:dyDescent="0.25">
      <c r="A67">
        <v>60305089058</v>
      </c>
      <c r="B67" t="s">
        <v>2711</v>
      </c>
    </row>
    <row r="68" spans="1:2" x14ac:dyDescent="0.25">
      <c r="A68">
        <v>45728216630</v>
      </c>
      <c r="B68" t="s">
        <v>2712</v>
      </c>
    </row>
    <row r="69" spans="1:2" x14ac:dyDescent="0.25">
      <c r="A69">
        <v>82816796695</v>
      </c>
      <c r="B69" t="s">
        <v>2713</v>
      </c>
    </row>
    <row r="70" spans="1:2" x14ac:dyDescent="0.25">
      <c r="A70">
        <v>13745889678</v>
      </c>
      <c r="B70" t="s">
        <v>2714</v>
      </c>
    </row>
    <row r="71" spans="1:2" x14ac:dyDescent="0.25">
      <c r="A71">
        <v>92776459113</v>
      </c>
      <c r="B71" t="s">
        <v>2715</v>
      </c>
    </row>
    <row r="72" spans="1:2" x14ac:dyDescent="0.25">
      <c r="A72">
        <v>35451807887</v>
      </c>
      <c r="B72" t="s">
        <v>2716</v>
      </c>
    </row>
    <row r="73" spans="1:2" x14ac:dyDescent="0.25">
      <c r="A73">
        <v>13884054292</v>
      </c>
      <c r="B73" t="s">
        <v>2717</v>
      </c>
    </row>
    <row r="74" spans="1:2" x14ac:dyDescent="0.25">
      <c r="A74">
        <v>28574306220</v>
      </c>
      <c r="B74" t="s">
        <v>2718</v>
      </c>
    </row>
    <row r="75" spans="1:2" x14ac:dyDescent="0.25">
      <c r="A75">
        <v>19528853284</v>
      </c>
      <c r="B75" t="s">
        <v>2719</v>
      </c>
    </row>
    <row r="76" spans="1:2" x14ac:dyDescent="0.25">
      <c r="A76">
        <v>96293281107</v>
      </c>
      <c r="B76" t="s">
        <v>2720</v>
      </c>
    </row>
    <row r="77" spans="1:2" x14ac:dyDescent="0.25">
      <c r="A77">
        <v>97009529716</v>
      </c>
      <c r="B77" t="s">
        <v>2721</v>
      </c>
    </row>
    <row r="78" spans="1:2" x14ac:dyDescent="0.25">
      <c r="A78">
        <v>84577230829</v>
      </c>
      <c r="B78" t="s">
        <v>2722</v>
      </c>
    </row>
    <row r="79" spans="1:2" x14ac:dyDescent="0.25">
      <c r="A79">
        <v>85176371259</v>
      </c>
      <c r="B79" t="s">
        <v>2723</v>
      </c>
    </row>
    <row r="80" spans="1:2" x14ac:dyDescent="0.25">
      <c r="A80">
        <v>56660700756</v>
      </c>
      <c r="B80" t="s">
        <v>2724</v>
      </c>
    </row>
    <row r="81" spans="1:2" x14ac:dyDescent="0.25">
      <c r="A81">
        <v>22434961291</v>
      </c>
      <c r="B81" t="s">
        <v>2725</v>
      </c>
    </row>
    <row r="82" spans="1:2" x14ac:dyDescent="0.25">
      <c r="A82">
        <v>16605211391</v>
      </c>
      <c r="B82" t="s">
        <v>2726</v>
      </c>
    </row>
    <row r="83" spans="1:2" x14ac:dyDescent="0.25">
      <c r="A83">
        <v>59473258168</v>
      </c>
      <c r="B83" t="s">
        <v>2727</v>
      </c>
    </row>
    <row r="84" spans="1:2" x14ac:dyDescent="0.25">
      <c r="A84">
        <v>11291637844</v>
      </c>
      <c r="B84" t="s">
        <v>2728</v>
      </c>
    </row>
    <row r="85" spans="1:2" x14ac:dyDescent="0.25">
      <c r="A85">
        <v>72453746844</v>
      </c>
      <c r="B85" t="s">
        <v>2729</v>
      </c>
    </row>
    <row r="86" spans="1:2" x14ac:dyDescent="0.25">
      <c r="A86">
        <v>57815786571</v>
      </c>
      <c r="B86" t="s">
        <v>2730</v>
      </c>
    </row>
    <row r="87" spans="1:2" x14ac:dyDescent="0.25">
      <c r="A87">
        <v>12005712291</v>
      </c>
      <c r="B87" t="s">
        <v>2731</v>
      </c>
    </row>
    <row r="88" spans="1:2" x14ac:dyDescent="0.25">
      <c r="A88">
        <v>37728362547</v>
      </c>
      <c r="B88" t="s">
        <v>2732</v>
      </c>
    </row>
    <row r="89" spans="1:2" x14ac:dyDescent="0.25">
      <c r="A89">
        <v>61629851449</v>
      </c>
      <c r="B89" t="s">
        <v>2733</v>
      </c>
    </row>
    <row r="90" spans="1:2" x14ac:dyDescent="0.25">
      <c r="A90">
        <v>27801633700</v>
      </c>
      <c r="B90" t="s">
        <v>2734</v>
      </c>
    </row>
    <row r="91" spans="1:2" x14ac:dyDescent="0.25">
      <c r="A91">
        <v>91700783210</v>
      </c>
      <c r="B91" t="s">
        <v>2735</v>
      </c>
    </row>
    <row r="92" spans="1:2" x14ac:dyDescent="0.25">
      <c r="A92">
        <v>66573076561</v>
      </c>
      <c r="B92" t="s">
        <v>2736</v>
      </c>
    </row>
    <row r="93" spans="1:2" x14ac:dyDescent="0.25">
      <c r="A93">
        <v>98727221457</v>
      </c>
      <c r="B93" t="s">
        <v>2737</v>
      </c>
    </row>
    <row r="94" spans="1:2" x14ac:dyDescent="0.25">
      <c r="A94">
        <v>61453345570</v>
      </c>
      <c r="B94" t="s">
        <v>2738</v>
      </c>
    </row>
    <row r="95" spans="1:2" x14ac:dyDescent="0.25">
      <c r="A95">
        <v>18997922505</v>
      </c>
      <c r="B95" t="s">
        <v>2739</v>
      </c>
    </row>
    <row r="96" spans="1:2" x14ac:dyDescent="0.25">
      <c r="A96">
        <v>26326033659</v>
      </c>
      <c r="B96" t="s">
        <v>2740</v>
      </c>
    </row>
    <row r="97" spans="1:2" x14ac:dyDescent="0.25">
      <c r="A97">
        <v>72896701698</v>
      </c>
      <c r="B97" t="s">
        <v>2741</v>
      </c>
    </row>
    <row r="98" spans="1:2" x14ac:dyDescent="0.25">
      <c r="A98">
        <v>29660817928</v>
      </c>
      <c r="B98" t="s">
        <v>2742</v>
      </c>
    </row>
    <row r="99" spans="1:2" x14ac:dyDescent="0.25">
      <c r="A99">
        <v>45013158766</v>
      </c>
      <c r="B99" t="s">
        <v>2743</v>
      </c>
    </row>
    <row r="100" spans="1:2" x14ac:dyDescent="0.25">
      <c r="A100">
        <v>69120632418</v>
      </c>
      <c r="B100" t="s">
        <v>2744</v>
      </c>
    </row>
    <row r="101" spans="1:2" x14ac:dyDescent="0.25">
      <c r="A101">
        <v>64932949103</v>
      </c>
      <c r="B101" t="s">
        <v>2745</v>
      </c>
    </row>
    <row r="102" spans="1:2" x14ac:dyDescent="0.25">
      <c r="A102">
        <v>62138825354</v>
      </c>
      <c r="B102" t="s">
        <v>2746</v>
      </c>
    </row>
    <row r="103" spans="1:2" x14ac:dyDescent="0.25">
      <c r="A103">
        <v>85521304053</v>
      </c>
      <c r="B103" t="s">
        <v>2747</v>
      </c>
    </row>
    <row r="104" spans="1:2" x14ac:dyDescent="0.25">
      <c r="A104">
        <v>12447646027</v>
      </c>
      <c r="B104" t="s">
        <v>2748</v>
      </c>
    </row>
    <row r="105" spans="1:2" x14ac:dyDescent="0.25">
      <c r="A105">
        <v>23791145429</v>
      </c>
      <c r="B105" t="s">
        <v>2749</v>
      </c>
    </row>
    <row r="106" spans="1:2" x14ac:dyDescent="0.25">
      <c r="A106">
        <v>66125117609</v>
      </c>
      <c r="B106" t="s">
        <v>2750</v>
      </c>
    </row>
    <row r="107" spans="1:2" x14ac:dyDescent="0.25">
      <c r="A107">
        <v>75203294315</v>
      </c>
      <c r="B107" t="s">
        <v>2751</v>
      </c>
    </row>
    <row r="108" spans="1:2" x14ac:dyDescent="0.25">
      <c r="A108">
        <v>82698384011</v>
      </c>
      <c r="B108" t="s">
        <v>2752</v>
      </c>
    </row>
    <row r="109" spans="1:2" x14ac:dyDescent="0.25">
      <c r="A109">
        <v>73643482482</v>
      </c>
      <c r="B109" t="s">
        <v>2753</v>
      </c>
    </row>
    <row r="110" spans="1:2" x14ac:dyDescent="0.25">
      <c r="A110">
        <v>96128602974</v>
      </c>
      <c r="B110" t="s">
        <v>2754</v>
      </c>
    </row>
    <row r="111" spans="1:2" x14ac:dyDescent="0.25">
      <c r="A111">
        <v>29124354489</v>
      </c>
      <c r="B111" t="s">
        <v>2755</v>
      </c>
    </row>
    <row r="112" spans="1:2" x14ac:dyDescent="0.25">
      <c r="A112">
        <v>46894236192</v>
      </c>
      <c r="B112" t="s">
        <v>2756</v>
      </c>
    </row>
    <row r="113" spans="1:2" x14ac:dyDescent="0.25">
      <c r="A113">
        <v>35092368450</v>
      </c>
      <c r="B113" t="s">
        <v>2757</v>
      </c>
    </row>
    <row r="114" spans="1:2" x14ac:dyDescent="0.25">
      <c r="A114">
        <v>95456022835</v>
      </c>
      <c r="B114" t="s">
        <v>2758</v>
      </c>
    </row>
    <row r="115" spans="1:2" x14ac:dyDescent="0.25">
      <c r="A115">
        <v>56033743686</v>
      </c>
      <c r="B115" t="s">
        <v>2759</v>
      </c>
    </row>
    <row r="116" spans="1:2" x14ac:dyDescent="0.25">
      <c r="A116">
        <v>74855107483</v>
      </c>
      <c r="B116" t="s">
        <v>2760</v>
      </c>
    </row>
    <row r="117" spans="1:2" x14ac:dyDescent="0.25">
      <c r="A117">
        <v>42193598679</v>
      </c>
      <c r="B117" t="s">
        <v>2761</v>
      </c>
    </row>
    <row r="118" spans="1:2" x14ac:dyDescent="0.25">
      <c r="A118">
        <v>86695351509</v>
      </c>
      <c r="B118" t="s">
        <v>2762</v>
      </c>
    </row>
    <row r="119" spans="1:2" x14ac:dyDescent="0.25">
      <c r="A119">
        <v>48219978493</v>
      </c>
      <c r="B119" t="s">
        <v>2763</v>
      </c>
    </row>
    <row r="120" spans="1:2" x14ac:dyDescent="0.25">
      <c r="A120">
        <v>41714071410</v>
      </c>
      <c r="B120" t="s">
        <v>2764</v>
      </c>
    </row>
    <row r="121" spans="1:2" x14ac:dyDescent="0.25">
      <c r="A121">
        <v>65272266996</v>
      </c>
      <c r="B121" t="s">
        <v>2765</v>
      </c>
    </row>
    <row r="122" spans="1:2" x14ac:dyDescent="0.25">
      <c r="A122">
        <v>26985100496</v>
      </c>
      <c r="B122" t="s">
        <v>2766</v>
      </c>
    </row>
    <row r="123" spans="1:2" x14ac:dyDescent="0.25">
      <c r="A123">
        <v>97539474045</v>
      </c>
      <c r="B123" t="s">
        <v>2767</v>
      </c>
    </row>
    <row r="124" spans="1:2" x14ac:dyDescent="0.25">
      <c r="A124">
        <v>11217967401</v>
      </c>
      <c r="B124" t="s">
        <v>2768</v>
      </c>
    </row>
    <row r="125" spans="1:2" x14ac:dyDescent="0.25">
      <c r="A125">
        <v>76771960750</v>
      </c>
      <c r="B125" t="s">
        <v>2769</v>
      </c>
    </row>
    <row r="126" spans="1:2" x14ac:dyDescent="0.25">
      <c r="A126">
        <v>33703110461</v>
      </c>
      <c r="B126" t="s">
        <v>2770</v>
      </c>
    </row>
    <row r="127" spans="1:2" x14ac:dyDescent="0.25">
      <c r="A127">
        <v>15426143800</v>
      </c>
      <c r="B127" t="s">
        <v>2771</v>
      </c>
    </row>
    <row r="128" spans="1:2" x14ac:dyDescent="0.25">
      <c r="A128">
        <v>94181751334</v>
      </c>
      <c r="B128" t="s">
        <v>2772</v>
      </c>
    </row>
    <row r="129" spans="1:2" x14ac:dyDescent="0.25">
      <c r="A129">
        <v>71459289484</v>
      </c>
      <c r="B129" t="s">
        <v>2773</v>
      </c>
    </row>
    <row r="130" spans="1:2" x14ac:dyDescent="0.25">
      <c r="A130">
        <v>74548763337</v>
      </c>
      <c r="B130" t="s">
        <v>2774</v>
      </c>
    </row>
    <row r="131" spans="1:2" x14ac:dyDescent="0.25">
      <c r="A131">
        <v>47872306507</v>
      </c>
      <c r="B131" t="s">
        <v>2775</v>
      </c>
    </row>
    <row r="132" spans="1:2" x14ac:dyDescent="0.25">
      <c r="A132">
        <v>93616197887</v>
      </c>
      <c r="B132" t="s">
        <v>2776</v>
      </c>
    </row>
    <row r="133" spans="1:2" x14ac:dyDescent="0.25">
      <c r="A133">
        <v>51684499156</v>
      </c>
      <c r="B133" t="s">
        <v>2777</v>
      </c>
    </row>
    <row r="134" spans="1:2" x14ac:dyDescent="0.25">
      <c r="A134">
        <v>76380137468</v>
      </c>
      <c r="B134" t="s">
        <v>2778</v>
      </c>
    </row>
    <row r="135" spans="1:2" x14ac:dyDescent="0.25">
      <c r="A135">
        <v>25264658222</v>
      </c>
      <c r="B135" t="s">
        <v>2779</v>
      </c>
    </row>
    <row r="136" spans="1:2" x14ac:dyDescent="0.25">
      <c r="A136">
        <v>74163976042</v>
      </c>
      <c r="B136" t="s">
        <v>2780</v>
      </c>
    </row>
    <row r="137" spans="1:2" x14ac:dyDescent="0.25">
      <c r="A137">
        <v>34988762237</v>
      </c>
      <c r="B137" t="s">
        <v>2781</v>
      </c>
    </row>
    <row r="138" spans="1:2" x14ac:dyDescent="0.25">
      <c r="A138">
        <v>46493637073</v>
      </c>
      <c r="B138" t="s">
        <v>2782</v>
      </c>
    </row>
    <row r="139" spans="1:2" x14ac:dyDescent="0.25">
      <c r="A139">
        <v>79300788340</v>
      </c>
      <c r="B139" t="s">
        <v>2783</v>
      </c>
    </row>
    <row r="140" spans="1:2" x14ac:dyDescent="0.25">
      <c r="A140">
        <v>82115848517</v>
      </c>
      <c r="B140" t="s">
        <v>2784</v>
      </c>
    </row>
    <row r="141" spans="1:2" x14ac:dyDescent="0.25">
      <c r="A141">
        <v>97381903639</v>
      </c>
      <c r="B141" t="s">
        <v>2785</v>
      </c>
    </row>
    <row r="142" spans="1:2" x14ac:dyDescent="0.25">
      <c r="A142">
        <v>83365668574</v>
      </c>
      <c r="B142" t="s">
        <v>2786</v>
      </c>
    </row>
    <row r="143" spans="1:2" x14ac:dyDescent="0.25">
      <c r="A143">
        <v>27993475652</v>
      </c>
      <c r="B143" t="s">
        <v>2787</v>
      </c>
    </row>
    <row r="144" spans="1:2" x14ac:dyDescent="0.25">
      <c r="A144">
        <v>72274166463</v>
      </c>
      <c r="B144" t="s">
        <v>2788</v>
      </c>
    </row>
    <row r="145" spans="1:2" x14ac:dyDescent="0.25">
      <c r="A145">
        <v>65215570417</v>
      </c>
      <c r="B145" t="s">
        <v>2789</v>
      </c>
    </row>
    <row r="146" spans="1:2" x14ac:dyDescent="0.25">
      <c r="A146">
        <v>83270326606</v>
      </c>
      <c r="B146" t="s">
        <v>2790</v>
      </c>
    </row>
    <row r="147" spans="1:2" x14ac:dyDescent="0.25">
      <c r="A147">
        <v>78260423072</v>
      </c>
      <c r="B147" t="s">
        <v>2791</v>
      </c>
    </row>
    <row r="148" spans="1:2" x14ac:dyDescent="0.25">
      <c r="A148">
        <v>79375223963</v>
      </c>
      <c r="B148" t="s">
        <v>2792</v>
      </c>
    </row>
    <row r="149" spans="1:2" x14ac:dyDescent="0.25">
      <c r="A149">
        <v>35635759968</v>
      </c>
      <c r="B149" t="s">
        <v>2793</v>
      </c>
    </row>
    <row r="150" spans="1:2" x14ac:dyDescent="0.25">
      <c r="A150">
        <v>31880397692</v>
      </c>
      <c r="B150" t="s">
        <v>2794</v>
      </c>
    </row>
    <row r="151" spans="1:2" x14ac:dyDescent="0.25">
      <c r="A151">
        <v>98327767260</v>
      </c>
      <c r="B151" t="s">
        <v>2795</v>
      </c>
    </row>
    <row r="152" spans="1:2" x14ac:dyDescent="0.25">
      <c r="A152">
        <v>98705410042</v>
      </c>
      <c r="B152" t="s">
        <v>2796</v>
      </c>
    </row>
    <row r="153" spans="1:2" x14ac:dyDescent="0.25">
      <c r="A153">
        <v>80796627327</v>
      </c>
      <c r="B153" t="s">
        <v>2797</v>
      </c>
    </row>
    <row r="154" spans="1:2" x14ac:dyDescent="0.25">
      <c r="A154">
        <v>72250223590</v>
      </c>
      <c r="B154" t="s">
        <v>2798</v>
      </c>
    </row>
    <row r="155" spans="1:2" x14ac:dyDescent="0.25">
      <c r="A155">
        <v>37329321108</v>
      </c>
      <c r="B155" t="s">
        <v>2799</v>
      </c>
    </row>
    <row r="156" spans="1:2" x14ac:dyDescent="0.25">
      <c r="A156">
        <v>98378604284</v>
      </c>
      <c r="B156" t="s">
        <v>2800</v>
      </c>
    </row>
    <row r="157" spans="1:2" x14ac:dyDescent="0.25">
      <c r="A157">
        <v>53156678078</v>
      </c>
      <c r="B157" t="s">
        <v>2801</v>
      </c>
    </row>
    <row r="158" spans="1:2" x14ac:dyDescent="0.25">
      <c r="A158">
        <v>56046383341</v>
      </c>
      <c r="B158" t="s">
        <v>2802</v>
      </c>
    </row>
    <row r="159" spans="1:2" x14ac:dyDescent="0.25">
      <c r="A159">
        <v>48733260097</v>
      </c>
      <c r="B159" t="s">
        <v>2803</v>
      </c>
    </row>
    <row r="160" spans="1:2" x14ac:dyDescent="0.25">
      <c r="A160">
        <v>92857058244</v>
      </c>
      <c r="B160" t="s">
        <v>2804</v>
      </c>
    </row>
    <row r="161" spans="1:2" x14ac:dyDescent="0.25">
      <c r="A161">
        <v>54460766527</v>
      </c>
      <c r="B161" t="s">
        <v>2805</v>
      </c>
    </row>
    <row r="162" spans="1:2" x14ac:dyDescent="0.25">
      <c r="A162">
        <v>89656155816</v>
      </c>
      <c r="B162" t="s">
        <v>2806</v>
      </c>
    </row>
    <row r="163" spans="1:2" x14ac:dyDescent="0.25">
      <c r="A163">
        <v>97410178575</v>
      </c>
      <c r="B163" t="s">
        <v>2807</v>
      </c>
    </row>
    <row r="164" spans="1:2" x14ac:dyDescent="0.25">
      <c r="A164">
        <v>76909495259</v>
      </c>
      <c r="B164" t="s">
        <v>2808</v>
      </c>
    </row>
    <row r="165" spans="1:2" x14ac:dyDescent="0.25">
      <c r="A165">
        <v>54089466896</v>
      </c>
      <c r="B165" t="s">
        <v>2809</v>
      </c>
    </row>
    <row r="166" spans="1:2" x14ac:dyDescent="0.25">
      <c r="A166">
        <v>17487503276</v>
      </c>
      <c r="B166" t="s">
        <v>2810</v>
      </c>
    </row>
    <row r="167" spans="1:2" x14ac:dyDescent="0.25">
      <c r="A167">
        <v>26913376332</v>
      </c>
      <c r="B167" t="s">
        <v>2811</v>
      </c>
    </row>
    <row r="168" spans="1:2" x14ac:dyDescent="0.25">
      <c r="A168">
        <v>63450913279</v>
      </c>
      <c r="B168" t="s">
        <v>2812</v>
      </c>
    </row>
    <row r="169" spans="1:2" x14ac:dyDescent="0.25">
      <c r="A169">
        <v>86011926896</v>
      </c>
      <c r="B169" t="s">
        <v>2813</v>
      </c>
    </row>
    <row r="170" spans="1:2" x14ac:dyDescent="0.25">
      <c r="A170">
        <v>77144614933</v>
      </c>
      <c r="B170" t="s">
        <v>2814</v>
      </c>
    </row>
    <row r="171" spans="1:2" x14ac:dyDescent="0.25">
      <c r="A171">
        <v>12746892936</v>
      </c>
      <c r="B171" t="s">
        <v>2815</v>
      </c>
    </row>
    <row r="172" spans="1:2" x14ac:dyDescent="0.25">
      <c r="A172">
        <v>31677765936</v>
      </c>
      <c r="B172" t="s">
        <v>2816</v>
      </c>
    </row>
    <row r="173" spans="1:2" x14ac:dyDescent="0.25">
      <c r="A173">
        <v>54054003860</v>
      </c>
      <c r="B173" t="s">
        <v>2817</v>
      </c>
    </row>
    <row r="174" spans="1:2" x14ac:dyDescent="0.25">
      <c r="A174">
        <v>59865339370</v>
      </c>
      <c r="B174" t="s">
        <v>2818</v>
      </c>
    </row>
    <row r="175" spans="1:2" x14ac:dyDescent="0.25">
      <c r="A175">
        <v>97216146955</v>
      </c>
      <c r="B175" t="s">
        <v>2819</v>
      </c>
    </row>
    <row r="176" spans="1:2" x14ac:dyDescent="0.25">
      <c r="A176">
        <v>20360215341</v>
      </c>
      <c r="B176" t="s">
        <v>2820</v>
      </c>
    </row>
    <row r="177" spans="1:2" x14ac:dyDescent="0.25">
      <c r="A177">
        <v>92990720091</v>
      </c>
      <c r="B177" t="s">
        <v>2821</v>
      </c>
    </row>
    <row r="178" spans="1:2" x14ac:dyDescent="0.25">
      <c r="A178">
        <v>32465500112</v>
      </c>
      <c r="B178" t="s">
        <v>2822</v>
      </c>
    </row>
    <row r="179" spans="1:2" x14ac:dyDescent="0.25">
      <c r="A179">
        <v>24945379387</v>
      </c>
      <c r="B179" t="s">
        <v>2823</v>
      </c>
    </row>
    <row r="180" spans="1:2" x14ac:dyDescent="0.25">
      <c r="A180">
        <v>57862530577</v>
      </c>
      <c r="B180" t="s">
        <v>2824</v>
      </c>
    </row>
    <row r="181" spans="1:2" x14ac:dyDescent="0.25">
      <c r="A181">
        <v>74640043403</v>
      </c>
      <c r="B181" t="s">
        <v>2825</v>
      </c>
    </row>
    <row r="182" spans="1:2" x14ac:dyDescent="0.25">
      <c r="A182">
        <v>39602905268</v>
      </c>
      <c r="B182" t="s">
        <v>2826</v>
      </c>
    </row>
    <row r="183" spans="1:2" x14ac:dyDescent="0.25">
      <c r="A183">
        <v>16825743271</v>
      </c>
      <c r="B183" t="s">
        <v>2827</v>
      </c>
    </row>
    <row r="184" spans="1:2" x14ac:dyDescent="0.25">
      <c r="A184">
        <v>44098810660</v>
      </c>
      <c r="B184" t="s">
        <v>2828</v>
      </c>
    </row>
    <row r="185" spans="1:2" x14ac:dyDescent="0.25">
      <c r="A185">
        <v>34269363041</v>
      </c>
      <c r="B185" t="s">
        <v>2829</v>
      </c>
    </row>
    <row r="186" spans="1:2" x14ac:dyDescent="0.25">
      <c r="A186">
        <v>41061527219</v>
      </c>
      <c r="B186" t="s">
        <v>2830</v>
      </c>
    </row>
    <row r="187" spans="1:2" x14ac:dyDescent="0.25">
      <c r="A187">
        <v>70639959578</v>
      </c>
      <c r="B187" t="s">
        <v>2831</v>
      </c>
    </row>
    <row r="188" spans="1:2" x14ac:dyDescent="0.25">
      <c r="A188">
        <v>90501471420</v>
      </c>
      <c r="B188" t="s">
        <v>2832</v>
      </c>
    </row>
    <row r="189" spans="1:2" x14ac:dyDescent="0.25">
      <c r="A189">
        <v>61823676342</v>
      </c>
      <c r="B189" t="s">
        <v>2833</v>
      </c>
    </row>
    <row r="190" spans="1:2" x14ac:dyDescent="0.25">
      <c r="A190">
        <v>26124680838</v>
      </c>
      <c r="B190" t="s">
        <v>2834</v>
      </c>
    </row>
    <row r="191" spans="1:2" x14ac:dyDescent="0.25">
      <c r="A191">
        <v>93893593365</v>
      </c>
      <c r="B191" t="s">
        <v>2835</v>
      </c>
    </row>
    <row r="192" spans="1:2" x14ac:dyDescent="0.25">
      <c r="A192">
        <v>88838219745</v>
      </c>
      <c r="B192" t="s">
        <v>2836</v>
      </c>
    </row>
    <row r="193" spans="1:2" x14ac:dyDescent="0.25">
      <c r="A193">
        <v>74369291335</v>
      </c>
      <c r="B193" t="s">
        <v>2837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208C-8FC6-476D-892B-4A20AA95686F}">
  <sheetPr codeName="Sayfa18"/>
  <dimension ref="A1:N193"/>
  <sheetViews>
    <sheetView workbookViewId="0"/>
  </sheetViews>
  <sheetFormatPr defaultRowHeight="15" x14ac:dyDescent="0.25"/>
  <cols>
    <col min="1" max="1" width="12" bestFit="1" customWidth="1"/>
    <col min="2" max="2" width="31" bestFit="1" customWidth="1"/>
    <col min="3" max="5" width="9.140625" customWidth="1"/>
    <col min="6" max="6" width="14.7109375" bestFit="1" customWidth="1"/>
    <col min="7" max="8" width="9.140625" customWidth="1"/>
    <col min="9" max="9" width="10.42578125" bestFit="1" customWidth="1"/>
    <col min="10" max="10" width="12.28515625" bestFit="1" customWidth="1"/>
    <col min="11" max="11" width="9.140625" customWidth="1"/>
    <col min="13" max="13" width="12.42578125" bestFit="1" customWidth="1"/>
  </cols>
  <sheetData>
    <row r="1" spans="1:14" x14ac:dyDescent="0.25">
      <c r="A1" t="s">
        <v>2645</v>
      </c>
      <c r="B1" t="s">
        <v>2838</v>
      </c>
      <c r="C1" t="s">
        <v>2839</v>
      </c>
      <c r="N1" s="10"/>
    </row>
    <row r="2" spans="1:14" x14ac:dyDescent="0.25">
      <c r="A2">
        <v>59791205749</v>
      </c>
      <c r="B2" t="s">
        <v>2646</v>
      </c>
      <c r="C2" t="s">
        <v>2529</v>
      </c>
      <c r="I2" s="4"/>
      <c r="J2" s="9"/>
    </row>
    <row r="3" spans="1:14" x14ac:dyDescent="0.25">
      <c r="A3">
        <v>28538563913</v>
      </c>
      <c r="B3" t="s">
        <v>2647</v>
      </c>
      <c r="C3" t="s">
        <v>2528</v>
      </c>
      <c r="I3" s="4"/>
      <c r="J3" s="9"/>
    </row>
    <row r="4" spans="1:14" x14ac:dyDescent="0.25">
      <c r="A4">
        <v>74005458259</v>
      </c>
      <c r="B4" t="s">
        <v>2648</v>
      </c>
      <c r="C4" t="s">
        <v>2531</v>
      </c>
      <c r="I4" s="4"/>
      <c r="J4" s="9"/>
    </row>
    <row r="5" spans="1:14" x14ac:dyDescent="0.25">
      <c r="A5">
        <v>30295453136</v>
      </c>
      <c r="B5" t="s">
        <v>2649</v>
      </c>
      <c r="C5" t="s">
        <v>2606</v>
      </c>
      <c r="I5" s="4"/>
      <c r="J5" s="9"/>
    </row>
    <row r="6" spans="1:14" x14ac:dyDescent="0.25">
      <c r="A6">
        <v>23551609761</v>
      </c>
      <c r="B6" t="s">
        <v>2650</v>
      </c>
      <c r="C6" t="s">
        <v>2569</v>
      </c>
      <c r="I6" s="4"/>
      <c r="J6" s="9"/>
    </row>
    <row r="7" spans="1:14" x14ac:dyDescent="0.25">
      <c r="A7">
        <v>53293285369</v>
      </c>
      <c r="B7" t="s">
        <v>2651</v>
      </c>
      <c r="C7" t="s">
        <v>2531</v>
      </c>
      <c r="I7" s="4"/>
      <c r="J7" s="9"/>
    </row>
    <row r="8" spans="1:14" x14ac:dyDescent="0.25">
      <c r="A8">
        <v>82550031718</v>
      </c>
      <c r="B8" t="s">
        <v>2652</v>
      </c>
      <c r="C8" t="s">
        <v>2550</v>
      </c>
    </row>
    <row r="9" spans="1:14" x14ac:dyDescent="0.25">
      <c r="A9">
        <v>46674203585</v>
      </c>
      <c r="B9" t="s">
        <v>2653</v>
      </c>
      <c r="C9" t="s">
        <v>2531</v>
      </c>
    </row>
    <row r="10" spans="1:14" x14ac:dyDescent="0.25">
      <c r="A10">
        <v>93352224182</v>
      </c>
      <c r="B10" t="s">
        <v>2654</v>
      </c>
      <c r="C10" t="s">
        <v>2530</v>
      </c>
    </row>
    <row r="11" spans="1:14" x14ac:dyDescent="0.25">
      <c r="A11">
        <v>97011604978</v>
      </c>
      <c r="B11" t="s">
        <v>2655</v>
      </c>
      <c r="C11" t="s">
        <v>2531</v>
      </c>
    </row>
    <row r="12" spans="1:14" x14ac:dyDescent="0.25">
      <c r="A12">
        <v>87728005304</v>
      </c>
      <c r="B12" t="s">
        <v>2656</v>
      </c>
      <c r="C12" t="s">
        <v>2555</v>
      </c>
    </row>
    <row r="13" spans="1:14" x14ac:dyDescent="0.25">
      <c r="A13">
        <v>68183375860</v>
      </c>
      <c r="B13" t="s">
        <v>2657</v>
      </c>
      <c r="C13" t="s">
        <v>2550</v>
      </c>
    </row>
    <row r="14" spans="1:14" x14ac:dyDescent="0.25">
      <c r="A14">
        <v>38826355722</v>
      </c>
      <c r="B14" t="s">
        <v>2658</v>
      </c>
      <c r="C14" t="s">
        <v>2555</v>
      </c>
    </row>
    <row r="15" spans="1:14" x14ac:dyDescent="0.25">
      <c r="A15">
        <v>33199041425</v>
      </c>
      <c r="B15" t="s">
        <v>2659</v>
      </c>
      <c r="C15" t="s">
        <v>2530</v>
      </c>
    </row>
    <row r="16" spans="1:14" x14ac:dyDescent="0.25">
      <c r="A16">
        <v>30261519713</v>
      </c>
      <c r="B16" t="s">
        <v>2660</v>
      </c>
      <c r="C16" t="s">
        <v>2530</v>
      </c>
    </row>
    <row r="17" spans="1:3" x14ac:dyDescent="0.25">
      <c r="A17">
        <v>63675255437</v>
      </c>
      <c r="B17" t="s">
        <v>2661</v>
      </c>
      <c r="C17" t="s">
        <v>2529</v>
      </c>
    </row>
    <row r="18" spans="1:3" x14ac:dyDescent="0.25">
      <c r="A18">
        <v>50857164916</v>
      </c>
      <c r="B18" t="s">
        <v>2662</v>
      </c>
      <c r="C18" t="s">
        <v>2606</v>
      </c>
    </row>
    <row r="19" spans="1:3" x14ac:dyDescent="0.25">
      <c r="A19">
        <v>74128274534</v>
      </c>
      <c r="B19" t="s">
        <v>2663</v>
      </c>
      <c r="C19" t="s">
        <v>2531</v>
      </c>
    </row>
    <row r="20" spans="1:3" x14ac:dyDescent="0.25">
      <c r="A20">
        <v>34866717718</v>
      </c>
      <c r="B20" t="s">
        <v>2664</v>
      </c>
      <c r="C20" t="s">
        <v>2530</v>
      </c>
    </row>
    <row r="21" spans="1:3" x14ac:dyDescent="0.25">
      <c r="A21">
        <v>61581369790</v>
      </c>
      <c r="B21" t="s">
        <v>2665</v>
      </c>
      <c r="C21" t="s">
        <v>2530</v>
      </c>
    </row>
    <row r="22" spans="1:3" x14ac:dyDescent="0.25">
      <c r="A22">
        <v>89654532526</v>
      </c>
      <c r="B22" t="s">
        <v>2666</v>
      </c>
      <c r="C22" t="s">
        <v>2529</v>
      </c>
    </row>
    <row r="23" spans="1:3" x14ac:dyDescent="0.25">
      <c r="A23">
        <v>50787973665</v>
      </c>
      <c r="B23" t="s">
        <v>2667</v>
      </c>
      <c r="C23" t="s">
        <v>2550</v>
      </c>
    </row>
    <row r="24" spans="1:3" x14ac:dyDescent="0.25">
      <c r="A24">
        <v>62963533923</v>
      </c>
      <c r="B24" t="s">
        <v>2668</v>
      </c>
      <c r="C24" t="s">
        <v>2555</v>
      </c>
    </row>
    <row r="25" spans="1:3" x14ac:dyDescent="0.25">
      <c r="A25">
        <v>13798861824</v>
      </c>
      <c r="B25" t="s">
        <v>2669</v>
      </c>
      <c r="C25" t="s">
        <v>2606</v>
      </c>
    </row>
    <row r="26" spans="1:3" x14ac:dyDescent="0.25">
      <c r="A26">
        <v>50698834570</v>
      </c>
      <c r="B26" t="s">
        <v>2670</v>
      </c>
      <c r="C26" t="s">
        <v>2531</v>
      </c>
    </row>
    <row r="27" spans="1:3" x14ac:dyDescent="0.25">
      <c r="A27">
        <v>84124251326</v>
      </c>
      <c r="B27" t="s">
        <v>2671</v>
      </c>
      <c r="C27" t="s">
        <v>2529</v>
      </c>
    </row>
    <row r="28" spans="1:3" x14ac:dyDescent="0.25">
      <c r="A28">
        <v>65785553644</v>
      </c>
      <c r="B28" t="s">
        <v>2672</v>
      </c>
      <c r="C28" t="s">
        <v>2555</v>
      </c>
    </row>
    <row r="29" spans="1:3" x14ac:dyDescent="0.25">
      <c r="A29">
        <v>44432019010</v>
      </c>
      <c r="B29" t="s">
        <v>2673</v>
      </c>
      <c r="C29" t="s">
        <v>2529</v>
      </c>
    </row>
    <row r="30" spans="1:3" x14ac:dyDescent="0.25">
      <c r="A30">
        <v>37998969669</v>
      </c>
      <c r="B30" t="s">
        <v>2674</v>
      </c>
      <c r="C30" t="s">
        <v>2569</v>
      </c>
    </row>
    <row r="31" spans="1:3" x14ac:dyDescent="0.25">
      <c r="A31">
        <v>47754846719</v>
      </c>
      <c r="B31" t="s">
        <v>2675</v>
      </c>
      <c r="C31" t="s">
        <v>2528</v>
      </c>
    </row>
    <row r="32" spans="1:3" x14ac:dyDescent="0.25">
      <c r="A32">
        <v>87103057755</v>
      </c>
      <c r="B32" t="s">
        <v>2676</v>
      </c>
      <c r="C32" t="s">
        <v>2528</v>
      </c>
    </row>
    <row r="33" spans="1:3" x14ac:dyDescent="0.25">
      <c r="A33">
        <v>84124254915</v>
      </c>
      <c r="B33" t="s">
        <v>2677</v>
      </c>
      <c r="C33" t="s">
        <v>2606</v>
      </c>
    </row>
    <row r="34" spans="1:3" x14ac:dyDescent="0.25">
      <c r="A34">
        <v>72264576232</v>
      </c>
      <c r="B34" t="s">
        <v>2678</v>
      </c>
      <c r="C34" t="s">
        <v>2529</v>
      </c>
    </row>
    <row r="35" spans="1:3" x14ac:dyDescent="0.25">
      <c r="A35">
        <v>89157063372</v>
      </c>
      <c r="B35" t="s">
        <v>2679</v>
      </c>
      <c r="C35" t="s">
        <v>2531</v>
      </c>
    </row>
    <row r="36" spans="1:3" x14ac:dyDescent="0.25">
      <c r="A36">
        <v>44958191209</v>
      </c>
      <c r="B36" t="s">
        <v>2680</v>
      </c>
      <c r="C36" t="s">
        <v>2550</v>
      </c>
    </row>
    <row r="37" spans="1:3" x14ac:dyDescent="0.25">
      <c r="A37">
        <v>94498525228</v>
      </c>
      <c r="B37" t="s">
        <v>2681</v>
      </c>
      <c r="C37" t="s">
        <v>2606</v>
      </c>
    </row>
    <row r="38" spans="1:3" x14ac:dyDescent="0.25">
      <c r="A38">
        <v>34252648344</v>
      </c>
      <c r="B38" t="s">
        <v>2682</v>
      </c>
      <c r="C38" t="s">
        <v>2531</v>
      </c>
    </row>
    <row r="39" spans="1:3" x14ac:dyDescent="0.25">
      <c r="A39">
        <v>74384448641</v>
      </c>
      <c r="B39" t="s">
        <v>2683</v>
      </c>
      <c r="C39" t="s">
        <v>2550</v>
      </c>
    </row>
    <row r="40" spans="1:3" x14ac:dyDescent="0.25">
      <c r="A40">
        <v>46358601341</v>
      </c>
      <c r="B40" t="s">
        <v>2684</v>
      </c>
      <c r="C40" t="s">
        <v>2606</v>
      </c>
    </row>
    <row r="41" spans="1:3" x14ac:dyDescent="0.25">
      <c r="A41">
        <v>38848955462</v>
      </c>
      <c r="B41" t="s">
        <v>2685</v>
      </c>
      <c r="C41" t="s">
        <v>2555</v>
      </c>
    </row>
    <row r="42" spans="1:3" x14ac:dyDescent="0.25">
      <c r="A42">
        <v>84049308817</v>
      </c>
      <c r="B42" t="s">
        <v>2686</v>
      </c>
      <c r="C42" t="s">
        <v>2569</v>
      </c>
    </row>
    <row r="43" spans="1:3" x14ac:dyDescent="0.25">
      <c r="A43">
        <v>85648685957</v>
      </c>
      <c r="B43" t="s">
        <v>2687</v>
      </c>
      <c r="C43" t="s">
        <v>2550</v>
      </c>
    </row>
    <row r="44" spans="1:3" x14ac:dyDescent="0.25">
      <c r="A44">
        <v>37540809384</v>
      </c>
      <c r="B44" t="s">
        <v>2688</v>
      </c>
      <c r="C44" t="s">
        <v>2569</v>
      </c>
    </row>
    <row r="45" spans="1:3" x14ac:dyDescent="0.25">
      <c r="A45">
        <v>12382239100</v>
      </c>
      <c r="B45" t="s">
        <v>2689</v>
      </c>
      <c r="C45" t="s">
        <v>2555</v>
      </c>
    </row>
    <row r="46" spans="1:3" x14ac:dyDescent="0.25">
      <c r="A46">
        <v>67994598038</v>
      </c>
      <c r="B46" t="s">
        <v>2690</v>
      </c>
      <c r="C46" t="s">
        <v>2531</v>
      </c>
    </row>
    <row r="47" spans="1:3" x14ac:dyDescent="0.25">
      <c r="A47">
        <v>33055525516</v>
      </c>
      <c r="B47" t="s">
        <v>2691</v>
      </c>
      <c r="C47" t="s">
        <v>2530</v>
      </c>
    </row>
    <row r="48" spans="1:3" x14ac:dyDescent="0.25">
      <c r="A48">
        <v>46152957024</v>
      </c>
      <c r="B48" t="s">
        <v>2692</v>
      </c>
      <c r="C48" t="s">
        <v>2529</v>
      </c>
    </row>
    <row r="49" spans="1:3" x14ac:dyDescent="0.25">
      <c r="A49">
        <v>54288322607</v>
      </c>
      <c r="B49" t="s">
        <v>2693</v>
      </c>
      <c r="C49" t="s">
        <v>2529</v>
      </c>
    </row>
    <row r="50" spans="1:3" x14ac:dyDescent="0.25">
      <c r="A50">
        <v>30996830927</v>
      </c>
      <c r="B50" t="s">
        <v>2694</v>
      </c>
      <c r="C50" t="s">
        <v>2531</v>
      </c>
    </row>
    <row r="51" spans="1:3" x14ac:dyDescent="0.25">
      <c r="A51">
        <v>77313333962</v>
      </c>
      <c r="B51" t="s">
        <v>2695</v>
      </c>
      <c r="C51" t="s">
        <v>2531</v>
      </c>
    </row>
    <row r="52" spans="1:3" x14ac:dyDescent="0.25">
      <c r="A52">
        <v>73183152170</v>
      </c>
      <c r="B52" t="s">
        <v>2696</v>
      </c>
      <c r="C52" t="s">
        <v>2528</v>
      </c>
    </row>
    <row r="53" spans="1:3" x14ac:dyDescent="0.25">
      <c r="A53">
        <v>75699980396</v>
      </c>
      <c r="B53" t="s">
        <v>2697</v>
      </c>
      <c r="C53" t="s">
        <v>2530</v>
      </c>
    </row>
    <row r="54" spans="1:3" x14ac:dyDescent="0.25">
      <c r="A54">
        <v>28006501962</v>
      </c>
      <c r="B54" t="s">
        <v>2698</v>
      </c>
      <c r="C54" t="s">
        <v>2528</v>
      </c>
    </row>
    <row r="55" spans="1:3" x14ac:dyDescent="0.25">
      <c r="A55">
        <v>32353740091</v>
      </c>
      <c r="B55" t="s">
        <v>2699</v>
      </c>
      <c r="C55" t="s">
        <v>2531</v>
      </c>
    </row>
    <row r="56" spans="1:3" x14ac:dyDescent="0.25">
      <c r="A56">
        <v>38164945877</v>
      </c>
      <c r="B56" t="s">
        <v>2700</v>
      </c>
      <c r="C56" t="s">
        <v>2550</v>
      </c>
    </row>
    <row r="57" spans="1:3" x14ac:dyDescent="0.25">
      <c r="A57">
        <v>84440879543</v>
      </c>
      <c r="B57" t="s">
        <v>2701</v>
      </c>
      <c r="C57" t="s">
        <v>2530</v>
      </c>
    </row>
    <row r="58" spans="1:3" x14ac:dyDescent="0.25">
      <c r="A58">
        <v>92038043649</v>
      </c>
      <c r="B58" t="s">
        <v>2702</v>
      </c>
      <c r="C58" t="s">
        <v>2528</v>
      </c>
    </row>
    <row r="59" spans="1:3" x14ac:dyDescent="0.25">
      <c r="A59">
        <v>43110618446</v>
      </c>
      <c r="B59" t="s">
        <v>2703</v>
      </c>
      <c r="C59" t="s">
        <v>2555</v>
      </c>
    </row>
    <row r="60" spans="1:3" x14ac:dyDescent="0.25">
      <c r="A60">
        <v>15892969306</v>
      </c>
      <c r="B60" t="s">
        <v>2704</v>
      </c>
      <c r="C60" t="s">
        <v>2530</v>
      </c>
    </row>
    <row r="61" spans="1:3" x14ac:dyDescent="0.25">
      <c r="A61">
        <v>67476444313</v>
      </c>
      <c r="B61" t="s">
        <v>2705</v>
      </c>
      <c r="C61" t="s">
        <v>2606</v>
      </c>
    </row>
    <row r="62" spans="1:3" x14ac:dyDescent="0.25">
      <c r="A62">
        <v>15040943698</v>
      </c>
      <c r="B62" t="s">
        <v>2706</v>
      </c>
      <c r="C62" t="s">
        <v>2530</v>
      </c>
    </row>
    <row r="63" spans="1:3" x14ac:dyDescent="0.25">
      <c r="A63">
        <v>51638282408</v>
      </c>
      <c r="B63" t="s">
        <v>2707</v>
      </c>
      <c r="C63" t="s">
        <v>2530</v>
      </c>
    </row>
    <row r="64" spans="1:3" x14ac:dyDescent="0.25">
      <c r="A64">
        <v>11688107149</v>
      </c>
      <c r="B64" t="s">
        <v>2708</v>
      </c>
      <c r="C64" t="s">
        <v>2555</v>
      </c>
    </row>
    <row r="65" spans="1:3" x14ac:dyDescent="0.25">
      <c r="A65">
        <v>54432209478</v>
      </c>
      <c r="B65" t="s">
        <v>2709</v>
      </c>
      <c r="C65" t="s">
        <v>2550</v>
      </c>
    </row>
    <row r="66" spans="1:3" x14ac:dyDescent="0.25">
      <c r="A66">
        <v>84809269896</v>
      </c>
      <c r="B66" t="s">
        <v>2710</v>
      </c>
      <c r="C66" t="s">
        <v>2528</v>
      </c>
    </row>
    <row r="67" spans="1:3" x14ac:dyDescent="0.25">
      <c r="A67">
        <v>60305089058</v>
      </c>
      <c r="B67" t="s">
        <v>2711</v>
      </c>
      <c r="C67" t="s">
        <v>2528</v>
      </c>
    </row>
    <row r="68" spans="1:3" x14ac:dyDescent="0.25">
      <c r="A68">
        <v>45728216630</v>
      </c>
      <c r="B68" t="s">
        <v>2712</v>
      </c>
      <c r="C68" t="s">
        <v>2531</v>
      </c>
    </row>
    <row r="69" spans="1:3" x14ac:dyDescent="0.25">
      <c r="A69">
        <v>82816796695</v>
      </c>
      <c r="B69" t="s">
        <v>2713</v>
      </c>
      <c r="C69" t="s">
        <v>2550</v>
      </c>
    </row>
    <row r="70" spans="1:3" x14ac:dyDescent="0.25">
      <c r="A70">
        <v>13745889678</v>
      </c>
      <c r="B70" t="s">
        <v>2714</v>
      </c>
      <c r="C70" t="s">
        <v>2530</v>
      </c>
    </row>
    <row r="71" spans="1:3" x14ac:dyDescent="0.25">
      <c r="A71">
        <v>92776459113</v>
      </c>
      <c r="B71" t="s">
        <v>2715</v>
      </c>
      <c r="C71" t="s">
        <v>2555</v>
      </c>
    </row>
    <row r="72" spans="1:3" x14ac:dyDescent="0.25">
      <c r="A72">
        <v>35451807887</v>
      </c>
      <c r="B72" t="s">
        <v>2716</v>
      </c>
      <c r="C72" t="s">
        <v>2528</v>
      </c>
    </row>
    <row r="73" spans="1:3" x14ac:dyDescent="0.25">
      <c r="A73">
        <v>13884054292</v>
      </c>
      <c r="B73" t="s">
        <v>2717</v>
      </c>
      <c r="C73" t="s">
        <v>2528</v>
      </c>
    </row>
    <row r="74" spans="1:3" x14ac:dyDescent="0.25">
      <c r="A74">
        <v>28574306220</v>
      </c>
      <c r="B74" t="s">
        <v>2718</v>
      </c>
      <c r="C74" t="s">
        <v>2528</v>
      </c>
    </row>
    <row r="75" spans="1:3" x14ac:dyDescent="0.25">
      <c r="A75">
        <v>19528853284</v>
      </c>
      <c r="B75" t="s">
        <v>2719</v>
      </c>
      <c r="C75" t="s">
        <v>2569</v>
      </c>
    </row>
    <row r="76" spans="1:3" x14ac:dyDescent="0.25">
      <c r="A76">
        <v>96293281107</v>
      </c>
      <c r="B76" t="s">
        <v>2720</v>
      </c>
      <c r="C76" t="s">
        <v>2555</v>
      </c>
    </row>
    <row r="77" spans="1:3" x14ac:dyDescent="0.25">
      <c r="A77">
        <v>97009529716</v>
      </c>
      <c r="B77" t="s">
        <v>2721</v>
      </c>
      <c r="C77" t="s">
        <v>2569</v>
      </c>
    </row>
    <row r="78" spans="1:3" x14ac:dyDescent="0.25">
      <c r="A78">
        <v>84577230829</v>
      </c>
      <c r="B78" t="s">
        <v>2722</v>
      </c>
      <c r="C78" t="s">
        <v>2550</v>
      </c>
    </row>
    <row r="79" spans="1:3" x14ac:dyDescent="0.25">
      <c r="A79">
        <v>85176371259</v>
      </c>
      <c r="B79" t="s">
        <v>2723</v>
      </c>
      <c r="C79" t="s">
        <v>2529</v>
      </c>
    </row>
    <row r="80" spans="1:3" x14ac:dyDescent="0.25">
      <c r="A80">
        <v>56660700756</v>
      </c>
      <c r="B80" t="s">
        <v>2724</v>
      </c>
      <c r="C80" t="s">
        <v>2528</v>
      </c>
    </row>
    <row r="81" spans="1:3" x14ac:dyDescent="0.25">
      <c r="A81">
        <v>22434961291</v>
      </c>
      <c r="B81" t="s">
        <v>2725</v>
      </c>
      <c r="C81" t="s">
        <v>2550</v>
      </c>
    </row>
    <row r="82" spans="1:3" x14ac:dyDescent="0.25">
      <c r="A82">
        <v>16605211391</v>
      </c>
      <c r="B82" t="s">
        <v>2726</v>
      </c>
      <c r="C82" t="s">
        <v>2530</v>
      </c>
    </row>
    <row r="83" spans="1:3" x14ac:dyDescent="0.25">
      <c r="A83">
        <v>59473258168</v>
      </c>
      <c r="B83" t="s">
        <v>2727</v>
      </c>
      <c r="C83" t="s">
        <v>2528</v>
      </c>
    </row>
    <row r="84" spans="1:3" x14ac:dyDescent="0.25">
      <c r="A84">
        <v>11291637844</v>
      </c>
      <c r="B84" t="s">
        <v>2728</v>
      </c>
      <c r="C84" t="s">
        <v>2606</v>
      </c>
    </row>
    <row r="85" spans="1:3" x14ac:dyDescent="0.25">
      <c r="A85">
        <v>72453746844</v>
      </c>
      <c r="B85" t="s">
        <v>2729</v>
      </c>
      <c r="C85" t="s">
        <v>2531</v>
      </c>
    </row>
    <row r="86" spans="1:3" x14ac:dyDescent="0.25">
      <c r="A86">
        <v>57815786571</v>
      </c>
      <c r="B86" t="s">
        <v>2730</v>
      </c>
      <c r="C86" t="s">
        <v>2606</v>
      </c>
    </row>
    <row r="87" spans="1:3" x14ac:dyDescent="0.25">
      <c r="A87">
        <v>12005712291</v>
      </c>
      <c r="B87" t="s">
        <v>2731</v>
      </c>
      <c r="C87" t="s">
        <v>2550</v>
      </c>
    </row>
    <row r="88" spans="1:3" x14ac:dyDescent="0.25">
      <c r="A88">
        <v>37728362547</v>
      </c>
      <c r="B88" t="s">
        <v>2732</v>
      </c>
      <c r="C88" t="s">
        <v>2531</v>
      </c>
    </row>
    <row r="89" spans="1:3" x14ac:dyDescent="0.25">
      <c r="A89">
        <v>61629851449</v>
      </c>
      <c r="B89" t="s">
        <v>2733</v>
      </c>
      <c r="C89" t="s">
        <v>2555</v>
      </c>
    </row>
    <row r="90" spans="1:3" x14ac:dyDescent="0.25">
      <c r="A90">
        <v>27801633700</v>
      </c>
      <c r="B90" t="s">
        <v>2734</v>
      </c>
      <c r="C90" t="s">
        <v>2555</v>
      </c>
    </row>
    <row r="91" spans="1:3" x14ac:dyDescent="0.25">
      <c r="A91">
        <v>91700783210</v>
      </c>
      <c r="B91" t="s">
        <v>2735</v>
      </c>
      <c r="C91" t="s">
        <v>2569</v>
      </c>
    </row>
    <row r="92" spans="1:3" x14ac:dyDescent="0.25">
      <c r="A92">
        <v>66573076561</v>
      </c>
      <c r="B92" t="s">
        <v>2736</v>
      </c>
      <c r="C92" t="s">
        <v>2530</v>
      </c>
    </row>
    <row r="93" spans="1:3" x14ac:dyDescent="0.25">
      <c r="A93">
        <v>98727221457</v>
      </c>
      <c r="B93" t="s">
        <v>2737</v>
      </c>
      <c r="C93" t="s">
        <v>2529</v>
      </c>
    </row>
    <row r="94" spans="1:3" x14ac:dyDescent="0.25">
      <c r="A94">
        <v>61453345570</v>
      </c>
      <c r="B94" t="s">
        <v>2738</v>
      </c>
      <c r="C94" t="s">
        <v>2569</v>
      </c>
    </row>
    <row r="95" spans="1:3" x14ac:dyDescent="0.25">
      <c r="A95">
        <v>18997922505</v>
      </c>
      <c r="B95" t="s">
        <v>2739</v>
      </c>
      <c r="C95" t="s">
        <v>2555</v>
      </c>
    </row>
    <row r="96" spans="1:3" x14ac:dyDescent="0.25">
      <c r="A96">
        <v>26326033659</v>
      </c>
      <c r="B96" t="s">
        <v>2740</v>
      </c>
      <c r="C96" t="s">
        <v>2530</v>
      </c>
    </row>
    <row r="97" spans="1:3" x14ac:dyDescent="0.25">
      <c r="A97">
        <v>72896701698</v>
      </c>
      <c r="B97" t="s">
        <v>2741</v>
      </c>
      <c r="C97" t="s">
        <v>2569</v>
      </c>
    </row>
    <row r="98" spans="1:3" x14ac:dyDescent="0.25">
      <c r="A98">
        <v>29660817928</v>
      </c>
      <c r="B98" t="s">
        <v>2742</v>
      </c>
      <c r="C98" t="s">
        <v>2550</v>
      </c>
    </row>
    <row r="99" spans="1:3" x14ac:dyDescent="0.25">
      <c r="A99">
        <v>45013158766</v>
      </c>
      <c r="B99" t="s">
        <v>2743</v>
      </c>
      <c r="C99" t="s">
        <v>2606</v>
      </c>
    </row>
    <row r="100" spans="1:3" x14ac:dyDescent="0.25">
      <c r="A100">
        <v>69120632418</v>
      </c>
      <c r="B100" t="s">
        <v>2744</v>
      </c>
      <c r="C100" t="s">
        <v>2531</v>
      </c>
    </row>
    <row r="101" spans="1:3" x14ac:dyDescent="0.25">
      <c r="A101">
        <v>64932949103</v>
      </c>
      <c r="B101" t="s">
        <v>2745</v>
      </c>
      <c r="C101" t="s">
        <v>2528</v>
      </c>
    </row>
    <row r="102" spans="1:3" x14ac:dyDescent="0.25">
      <c r="A102">
        <v>62138825354</v>
      </c>
      <c r="B102" t="s">
        <v>2746</v>
      </c>
      <c r="C102" t="s">
        <v>2530</v>
      </c>
    </row>
    <row r="103" spans="1:3" x14ac:dyDescent="0.25">
      <c r="A103">
        <v>85521304053</v>
      </c>
      <c r="B103" t="s">
        <v>2747</v>
      </c>
      <c r="C103" t="s">
        <v>2569</v>
      </c>
    </row>
    <row r="104" spans="1:3" x14ac:dyDescent="0.25">
      <c r="A104">
        <v>12447646027</v>
      </c>
      <c r="B104" t="s">
        <v>2748</v>
      </c>
      <c r="C104" t="s">
        <v>2530</v>
      </c>
    </row>
    <row r="105" spans="1:3" x14ac:dyDescent="0.25">
      <c r="A105">
        <v>23791145429</v>
      </c>
      <c r="B105" t="s">
        <v>2749</v>
      </c>
      <c r="C105" t="s">
        <v>2550</v>
      </c>
    </row>
    <row r="106" spans="1:3" x14ac:dyDescent="0.25">
      <c r="A106">
        <v>66125117609</v>
      </c>
      <c r="B106" t="s">
        <v>2750</v>
      </c>
      <c r="C106" t="s">
        <v>2530</v>
      </c>
    </row>
    <row r="107" spans="1:3" x14ac:dyDescent="0.25">
      <c r="A107">
        <v>75203294315</v>
      </c>
      <c r="B107" t="s">
        <v>2751</v>
      </c>
      <c r="C107" t="s">
        <v>2529</v>
      </c>
    </row>
    <row r="108" spans="1:3" x14ac:dyDescent="0.25">
      <c r="A108">
        <v>82698384011</v>
      </c>
      <c r="B108" t="s">
        <v>2752</v>
      </c>
      <c r="C108" t="s">
        <v>2569</v>
      </c>
    </row>
    <row r="109" spans="1:3" x14ac:dyDescent="0.25">
      <c r="A109">
        <v>73643482482</v>
      </c>
      <c r="B109" t="s">
        <v>2753</v>
      </c>
      <c r="C109" t="s">
        <v>2528</v>
      </c>
    </row>
    <row r="110" spans="1:3" x14ac:dyDescent="0.25">
      <c r="A110">
        <v>96128602974</v>
      </c>
      <c r="B110" t="s">
        <v>2754</v>
      </c>
      <c r="C110" t="s">
        <v>2555</v>
      </c>
    </row>
    <row r="111" spans="1:3" x14ac:dyDescent="0.25">
      <c r="A111">
        <v>29124354489</v>
      </c>
      <c r="B111" t="s">
        <v>2755</v>
      </c>
      <c r="C111" t="s">
        <v>2529</v>
      </c>
    </row>
    <row r="112" spans="1:3" x14ac:dyDescent="0.25">
      <c r="A112">
        <v>46894236192</v>
      </c>
      <c r="B112" t="s">
        <v>2756</v>
      </c>
      <c r="C112" t="s">
        <v>2550</v>
      </c>
    </row>
    <row r="113" spans="1:3" x14ac:dyDescent="0.25">
      <c r="A113">
        <v>35092368450</v>
      </c>
      <c r="B113" t="s">
        <v>2757</v>
      </c>
      <c r="C113" t="s">
        <v>2569</v>
      </c>
    </row>
    <row r="114" spans="1:3" x14ac:dyDescent="0.25">
      <c r="A114">
        <v>95456022835</v>
      </c>
      <c r="B114" t="s">
        <v>2758</v>
      </c>
      <c r="C114" t="s">
        <v>2606</v>
      </c>
    </row>
    <row r="115" spans="1:3" x14ac:dyDescent="0.25">
      <c r="A115">
        <v>56033743686</v>
      </c>
      <c r="B115" t="s">
        <v>2759</v>
      </c>
      <c r="C115" t="s">
        <v>2555</v>
      </c>
    </row>
    <row r="116" spans="1:3" x14ac:dyDescent="0.25">
      <c r="A116">
        <v>74855107483</v>
      </c>
      <c r="B116" t="s">
        <v>2760</v>
      </c>
      <c r="C116" t="s">
        <v>2530</v>
      </c>
    </row>
    <row r="117" spans="1:3" x14ac:dyDescent="0.25">
      <c r="A117">
        <v>42193598679</v>
      </c>
      <c r="B117" t="s">
        <v>2761</v>
      </c>
      <c r="C117" t="s">
        <v>2569</v>
      </c>
    </row>
    <row r="118" spans="1:3" x14ac:dyDescent="0.25">
      <c r="A118">
        <v>86695351509</v>
      </c>
      <c r="B118" t="s">
        <v>2762</v>
      </c>
      <c r="C118" t="s">
        <v>2569</v>
      </c>
    </row>
    <row r="119" spans="1:3" x14ac:dyDescent="0.25">
      <c r="A119">
        <v>48219978493</v>
      </c>
      <c r="B119" t="s">
        <v>2763</v>
      </c>
      <c r="C119" t="s">
        <v>2528</v>
      </c>
    </row>
    <row r="120" spans="1:3" x14ac:dyDescent="0.25">
      <c r="A120">
        <v>41714071410</v>
      </c>
      <c r="B120" t="s">
        <v>2764</v>
      </c>
      <c r="C120" t="s">
        <v>2569</v>
      </c>
    </row>
    <row r="121" spans="1:3" x14ac:dyDescent="0.25">
      <c r="A121">
        <v>65272266996</v>
      </c>
      <c r="B121" t="s">
        <v>2765</v>
      </c>
      <c r="C121" t="s">
        <v>2606</v>
      </c>
    </row>
    <row r="122" spans="1:3" x14ac:dyDescent="0.25">
      <c r="A122">
        <v>26985100496</v>
      </c>
      <c r="B122" t="s">
        <v>2766</v>
      </c>
      <c r="C122" t="s">
        <v>2555</v>
      </c>
    </row>
    <row r="123" spans="1:3" x14ac:dyDescent="0.25">
      <c r="A123">
        <v>97539474045</v>
      </c>
      <c r="B123" t="s">
        <v>2767</v>
      </c>
      <c r="C123" t="s">
        <v>2529</v>
      </c>
    </row>
    <row r="124" spans="1:3" x14ac:dyDescent="0.25">
      <c r="A124">
        <v>11217967401</v>
      </c>
      <c r="B124" t="s">
        <v>2768</v>
      </c>
      <c r="C124" t="s">
        <v>2569</v>
      </c>
    </row>
    <row r="125" spans="1:3" x14ac:dyDescent="0.25">
      <c r="A125">
        <v>76771960750</v>
      </c>
      <c r="B125" t="s">
        <v>2769</v>
      </c>
      <c r="C125" t="s">
        <v>2606</v>
      </c>
    </row>
    <row r="126" spans="1:3" x14ac:dyDescent="0.25">
      <c r="A126">
        <v>33703110461</v>
      </c>
      <c r="B126" t="s">
        <v>2770</v>
      </c>
      <c r="C126" t="s">
        <v>2531</v>
      </c>
    </row>
    <row r="127" spans="1:3" x14ac:dyDescent="0.25">
      <c r="A127">
        <v>15426143800</v>
      </c>
      <c r="B127" t="s">
        <v>2771</v>
      </c>
      <c r="C127" t="s">
        <v>2555</v>
      </c>
    </row>
    <row r="128" spans="1:3" x14ac:dyDescent="0.25">
      <c r="A128">
        <v>94181751334</v>
      </c>
      <c r="B128" t="s">
        <v>2772</v>
      </c>
      <c r="C128" t="s">
        <v>2555</v>
      </c>
    </row>
    <row r="129" spans="1:3" x14ac:dyDescent="0.25">
      <c r="A129">
        <v>71459289484</v>
      </c>
      <c r="B129" t="s">
        <v>2773</v>
      </c>
      <c r="C129" t="s">
        <v>2529</v>
      </c>
    </row>
    <row r="130" spans="1:3" x14ac:dyDescent="0.25">
      <c r="A130">
        <v>74548763337</v>
      </c>
      <c r="B130" t="s">
        <v>2774</v>
      </c>
      <c r="C130" t="s">
        <v>2606</v>
      </c>
    </row>
    <row r="131" spans="1:3" x14ac:dyDescent="0.25">
      <c r="A131">
        <v>47872306507</v>
      </c>
      <c r="B131" t="s">
        <v>2775</v>
      </c>
      <c r="C131" t="s">
        <v>2531</v>
      </c>
    </row>
    <row r="132" spans="1:3" x14ac:dyDescent="0.25">
      <c r="A132">
        <v>93616197887</v>
      </c>
      <c r="B132" t="s">
        <v>2776</v>
      </c>
      <c r="C132" t="s">
        <v>2528</v>
      </c>
    </row>
    <row r="133" spans="1:3" x14ac:dyDescent="0.25">
      <c r="A133">
        <v>51684499156</v>
      </c>
      <c r="B133" t="s">
        <v>2777</v>
      </c>
      <c r="C133" t="s">
        <v>2531</v>
      </c>
    </row>
    <row r="134" spans="1:3" x14ac:dyDescent="0.25">
      <c r="A134">
        <v>76380137468</v>
      </c>
      <c r="B134" t="s">
        <v>2778</v>
      </c>
      <c r="C134" t="s">
        <v>2531</v>
      </c>
    </row>
    <row r="135" spans="1:3" x14ac:dyDescent="0.25">
      <c r="A135">
        <v>25264658222</v>
      </c>
      <c r="B135" t="s">
        <v>2779</v>
      </c>
      <c r="C135" t="s">
        <v>2555</v>
      </c>
    </row>
    <row r="136" spans="1:3" x14ac:dyDescent="0.25">
      <c r="A136">
        <v>74163976042</v>
      </c>
      <c r="B136" t="s">
        <v>2780</v>
      </c>
      <c r="C136" t="s">
        <v>2530</v>
      </c>
    </row>
    <row r="137" spans="1:3" x14ac:dyDescent="0.25">
      <c r="A137">
        <v>34988762237</v>
      </c>
      <c r="B137" t="s">
        <v>2781</v>
      </c>
      <c r="C137" t="s">
        <v>2531</v>
      </c>
    </row>
    <row r="138" spans="1:3" x14ac:dyDescent="0.25">
      <c r="A138">
        <v>46493637073</v>
      </c>
      <c r="B138" t="s">
        <v>2782</v>
      </c>
      <c r="C138" t="s">
        <v>2528</v>
      </c>
    </row>
    <row r="139" spans="1:3" x14ac:dyDescent="0.25">
      <c r="A139">
        <v>79300788340</v>
      </c>
      <c r="B139" t="s">
        <v>2783</v>
      </c>
      <c r="C139" t="s">
        <v>2531</v>
      </c>
    </row>
    <row r="140" spans="1:3" x14ac:dyDescent="0.25">
      <c r="A140">
        <v>82115848517</v>
      </c>
      <c r="B140" t="s">
        <v>2784</v>
      </c>
      <c r="C140" t="s">
        <v>2530</v>
      </c>
    </row>
    <row r="141" spans="1:3" x14ac:dyDescent="0.25">
      <c r="A141">
        <v>97381903639</v>
      </c>
      <c r="B141" t="s">
        <v>2785</v>
      </c>
      <c r="C141" t="s">
        <v>2530</v>
      </c>
    </row>
    <row r="142" spans="1:3" x14ac:dyDescent="0.25">
      <c r="A142">
        <v>83365668574</v>
      </c>
      <c r="B142" t="s">
        <v>2786</v>
      </c>
      <c r="C142" t="s">
        <v>2550</v>
      </c>
    </row>
    <row r="143" spans="1:3" x14ac:dyDescent="0.25">
      <c r="A143">
        <v>27993475652</v>
      </c>
      <c r="B143" t="s">
        <v>2787</v>
      </c>
      <c r="C143" t="s">
        <v>2550</v>
      </c>
    </row>
    <row r="144" spans="1:3" x14ac:dyDescent="0.25">
      <c r="A144">
        <v>72274166463</v>
      </c>
      <c r="B144" t="s">
        <v>2788</v>
      </c>
      <c r="C144" t="s">
        <v>2531</v>
      </c>
    </row>
    <row r="145" spans="1:3" x14ac:dyDescent="0.25">
      <c r="A145">
        <v>65215570417</v>
      </c>
      <c r="B145" t="s">
        <v>2789</v>
      </c>
      <c r="C145" t="s">
        <v>2606</v>
      </c>
    </row>
    <row r="146" spans="1:3" x14ac:dyDescent="0.25">
      <c r="A146">
        <v>83270326606</v>
      </c>
      <c r="B146" t="s">
        <v>2790</v>
      </c>
      <c r="C146" t="s">
        <v>2555</v>
      </c>
    </row>
    <row r="147" spans="1:3" x14ac:dyDescent="0.25">
      <c r="A147">
        <v>78260423072</v>
      </c>
      <c r="B147" t="s">
        <v>2791</v>
      </c>
      <c r="C147" t="s">
        <v>2606</v>
      </c>
    </row>
    <row r="148" spans="1:3" x14ac:dyDescent="0.25">
      <c r="A148">
        <v>79375223963</v>
      </c>
      <c r="B148" t="s">
        <v>2792</v>
      </c>
      <c r="C148" t="s">
        <v>2606</v>
      </c>
    </row>
    <row r="149" spans="1:3" x14ac:dyDescent="0.25">
      <c r="A149">
        <v>35635759968</v>
      </c>
      <c r="B149" t="s">
        <v>2793</v>
      </c>
      <c r="C149" t="s">
        <v>2530</v>
      </c>
    </row>
    <row r="150" spans="1:3" x14ac:dyDescent="0.25">
      <c r="A150">
        <v>31880397692</v>
      </c>
      <c r="B150" t="s">
        <v>2794</v>
      </c>
      <c r="C150" t="s">
        <v>2529</v>
      </c>
    </row>
    <row r="151" spans="1:3" x14ac:dyDescent="0.25">
      <c r="A151">
        <v>98327767260</v>
      </c>
      <c r="B151" t="s">
        <v>2795</v>
      </c>
      <c r="C151" t="s">
        <v>2569</v>
      </c>
    </row>
    <row r="152" spans="1:3" x14ac:dyDescent="0.25">
      <c r="A152">
        <v>98705410042</v>
      </c>
      <c r="B152" t="s">
        <v>2796</v>
      </c>
      <c r="C152" t="s">
        <v>2550</v>
      </c>
    </row>
    <row r="153" spans="1:3" x14ac:dyDescent="0.25">
      <c r="A153">
        <v>80796627327</v>
      </c>
      <c r="B153" t="s">
        <v>2797</v>
      </c>
      <c r="C153" t="s">
        <v>2555</v>
      </c>
    </row>
    <row r="154" spans="1:3" x14ac:dyDescent="0.25">
      <c r="A154">
        <v>72250223590</v>
      </c>
      <c r="B154" t="s">
        <v>2798</v>
      </c>
      <c r="C154" t="s">
        <v>2569</v>
      </c>
    </row>
    <row r="155" spans="1:3" x14ac:dyDescent="0.25">
      <c r="A155">
        <v>37329321108</v>
      </c>
      <c r="B155" t="s">
        <v>2799</v>
      </c>
      <c r="C155" t="s">
        <v>2569</v>
      </c>
    </row>
    <row r="156" spans="1:3" x14ac:dyDescent="0.25">
      <c r="A156">
        <v>98378604284</v>
      </c>
      <c r="B156" t="s">
        <v>2800</v>
      </c>
      <c r="C156" t="s">
        <v>2531</v>
      </c>
    </row>
    <row r="157" spans="1:3" x14ac:dyDescent="0.25">
      <c r="A157">
        <v>53156678078</v>
      </c>
      <c r="B157" t="s">
        <v>2801</v>
      </c>
      <c r="C157" t="s">
        <v>2530</v>
      </c>
    </row>
    <row r="158" spans="1:3" x14ac:dyDescent="0.25">
      <c r="A158">
        <v>56046383341</v>
      </c>
      <c r="B158" t="s">
        <v>2802</v>
      </c>
      <c r="C158" t="s">
        <v>2529</v>
      </c>
    </row>
    <row r="159" spans="1:3" x14ac:dyDescent="0.25">
      <c r="A159">
        <v>48733260097</v>
      </c>
      <c r="B159" t="s">
        <v>2803</v>
      </c>
      <c r="C159" t="s">
        <v>2550</v>
      </c>
    </row>
    <row r="160" spans="1:3" x14ac:dyDescent="0.25">
      <c r="A160">
        <v>92857058244</v>
      </c>
      <c r="B160" t="s">
        <v>2804</v>
      </c>
      <c r="C160" t="s">
        <v>2529</v>
      </c>
    </row>
    <row r="161" spans="1:3" x14ac:dyDescent="0.25">
      <c r="A161">
        <v>54460766527</v>
      </c>
      <c r="B161" t="s">
        <v>2805</v>
      </c>
      <c r="C161" t="s">
        <v>2569</v>
      </c>
    </row>
    <row r="162" spans="1:3" x14ac:dyDescent="0.25">
      <c r="A162">
        <v>89656155816</v>
      </c>
      <c r="B162" t="s">
        <v>2806</v>
      </c>
      <c r="C162" t="s">
        <v>2531</v>
      </c>
    </row>
    <row r="163" spans="1:3" x14ac:dyDescent="0.25">
      <c r="A163">
        <v>97410178575</v>
      </c>
      <c r="B163" t="s">
        <v>2807</v>
      </c>
      <c r="C163" t="s">
        <v>2529</v>
      </c>
    </row>
    <row r="164" spans="1:3" x14ac:dyDescent="0.25">
      <c r="A164">
        <v>76909495259</v>
      </c>
      <c r="B164" t="s">
        <v>2808</v>
      </c>
      <c r="C164" t="s">
        <v>2530</v>
      </c>
    </row>
    <row r="165" spans="1:3" x14ac:dyDescent="0.25">
      <c r="A165">
        <v>54089466896</v>
      </c>
      <c r="B165" t="s">
        <v>2809</v>
      </c>
      <c r="C165" t="s">
        <v>2569</v>
      </c>
    </row>
    <row r="166" spans="1:3" x14ac:dyDescent="0.25">
      <c r="A166">
        <v>17487503276</v>
      </c>
      <c r="B166" t="s">
        <v>2810</v>
      </c>
      <c r="C166" t="s">
        <v>2550</v>
      </c>
    </row>
    <row r="167" spans="1:3" x14ac:dyDescent="0.25">
      <c r="A167">
        <v>26913376332</v>
      </c>
      <c r="B167" t="s">
        <v>2811</v>
      </c>
      <c r="C167" t="s">
        <v>2555</v>
      </c>
    </row>
    <row r="168" spans="1:3" x14ac:dyDescent="0.25">
      <c r="A168">
        <v>63450913279</v>
      </c>
      <c r="B168" t="s">
        <v>2812</v>
      </c>
      <c r="C168" t="s">
        <v>2531</v>
      </c>
    </row>
    <row r="169" spans="1:3" x14ac:dyDescent="0.25">
      <c r="A169">
        <v>86011926896</v>
      </c>
      <c r="B169" t="s">
        <v>2813</v>
      </c>
      <c r="C169" t="s">
        <v>2569</v>
      </c>
    </row>
    <row r="170" spans="1:3" x14ac:dyDescent="0.25">
      <c r="A170">
        <v>77144614933</v>
      </c>
      <c r="B170" t="s">
        <v>2814</v>
      </c>
      <c r="C170" t="s">
        <v>2606</v>
      </c>
    </row>
    <row r="171" spans="1:3" x14ac:dyDescent="0.25">
      <c r="A171">
        <v>12746892936</v>
      </c>
      <c r="B171" t="s">
        <v>2815</v>
      </c>
      <c r="C171" t="s">
        <v>2528</v>
      </c>
    </row>
    <row r="172" spans="1:3" x14ac:dyDescent="0.25">
      <c r="A172">
        <v>31677765936</v>
      </c>
      <c r="B172" t="s">
        <v>2816</v>
      </c>
      <c r="C172" t="s">
        <v>2606</v>
      </c>
    </row>
    <row r="173" spans="1:3" x14ac:dyDescent="0.25">
      <c r="A173">
        <v>54054003860</v>
      </c>
      <c r="B173" t="s">
        <v>2817</v>
      </c>
      <c r="C173" t="s">
        <v>2606</v>
      </c>
    </row>
    <row r="174" spans="1:3" x14ac:dyDescent="0.25">
      <c r="A174">
        <v>59865339370</v>
      </c>
      <c r="B174" t="s">
        <v>2818</v>
      </c>
      <c r="C174" t="s">
        <v>2531</v>
      </c>
    </row>
    <row r="175" spans="1:3" x14ac:dyDescent="0.25">
      <c r="A175">
        <v>97216146955</v>
      </c>
      <c r="B175" t="s">
        <v>2819</v>
      </c>
      <c r="C175" t="s">
        <v>2550</v>
      </c>
    </row>
    <row r="176" spans="1:3" x14ac:dyDescent="0.25">
      <c r="A176">
        <v>20360215341</v>
      </c>
      <c r="B176" t="s">
        <v>2820</v>
      </c>
      <c r="C176" t="s">
        <v>2529</v>
      </c>
    </row>
    <row r="177" spans="1:3" x14ac:dyDescent="0.25">
      <c r="A177">
        <v>92990720091</v>
      </c>
      <c r="B177" t="s">
        <v>2821</v>
      </c>
      <c r="C177" t="s">
        <v>2530</v>
      </c>
    </row>
    <row r="178" spans="1:3" x14ac:dyDescent="0.25">
      <c r="A178">
        <v>32465500112</v>
      </c>
      <c r="B178" t="s">
        <v>2822</v>
      </c>
      <c r="C178" t="s">
        <v>2529</v>
      </c>
    </row>
    <row r="179" spans="1:3" x14ac:dyDescent="0.25">
      <c r="A179">
        <v>24945379387</v>
      </c>
      <c r="B179" t="s">
        <v>2823</v>
      </c>
      <c r="C179" t="s">
        <v>2569</v>
      </c>
    </row>
    <row r="180" spans="1:3" x14ac:dyDescent="0.25">
      <c r="A180">
        <v>57862530577</v>
      </c>
      <c r="B180" t="s">
        <v>2824</v>
      </c>
      <c r="C180" t="s">
        <v>2529</v>
      </c>
    </row>
    <row r="181" spans="1:3" x14ac:dyDescent="0.25">
      <c r="A181">
        <v>74640043403</v>
      </c>
      <c r="B181" t="s">
        <v>2825</v>
      </c>
      <c r="C181" t="s">
        <v>2529</v>
      </c>
    </row>
    <row r="182" spans="1:3" x14ac:dyDescent="0.25">
      <c r="A182">
        <v>39602905268</v>
      </c>
      <c r="B182" t="s">
        <v>2826</v>
      </c>
      <c r="C182" t="s">
        <v>2531</v>
      </c>
    </row>
    <row r="183" spans="1:3" x14ac:dyDescent="0.25">
      <c r="A183">
        <v>16825743271</v>
      </c>
      <c r="B183" t="s">
        <v>2827</v>
      </c>
      <c r="C183" t="s">
        <v>2555</v>
      </c>
    </row>
    <row r="184" spans="1:3" x14ac:dyDescent="0.25">
      <c r="A184">
        <v>44098810660</v>
      </c>
      <c r="B184" t="s">
        <v>2828</v>
      </c>
      <c r="C184" t="s">
        <v>2569</v>
      </c>
    </row>
    <row r="185" spans="1:3" x14ac:dyDescent="0.25">
      <c r="A185">
        <v>34269363041</v>
      </c>
      <c r="B185" t="s">
        <v>2829</v>
      </c>
      <c r="C185" t="s">
        <v>2531</v>
      </c>
    </row>
    <row r="186" spans="1:3" x14ac:dyDescent="0.25">
      <c r="A186">
        <v>41061527219</v>
      </c>
      <c r="B186" t="s">
        <v>2830</v>
      </c>
      <c r="C186" t="s">
        <v>2530</v>
      </c>
    </row>
    <row r="187" spans="1:3" x14ac:dyDescent="0.25">
      <c r="A187">
        <v>70639959578</v>
      </c>
      <c r="B187" t="s">
        <v>2831</v>
      </c>
      <c r="C187" t="s">
        <v>2606</v>
      </c>
    </row>
    <row r="188" spans="1:3" x14ac:dyDescent="0.25">
      <c r="A188">
        <v>90501471420</v>
      </c>
      <c r="B188" t="s">
        <v>2832</v>
      </c>
      <c r="C188" t="s">
        <v>2530</v>
      </c>
    </row>
    <row r="189" spans="1:3" x14ac:dyDescent="0.25">
      <c r="A189">
        <v>61823676342</v>
      </c>
      <c r="B189" t="s">
        <v>2833</v>
      </c>
      <c r="C189" t="s">
        <v>2550</v>
      </c>
    </row>
    <row r="190" spans="1:3" x14ac:dyDescent="0.25">
      <c r="A190">
        <v>26124680838</v>
      </c>
      <c r="B190" t="s">
        <v>2834</v>
      </c>
      <c r="C190" t="s">
        <v>2528</v>
      </c>
    </row>
    <row r="191" spans="1:3" x14ac:dyDescent="0.25">
      <c r="A191">
        <v>93893593365</v>
      </c>
      <c r="B191" t="s">
        <v>2835</v>
      </c>
      <c r="C191" t="s">
        <v>2555</v>
      </c>
    </row>
    <row r="192" spans="1:3" x14ac:dyDescent="0.25">
      <c r="A192">
        <v>88838219745</v>
      </c>
      <c r="B192" t="s">
        <v>2836</v>
      </c>
      <c r="C192" t="s">
        <v>2529</v>
      </c>
    </row>
    <row r="193" spans="1:3" x14ac:dyDescent="0.25">
      <c r="A193">
        <v>74369291335</v>
      </c>
      <c r="B193" t="s">
        <v>2837</v>
      </c>
      <c r="C193" t="s">
        <v>2529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AnaSayfa</vt:lpstr>
      <vt:lpstr>Veri Doğrulama</vt:lpstr>
      <vt:lpstr>Koşullu Biçimlendirme</vt:lpstr>
      <vt:lpstr>Genel Grafikler</vt:lpstr>
      <vt:lpstr>Metin Fonksiyonları</vt:lpstr>
      <vt:lpstr>Tarih Fonksiyonları</vt:lpstr>
      <vt:lpstr>DüşeyaraEğerhata</vt:lpstr>
      <vt:lpstr>İndis-Kaçıncı</vt:lpstr>
      <vt:lpstr>Çaprazara</vt:lpstr>
      <vt:lpstr>Kaydır</vt:lpstr>
      <vt:lpstr>BenzersizSortFiltre</vt:lpstr>
      <vt:lpstr>EğerVeYada</vt:lpstr>
      <vt:lpstr>Çokeğer</vt:lpstr>
      <vt:lpstr>ÇokeğerortalamaMaxifsMinifs</vt:lpstr>
      <vt:lpstr>Referans Kilitleme</vt:lpstr>
      <vt:lpstr>DATA</vt:lpstr>
      <vt:lpstr>Sellers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MUSTAFA BOLAT</dc:creator>
  <cp:lastModifiedBy>Melike Akalan</cp:lastModifiedBy>
  <dcterms:created xsi:type="dcterms:W3CDTF">2021-07-18T10:06:19Z</dcterms:created>
  <dcterms:modified xsi:type="dcterms:W3CDTF">2023-11-04T11:55:57Z</dcterms:modified>
</cp:coreProperties>
</file>