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rab/Desktop/Travaux en cours/Dosar AP Vlaicu/taylordiagram/"/>
    </mc:Choice>
  </mc:AlternateContent>
  <xr:revisionPtr revIDLastSave="0" documentId="8_{248D3CF6-3C72-7A48-9704-DDF2DFB64585}" xr6:coauthVersionLast="36" xr6:coauthVersionMax="36" xr10:uidLastSave="{00000000-0000-0000-0000-000000000000}"/>
  <bookViews>
    <workbookView xWindow="4560" yWindow="1680" windowWidth="29280" windowHeight="13360" xr2:uid="{5D7D5628-7508-D741-8088-71E3CA5B038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" i="1" l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AT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D1" i="1"/>
</calcChain>
</file>

<file path=xl/sharedStrings.xml><?xml version="1.0" encoding="utf-8"?>
<sst xmlns="http://schemas.openxmlformats.org/spreadsheetml/2006/main" count="13" uniqueCount="10">
  <si>
    <t>Période 14-28 jours</t>
  </si>
  <si>
    <t>D1</t>
  </si>
  <si>
    <t>D2</t>
  </si>
  <si>
    <t>D3</t>
  </si>
  <si>
    <t>Période 28-42 jours</t>
  </si>
  <si>
    <t xml:space="preserve">Périodes </t>
  </si>
  <si>
    <t>Diète</t>
  </si>
  <si>
    <t xml:space="preserve">Prise de poids pour 41 poulets </t>
  </si>
  <si>
    <t xml:space="preserve">Consomation moyenne sur 14 jours </t>
  </si>
  <si>
    <t>Nous suivons la prise de poids chez 41 poulets, pour trois Diètes (D1,D2,D3) et la consomation moyenne sur 14 jours.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</si>
</sst>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2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B463-AF4E-D94D-BBE7-85C69C4FB16A}">
  <dimension ref="A1:BF14"/>
  <sheetViews>
    <sheetView tabSelected="1" workbookViewId="0">
      <selection activeCell="A14" sqref="A14"/>
    </sheetView>
  </sheetViews>
  <sheetFormatPr baseColWidth="10" defaultRowHeight="16"/>
  <cols>
    <col min="1" max="1" width="17.83203125" customWidth="1"/>
  </cols>
  <sheetData>
    <row r="1" spans="1:58">
      <c r="A1" t="s">
        <v>5</v>
      </c>
      <c r="B1" t="s">
        <v>6</v>
      </c>
      <c r="C1" s="5">
        <v>1</v>
      </c>
      <c r="D1" s="5">
        <f>C1+1</f>
        <v>2</v>
      </c>
      <c r="E1" s="5">
        <f t="shared" ref="E1:AR1" si="0">D1+1</f>
        <v>3</v>
      </c>
      <c r="F1" s="5">
        <f t="shared" si="0"/>
        <v>4</v>
      </c>
      <c r="G1" s="5">
        <f t="shared" si="0"/>
        <v>5</v>
      </c>
      <c r="H1" s="5">
        <f t="shared" si="0"/>
        <v>6</v>
      </c>
      <c r="I1" s="5">
        <f t="shared" si="0"/>
        <v>7</v>
      </c>
      <c r="J1" s="5">
        <f t="shared" si="0"/>
        <v>8</v>
      </c>
      <c r="K1" s="5">
        <f t="shared" si="0"/>
        <v>9</v>
      </c>
      <c r="L1" s="5">
        <f t="shared" si="0"/>
        <v>10</v>
      </c>
      <c r="M1" s="5">
        <f t="shared" si="0"/>
        <v>11</v>
      </c>
      <c r="N1" s="5">
        <f t="shared" si="0"/>
        <v>12</v>
      </c>
      <c r="O1" s="5">
        <f t="shared" si="0"/>
        <v>13</v>
      </c>
      <c r="P1" s="5">
        <f t="shared" si="0"/>
        <v>14</v>
      </c>
      <c r="Q1" s="5">
        <f t="shared" si="0"/>
        <v>15</v>
      </c>
      <c r="R1" s="5">
        <f t="shared" si="0"/>
        <v>16</v>
      </c>
      <c r="S1" s="5">
        <f t="shared" si="0"/>
        <v>17</v>
      </c>
      <c r="T1" s="5">
        <f t="shared" si="0"/>
        <v>18</v>
      </c>
      <c r="U1" s="5">
        <f t="shared" si="0"/>
        <v>19</v>
      </c>
      <c r="V1" s="5">
        <f t="shared" si="0"/>
        <v>20</v>
      </c>
      <c r="W1" s="5">
        <f t="shared" si="0"/>
        <v>21</v>
      </c>
      <c r="X1" s="5">
        <f t="shared" si="0"/>
        <v>22</v>
      </c>
      <c r="Y1" s="5">
        <f t="shared" si="0"/>
        <v>23</v>
      </c>
      <c r="Z1" s="5">
        <f t="shared" si="0"/>
        <v>24</v>
      </c>
      <c r="AA1" s="5">
        <f t="shared" si="0"/>
        <v>25</v>
      </c>
      <c r="AB1" s="5">
        <f t="shared" si="0"/>
        <v>26</v>
      </c>
      <c r="AC1" s="5">
        <f t="shared" si="0"/>
        <v>27</v>
      </c>
      <c r="AD1" s="5">
        <f t="shared" si="0"/>
        <v>28</v>
      </c>
      <c r="AE1" s="5">
        <f t="shared" si="0"/>
        <v>29</v>
      </c>
      <c r="AF1" s="5">
        <f t="shared" si="0"/>
        <v>30</v>
      </c>
      <c r="AG1" s="5">
        <f t="shared" si="0"/>
        <v>31</v>
      </c>
      <c r="AH1" s="5">
        <f t="shared" si="0"/>
        <v>32</v>
      </c>
      <c r="AI1" s="5">
        <f t="shared" si="0"/>
        <v>33</v>
      </c>
      <c r="AJ1" s="5">
        <f t="shared" si="0"/>
        <v>34</v>
      </c>
      <c r="AK1" s="5">
        <f t="shared" si="0"/>
        <v>35</v>
      </c>
      <c r="AL1" s="5">
        <f t="shared" si="0"/>
        <v>36</v>
      </c>
      <c r="AM1" s="5">
        <f t="shared" si="0"/>
        <v>37</v>
      </c>
      <c r="AN1" s="5">
        <f t="shared" si="0"/>
        <v>38</v>
      </c>
      <c r="AO1" s="5">
        <f t="shared" si="0"/>
        <v>39</v>
      </c>
      <c r="AP1" s="5">
        <f t="shared" si="0"/>
        <v>40</v>
      </c>
      <c r="AQ1" s="5">
        <f t="shared" si="0"/>
        <v>41</v>
      </c>
      <c r="AR1" s="5">
        <f t="shared" si="0"/>
        <v>42</v>
      </c>
      <c r="AS1" s="6">
        <v>1</v>
      </c>
      <c r="AT1" s="6">
        <f>AS1+1</f>
        <v>2</v>
      </c>
      <c r="AU1" s="6">
        <f t="shared" ref="AU1:BF1" si="1">AT1+1</f>
        <v>3</v>
      </c>
      <c r="AV1" s="6">
        <f t="shared" si="1"/>
        <v>4</v>
      </c>
      <c r="AW1" s="6">
        <f t="shared" si="1"/>
        <v>5</v>
      </c>
      <c r="AX1" s="6">
        <f t="shared" si="1"/>
        <v>6</v>
      </c>
      <c r="AY1" s="6">
        <f t="shared" si="1"/>
        <v>7</v>
      </c>
      <c r="AZ1" s="6">
        <f t="shared" si="1"/>
        <v>8</v>
      </c>
      <c r="BA1" s="6">
        <f t="shared" si="1"/>
        <v>9</v>
      </c>
      <c r="BB1" s="6">
        <f t="shared" si="1"/>
        <v>10</v>
      </c>
      <c r="BC1" s="6">
        <f t="shared" si="1"/>
        <v>11</v>
      </c>
      <c r="BD1" s="6">
        <f t="shared" si="1"/>
        <v>12</v>
      </c>
      <c r="BE1" s="6">
        <f t="shared" si="1"/>
        <v>13</v>
      </c>
      <c r="BF1" s="6">
        <f t="shared" si="1"/>
        <v>14</v>
      </c>
    </row>
    <row r="2" spans="1:58">
      <c r="A2" s="1" t="s">
        <v>0</v>
      </c>
      <c r="B2" s="2" t="s">
        <v>1</v>
      </c>
      <c r="C2" s="3">
        <v>62.414285714285711</v>
      </c>
      <c r="D2" s="3">
        <v>95.381428571428586</v>
      </c>
      <c r="E2" s="3">
        <v>71.05</v>
      </c>
      <c r="F2" s="3">
        <v>75.775714285714301</v>
      </c>
      <c r="G2" s="3">
        <v>83.944285714285712</v>
      </c>
      <c r="H2" s="3">
        <v>68.794285714285721</v>
      </c>
      <c r="I2" s="3">
        <v>91.505714285714276</v>
      </c>
      <c r="J2" s="3">
        <v>86.374285714285719</v>
      </c>
      <c r="K2" s="3">
        <v>42.537142857142854</v>
      </c>
      <c r="L2" s="3">
        <v>72.571428571428569</v>
      </c>
      <c r="M2" s="3">
        <v>60.208571428571425</v>
      </c>
      <c r="N2" s="3">
        <v>70.982857142857142</v>
      </c>
      <c r="O2" s="3">
        <v>96.945714285714288</v>
      </c>
      <c r="P2" s="3">
        <v>82.73571428571428</v>
      </c>
      <c r="Q2" s="3">
        <v>104.47857142857143</v>
      </c>
      <c r="R2" s="3">
        <v>105.88000000000001</v>
      </c>
      <c r="S2" s="3">
        <v>53.365714285714276</v>
      </c>
      <c r="T2" s="3">
        <v>66.441428571428574</v>
      </c>
      <c r="U2" s="3">
        <v>100.39285714285714</v>
      </c>
      <c r="V2" s="3">
        <v>80.028571428571439</v>
      </c>
      <c r="W2" s="3">
        <v>81.39</v>
      </c>
      <c r="X2" s="3">
        <v>68.082857142857137</v>
      </c>
      <c r="Y2" s="3">
        <v>74.734285714285718</v>
      </c>
      <c r="Z2" s="3">
        <v>100.15857142857143</v>
      </c>
      <c r="AA2" s="3">
        <v>69.424285714285716</v>
      </c>
      <c r="AB2" s="3">
        <v>90.51428571428572</v>
      </c>
      <c r="AC2" s="3">
        <v>55.230000000000004</v>
      </c>
      <c r="AD2" s="3">
        <v>47.928571428571431</v>
      </c>
      <c r="AE2" s="3">
        <v>74.305714285714288</v>
      </c>
      <c r="AF2" s="3">
        <v>89.354285714285723</v>
      </c>
      <c r="AG2" s="3">
        <v>55.342857142857142</v>
      </c>
      <c r="AH2" s="3">
        <v>107.62571428571428</v>
      </c>
      <c r="AI2" s="3">
        <v>101.03999999999999</v>
      </c>
      <c r="AJ2" s="3">
        <v>101.71428571428571</v>
      </c>
      <c r="AK2" s="3">
        <v>75.954285714285717</v>
      </c>
      <c r="AL2" s="3">
        <v>63.148571428571429</v>
      </c>
      <c r="AM2" s="3">
        <v>110.59142857142857</v>
      </c>
      <c r="AN2" s="3">
        <v>89.8</v>
      </c>
      <c r="AO2" s="3">
        <v>109.36857142857141</v>
      </c>
      <c r="AP2" s="3">
        <v>66.757142857142853</v>
      </c>
      <c r="AQ2" s="3">
        <v>80.708571428571432</v>
      </c>
      <c r="AR2" s="3">
        <v>105.2242857142857</v>
      </c>
      <c r="AS2" s="4">
        <v>77.328095238095244</v>
      </c>
      <c r="AT2" s="4">
        <v>86.87833333333333</v>
      </c>
      <c r="AU2" s="4">
        <v>93.370476190476182</v>
      </c>
      <c r="AV2" s="4">
        <v>99.803571428571431</v>
      </c>
      <c r="AW2" s="4">
        <v>102.73809523809524</v>
      </c>
      <c r="AX2" s="4">
        <v>113.14285714285714</v>
      </c>
      <c r="AY2" s="4">
        <v>118.45238095238095</v>
      </c>
      <c r="AZ2" s="4">
        <v>119.16666666666667</v>
      </c>
      <c r="BA2" s="4">
        <v>127.14285714285714</v>
      </c>
      <c r="BB2" s="4">
        <v>131.66666666666666</v>
      </c>
      <c r="BC2" s="4">
        <v>136.42857142857142</v>
      </c>
      <c r="BD2" s="4">
        <v>135.23809523809524</v>
      </c>
      <c r="BE2" s="4">
        <v>140.35714285714286</v>
      </c>
      <c r="BF2" s="4">
        <v>146.66666666666666</v>
      </c>
    </row>
    <row r="3" spans="1:58">
      <c r="A3" s="1"/>
      <c r="B3" s="2" t="s">
        <v>2</v>
      </c>
      <c r="C3" s="3">
        <v>91.259999999999991</v>
      </c>
      <c r="D3" s="3">
        <v>72.872857142857143</v>
      </c>
      <c r="E3" s="3">
        <v>87.562857142857155</v>
      </c>
      <c r="F3" s="3">
        <v>104.27714285714286</v>
      </c>
      <c r="G3" s="3">
        <v>90.240000000000009</v>
      </c>
      <c r="H3" s="3">
        <v>94.408571428571435</v>
      </c>
      <c r="I3" s="3">
        <v>83.774285714285725</v>
      </c>
      <c r="J3" s="3">
        <v>93.202857142857155</v>
      </c>
      <c r="K3" s="3">
        <v>62.089999999999996</v>
      </c>
      <c r="L3" s="3">
        <v>68.872857142857143</v>
      </c>
      <c r="M3" s="3">
        <v>86.472857142857137</v>
      </c>
      <c r="N3" s="3">
        <v>93.657142857142858</v>
      </c>
      <c r="O3" s="3">
        <v>91.845714285714294</v>
      </c>
      <c r="P3" s="3">
        <v>57.517142857142858</v>
      </c>
      <c r="Q3" s="3">
        <v>78.987142857142871</v>
      </c>
      <c r="R3" s="3">
        <v>94.817142857142855</v>
      </c>
      <c r="S3" s="3">
        <v>79.08</v>
      </c>
      <c r="T3" s="3">
        <v>101.53285714285714</v>
      </c>
      <c r="U3" s="3">
        <v>72.372857142857143</v>
      </c>
      <c r="V3" s="3">
        <v>50.774285714285718</v>
      </c>
      <c r="W3" s="3">
        <v>85.30285714285715</v>
      </c>
      <c r="X3" s="3">
        <v>76.301428571428573</v>
      </c>
      <c r="Y3" s="3">
        <v>60.244285714285709</v>
      </c>
      <c r="Z3" s="3">
        <v>71.541428571428568</v>
      </c>
      <c r="AA3" s="3">
        <v>103.85857142857142</v>
      </c>
      <c r="AB3" s="3">
        <v>79.591428571428565</v>
      </c>
      <c r="AC3" s="3">
        <v>62.354285714285716</v>
      </c>
      <c r="AD3" s="3">
        <v>97.587142857142865</v>
      </c>
      <c r="AE3" s="3">
        <v>79.074285714285708</v>
      </c>
      <c r="AF3" s="3">
        <v>84.16</v>
      </c>
      <c r="AG3" s="3">
        <v>76.215714285714284</v>
      </c>
      <c r="AH3" s="3">
        <v>69.017142857142858</v>
      </c>
      <c r="AI3" s="3">
        <v>48.087142857142858</v>
      </c>
      <c r="AJ3" s="3">
        <v>70.404285714285706</v>
      </c>
      <c r="AK3" s="3">
        <v>62.174285714285716</v>
      </c>
      <c r="AL3" s="3">
        <v>75.438571428571422</v>
      </c>
      <c r="AM3" s="3">
        <v>90.80285714285715</v>
      </c>
      <c r="AN3" s="3">
        <v>99.451428571428579</v>
      </c>
      <c r="AO3" s="3">
        <v>74.845714285714294</v>
      </c>
      <c r="AP3" s="3">
        <v>61.977142857142852</v>
      </c>
      <c r="AQ3" s="3">
        <v>85.825714285714284</v>
      </c>
      <c r="AR3" s="3">
        <v>79.753031358885011</v>
      </c>
      <c r="AS3" s="4">
        <v>74.396341463414629</v>
      </c>
      <c r="AT3" s="4">
        <v>84.013414634146343</v>
      </c>
      <c r="AU3" s="4">
        <v>97.926829268292678</v>
      </c>
      <c r="AV3" s="4">
        <v>100.59951219512195</v>
      </c>
      <c r="AW3" s="4">
        <v>101.85365853658537</v>
      </c>
      <c r="AX3" s="4">
        <v>111.34146341463415</v>
      </c>
      <c r="AY3" s="4">
        <v>118.04878048780488</v>
      </c>
      <c r="AZ3" s="4">
        <v>119.51219512195122</v>
      </c>
      <c r="BA3" s="4">
        <v>126.46341463414635</v>
      </c>
      <c r="BB3" s="4">
        <v>127.5609756097561</v>
      </c>
      <c r="BC3" s="4">
        <v>135.1219512195122</v>
      </c>
      <c r="BD3" s="4">
        <v>133.65853658536585</v>
      </c>
      <c r="BE3" s="4">
        <v>141.95121951219511</v>
      </c>
      <c r="BF3" s="4">
        <v>145.1219512195122</v>
      </c>
    </row>
    <row r="4" spans="1:58">
      <c r="A4" s="1"/>
      <c r="B4" s="2" t="s">
        <v>3</v>
      </c>
      <c r="C4" s="3">
        <v>56.261428571428574</v>
      </c>
      <c r="D4" s="3">
        <v>55.938571428571429</v>
      </c>
      <c r="E4" s="3">
        <v>68.647142857142853</v>
      </c>
      <c r="F4" s="3">
        <v>73.438571428571422</v>
      </c>
      <c r="G4" s="3">
        <v>63.662857142857142</v>
      </c>
      <c r="H4" s="3">
        <v>90.062857142857155</v>
      </c>
      <c r="I4" s="3">
        <v>82.745714285714286</v>
      </c>
      <c r="J4" s="3">
        <v>73.70714285714287</v>
      </c>
      <c r="K4" s="3">
        <v>83.747142857142862</v>
      </c>
      <c r="L4" s="3">
        <v>82.587142857142865</v>
      </c>
      <c r="M4" s="3">
        <v>73.69142857142856</v>
      </c>
      <c r="N4" s="3">
        <v>114.15714285714286</v>
      </c>
      <c r="O4" s="3">
        <v>66.77</v>
      </c>
      <c r="P4" s="3">
        <v>66.82714285714286</v>
      </c>
      <c r="Q4" s="3">
        <v>84.675714285714292</v>
      </c>
      <c r="R4" s="3">
        <v>54.74285714285714</v>
      </c>
      <c r="S4" s="3">
        <v>80.627142857142857</v>
      </c>
      <c r="T4" s="3">
        <v>79.024285714285725</v>
      </c>
      <c r="U4" s="3">
        <v>59.01</v>
      </c>
      <c r="V4" s="3">
        <v>103.63142857142859</v>
      </c>
      <c r="W4" s="3">
        <v>81.48</v>
      </c>
      <c r="X4" s="3">
        <v>76.062857142857155</v>
      </c>
      <c r="Y4" s="3">
        <v>57.328571428571429</v>
      </c>
      <c r="Z4" s="3">
        <v>79.314285714285717</v>
      </c>
      <c r="AA4" s="3">
        <v>118.81428571428572</v>
      </c>
      <c r="AB4" s="3">
        <v>105.08142857142856</v>
      </c>
      <c r="AC4" s="3">
        <v>94.422857142857154</v>
      </c>
      <c r="AD4" s="3">
        <v>62.99</v>
      </c>
      <c r="AE4" s="3">
        <v>69.088571428571427</v>
      </c>
      <c r="AF4" s="3">
        <v>81.98571428571428</v>
      </c>
      <c r="AG4" s="3">
        <v>66.041428571428568</v>
      </c>
      <c r="AH4" s="3">
        <v>57.527142857142856</v>
      </c>
      <c r="AI4" s="3">
        <v>58.384285714285717</v>
      </c>
      <c r="AJ4" s="3">
        <v>77.605714285714285</v>
      </c>
      <c r="AK4" s="3">
        <v>55.674285714285716</v>
      </c>
      <c r="AL4" s="3">
        <v>79.06275261324042</v>
      </c>
      <c r="AM4" s="3">
        <v>59.277142857142856</v>
      </c>
      <c r="AN4" s="3">
        <v>57.914285714285711</v>
      </c>
      <c r="AO4" s="3">
        <v>59.914285714285711</v>
      </c>
      <c r="AP4" s="3">
        <v>62.405714285714282</v>
      </c>
      <c r="AQ4" s="3">
        <v>67.444285714285712</v>
      </c>
      <c r="AR4" s="3">
        <v>83.794285714285706</v>
      </c>
      <c r="AS4" s="4">
        <v>79.739761904761906</v>
      </c>
      <c r="AT4" s="4">
        <v>86.242380952380955</v>
      </c>
      <c r="AU4" s="4">
        <v>90.299047619047613</v>
      </c>
      <c r="AV4" s="4">
        <v>97.282380952380962</v>
      </c>
      <c r="AW4" s="4">
        <v>101.9047619047619</v>
      </c>
      <c r="AX4" s="4">
        <v>109.73809523809524</v>
      </c>
      <c r="AY4" s="4">
        <v>114.88095238095238</v>
      </c>
      <c r="AZ4" s="4">
        <v>115.47619047619048</v>
      </c>
      <c r="BA4" s="4">
        <v>121.42857142857143</v>
      </c>
      <c r="BB4" s="4">
        <v>128.21428571428572</v>
      </c>
      <c r="BC4" s="4">
        <v>131.1904761904762</v>
      </c>
      <c r="BD4" s="4">
        <v>133.57142857142858</v>
      </c>
      <c r="BE4" s="4">
        <v>138.45238095238096</v>
      </c>
      <c r="BF4" s="4">
        <v>139.16666666666666</v>
      </c>
    </row>
    <row r="5" spans="1:58">
      <c r="A5" s="1" t="s">
        <v>4</v>
      </c>
      <c r="B5" s="2" t="s">
        <v>1</v>
      </c>
      <c r="C5" s="3">
        <v>106.42857142857143</v>
      </c>
      <c r="D5" s="3">
        <v>121.42857142857143</v>
      </c>
      <c r="E5" s="3">
        <v>111.42857142857143</v>
      </c>
      <c r="F5" s="3">
        <v>79.285714285714292</v>
      </c>
      <c r="G5" s="3">
        <v>140</v>
      </c>
      <c r="H5" s="3">
        <v>106.42857142857143</v>
      </c>
      <c r="I5" s="3">
        <v>108.57142857142857</v>
      </c>
      <c r="J5" s="3">
        <v>50.714285714285715</v>
      </c>
      <c r="K5" s="3">
        <v>148.57142857142858</v>
      </c>
      <c r="L5" s="3">
        <v>87.142857142857139</v>
      </c>
      <c r="M5" s="3">
        <v>124.28571428571429</v>
      </c>
      <c r="N5" s="3">
        <v>110.71428571428571</v>
      </c>
      <c r="O5" s="3">
        <v>70</v>
      </c>
      <c r="P5" s="3">
        <v>84.285714285714292</v>
      </c>
      <c r="Q5" s="3">
        <v>61.428571428571431</v>
      </c>
      <c r="R5" s="3">
        <v>80</v>
      </c>
      <c r="S5" s="3">
        <v>92.142857142857139</v>
      </c>
      <c r="T5" s="3">
        <v>174.28571428571428</v>
      </c>
      <c r="U5" s="3">
        <v>40.714285714285715</v>
      </c>
      <c r="V5" s="3">
        <v>131.42857142857142</v>
      </c>
      <c r="W5" s="3">
        <v>70</v>
      </c>
      <c r="X5" s="3">
        <v>102.14285714285714</v>
      </c>
      <c r="Y5" s="3">
        <v>130</v>
      </c>
      <c r="Z5" s="3">
        <v>90</v>
      </c>
      <c r="AA5" s="3">
        <v>105.71428571428571</v>
      </c>
      <c r="AB5" s="3">
        <v>64.285714285714292</v>
      </c>
      <c r="AC5" s="3">
        <v>97.857142857142861</v>
      </c>
      <c r="AD5" s="3">
        <v>135.71428571428572</v>
      </c>
      <c r="AE5" s="3">
        <v>69.285714285714292</v>
      </c>
      <c r="AF5" s="3">
        <v>96.428571428571431</v>
      </c>
      <c r="AG5" s="3">
        <v>125.71428571428571</v>
      </c>
      <c r="AH5" s="3">
        <v>70</v>
      </c>
      <c r="AI5" s="3">
        <v>66.428571428571431</v>
      </c>
      <c r="AJ5" s="3">
        <v>77.857142857142861</v>
      </c>
      <c r="AK5" s="3">
        <v>110</v>
      </c>
      <c r="AL5" s="3">
        <v>128.57142857142858</v>
      </c>
      <c r="AM5" s="3">
        <v>41.428571428571431</v>
      </c>
      <c r="AN5" s="3">
        <v>70</v>
      </c>
      <c r="AO5" s="3">
        <v>60.714285714285715</v>
      </c>
      <c r="AP5" s="3">
        <v>139.28571428571428</v>
      </c>
      <c r="AQ5" s="3">
        <v>60.714285714285715</v>
      </c>
      <c r="AR5" s="3">
        <v>112.85714285714286</v>
      </c>
      <c r="AS5" s="4">
        <v>152.85714285714286</v>
      </c>
      <c r="AT5" s="4">
        <v>162.14285714285714</v>
      </c>
      <c r="AU5" s="4">
        <v>165.95238095238096</v>
      </c>
      <c r="AV5" s="4">
        <v>168.8095238095238</v>
      </c>
      <c r="AW5" s="4">
        <v>168.45238095238096</v>
      </c>
      <c r="AX5" s="4">
        <v>173.21428571428572</v>
      </c>
      <c r="AY5" s="4">
        <v>180.5952380952381</v>
      </c>
      <c r="AZ5" s="4">
        <v>181.54761904761904</v>
      </c>
      <c r="BA5" s="4">
        <v>182.61904761904762</v>
      </c>
      <c r="BB5" s="4">
        <v>182.14285714285714</v>
      </c>
      <c r="BC5" s="4">
        <v>182.61904761904762</v>
      </c>
      <c r="BD5" s="4">
        <v>164.76190476190476</v>
      </c>
      <c r="BE5" s="4">
        <v>163.6904761904762</v>
      </c>
      <c r="BF5" s="4">
        <v>155.71428571428572</v>
      </c>
    </row>
    <row r="6" spans="1:58">
      <c r="A6" s="1"/>
      <c r="B6" s="2" t="s">
        <v>2</v>
      </c>
      <c r="C6" s="3">
        <v>81.635338345864668</v>
      </c>
      <c r="D6" s="3">
        <v>131.42857142857142</v>
      </c>
      <c r="E6" s="3">
        <v>105.71428571428571</v>
      </c>
      <c r="F6" s="3">
        <v>80.714285714285708</v>
      </c>
      <c r="G6" s="3">
        <v>64.285714285714292</v>
      </c>
      <c r="H6" s="3">
        <v>115.71428571428571</v>
      </c>
      <c r="I6" s="3">
        <v>102.14285714285714</v>
      </c>
      <c r="J6" s="3">
        <v>50</v>
      </c>
      <c r="K6" s="3">
        <v>83.571428571428569</v>
      </c>
      <c r="L6" s="3">
        <v>119.28571428571429</v>
      </c>
      <c r="M6" s="3">
        <v>110</v>
      </c>
      <c r="N6" s="3">
        <v>50</v>
      </c>
      <c r="O6" s="3">
        <v>77.142857142857139</v>
      </c>
      <c r="P6" s="3">
        <v>120</v>
      </c>
      <c r="Q6" s="3">
        <v>107.85714285714286</v>
      </c>
      <c r="R6" s="3">
        <v>98.778195488721821</v>
      </c>
      <c r="S6" s="3">
        <v>90.714285714285708</v>
      </c>
      <c r="T6" s="3">
        <v>79.285714285714292</v>
      </c>
      <c r="U6" s="3">
        <v>93.571428571428569</v>
      </c>
      <c r="V6" s="3">
        <v>147.14285714285714</v>
      </c>
      <c r="W6" s="3">
        <v>70</v>
      </c>
      <c r="X6" s="3">
        <v>110</v>
      </c>
      <c r="Y6" s="3">
        <v>90</v>
      </c>
      <c r="Z6" s="3">
        <v>89.428571428571431</v>
      </c>
      <c r="AA6" s="3">
        <v>108.57142857142857</v>
      </c>
      <c r="AB6" s="3">
        <v>61.428571428571431</v>
      </c>
      <c r="AC6" s="3">
        <v>112.14285714285714</v>
      </c>
      <c r="AD6" s="3">
        <v>67.857142857142861</v>
      </c>
      <c r="AE6" s="3">
        <v>99.285714285714292</v>
      </c>
      <c r="AF6" s="3">
        <v>64.285714285714292</v>
      </c>
      <c r="AG6" s="3">
        <v>124.28571428571429</v>
      </c>
      <c r="AH6" s="3">
        <v>98.571428571428569</v>
      </c>
      <c r="AI6" s="3">
        <v>120.71428571428571</v>
      </c>
      <c r="AJ6" s="3">
        <v>132.85714285714286</v>
      </c>
      <c r="AK6" s="3">
        <v>134.28571428571428</v>
      </c>
      <c r="AL6" s="3">
        <v>95.206766917293251</v>
      </c>
      <c r="AM6" s="3">
        <v>72.857142857142861</v>
      </c>
      <c r="AN6" s="3">
        <v>67.142857142857139</v>
      </c>
      <c r="AO6" s="3">
        <v>90</v>
      </c>
      <c r="AP6" s="3">
        <v>110.71428571428571</v>
      </c>
      <c r="AQ6" s="3">
        <v>110</v>
      </c>
      <c r="AR6" s="3">
        <v>96.063909774436098</v>
      </c>
      <c r="AS6" s="4">
        <v>151.21951219512195</v>
      </c>
      <c r="AT6" s="4">
        <v>157.07317073170731</v>
      </c>
      <c r="AU6" s="4">
        <v>164.8780487804878</v>
      </c>
      <c r="AV6" s="4">
        <v>168.53658536585365</v>
      </c>
      <c r="AW6" s="4">
        <v>172.3170731707317</v>
      </c>
      <c r="AX6" s="4">
        <v>175.85365853658536</v>
      </c>
      <c r="AY6" s="4">
        <v>171.82926829268294</v>
      </c>
      <c r="AZ6" s="4">
        <v>177.4390243902439</v>
      </c>
      <c r="BA6" s="4">
        <v>178.29268292682926</v>
      </c>
      <c r="BB6" s="4">
        <v>183.41463414634146</v>
      </c>
      <c r="BC6" s="4">
        <v>185</v>
      </c>
      <c r="BD6" s="4">
        <v>157.3170731707317</v>
      </c>
      <c r="BE6" s="4">
        <v>163.04878048780489</v>
      </c>
      <c r="BF6" s="4">
        <v>151.82926829268294</v>
      </c>
    </row>
    <row r="7" spans="1:58">
      <c r="A7" s="1"/>
      <c r="B7" s="2" t="s">
        <v>3</v>
      </c>
      <c r="C7" s="3">
        <v>88.571428571428569</v>
      </c>
      <c r="D7" s="3">
        <v>90.714285714285708</v>
      </c>
      <c r="E7" s="3">
        <v>85.714285714285708</v>
      </c>
      <c r="F7" s="3">
        <v>95.714285714285708</v>
      </c>
      <c r="G7" s="3">
        <v>105.71428571428571</v>
      </c>
      <c r="H7" s="3">
        <v>81.447876447876453</v>
      </c>
      <c r="I7" s="3">
        <v>106.42857142857143</v>
      </c>
      <c r="J7" s="3">
        <v>72.857142857142861</v>
      </c>
      <c r="K7" s="3">
        <v>136.42857142857142</v>
      </c>
      <c r="L7" s="3">
        <v>62.142857142857146</v>
      </c>
      <c r="M7" s="3">
        <v>105.73359073359075</v>
      </c>
      <c r="N7" s="3">
        <v>79.285714285714292</v>
      </c>
      <c r="O7" s="3">
        <v>100.01930501930504</v>
      </c>
      <c r="P7" s="3">
        <v>76.428571428571431</v>
      </c>
      <c r="Q7" s="3">
        <v>97.857142857142861</v>
      </c>
      <c r="R7" s="3">
        <v>150.71428571428572</v>
      </c>
      <c r="S7" s="3">
        <v>77.142857142857139</v>
      </c>
      <c r="T7" s="3">
        <v>89.285714285714292</v>
      </c>
      <c r="U7" s="3">
        <v>151.42857142857142</v>
      </c>
      <c r="V7" s="3">
        <v>67.142857142857139</v>
      </c>
      <c r="W7" s="3">
        <v>103.57142857142857</v>
      </c>
      <c r="X7" s="3">
        <v>94.285714285714292</v>
      </c>
      <c r="Y7" s="3">
        <v>100.71428571428571</v>
      </c>
      <c r="Z7" s="3">
        <v>116.42857142857143</v>
      </c>
      <c r="AA7" s="3">
        <v>56.428571428571431</v>
      </c>
      <c r="AB7" s="3">
        <v>76.428571428571431</v>
      </c>
      <c r="AC7" s="3">
        <v>133.57142857142858</v>
      </c>
      <c r="AD7" s="3">
        <v>99.285714285714292</v>
      </c>
      <c r="AE7" s="3">
        <v>97.142857142857139</v>
      </c>
      <c r="AF7" s="3">
        <v>90</v>
      </c>
      <c r="AG7" s="3">
        <v>76.428571428571431</v>
      </c>
      <c r="AH7" s="3">
        <v>91.428571428571431</v>
      </c>
      <c r="AI7" s="3">
        <v>113.59073359073361</v>
      </c>
      <c r="AJ7" s="3">
        <v>78.571428571428569</v>
      </c>
      <c r="AK7" s="3">
        <v>68.571428571428569</v>
      </c>
      <c r="AL7" s="3">
        <v>74.738675958188153</v>
      </c>
      <c r="AM7" s="3">
        <v>77.857142857142861</v>
      </c>
      <c r="AN7" s="3">
        <v>94.285714285714292</v>
      </c>
      <c r="AO7" s="3">
        <v>72.857142857142861</v>
      </c>
      <c r="AP7" s="3">
        <v>85.714285714285708</v>
      </c>
      <c r="AQ7" s="3">
        <v>76.428571428571431</v>
      </c>
      <c r="AR7" s="3">
        <v>90.733590733590745</v>
      </c>
      <c r="AS7" s="4">
        <v>142.73809523809524</v>
      </c>
      <c r="AT7" s="4">
        <v>151.07142857142858</v>
      </c>
      <c r="AU7" s="4">
        <v>158.8095238095238</v>
      </c>
      <c r="AV7" s="4">
        <v>162.14285714285714</v>
      </c>
      <c r="AW7" s="4">
        <v>162.02380952380952</v>
      </c>
      <c r="AX7" s="4">
        <v>168.57142857142858</v>
      </c>
      <c r="AY7" s="4">
        <v>167.14285714285714</v>
      </c>
      <c r="AZ7" s="4">
        <v>167.73809523809524</v>
      </c>
      <c r="BA7" s="4">
        <v>168.45238095238096</v>
      </c>
      <c r="BB7" s="4">
        <v>169.88095238095238</v>
      </c>
      <c r="BC7" s="4">
        <v>175.71428571428572</v>
      </c>
      <c r="BD7" s="4">
        <v>157.5</v>
      </c>
      <c r="BE7" s="4">
        <v>162.5</v>
      </c>
      <c r="BF7" s="4">
        <v>156.3095238095238</v>
      </c>
    </row>
    <row r="10" spans="1:58">
      <c r="A10" s="5" t="s">
        <v>7</v>
      </c>
      <c r="B10" s="5"/>
    </row>
    <row r="11" spans="1:58">
      <c r="A11" s="6" t="s">
        <v>8</v>
      </c>
      <c r="B11" s="6"/>
    </row>
    <row r="14" spans="1:58">
      <c r="A14" t="s">
        <v>9</v>
      </c>
    </row>
  </sheetData>
  <mergeCells count="2">
    <mergeCell ref="A2:A4"/>
    <mergeCell ref="A5:A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7834116643645B7DE2AD2B9EE9763" ma:contentTypeVersion="3" ma:contentTypeDescription="Crée un document." ma:contentTypeScope="" ma:versionID="3e219c69060e83d9aec64fd3a0fde016">
  <xsd:schema xmlns:xsd="http://www.w3.org/2001/XMLSchema" xmlns:xs="http://www.w3.org/2001/XMLSchema" xmlns:p="http://schemas.microsoft.com/office/2006/metadata/properties" xmlns:ns2="d0d1e20b-310d-498b-9bce-4af74a70e097" targetNamespace="http://schemas.microsoft.com/office/2006/metadata/properties" ma:root="true" ma:fieldsID="76cd65ab516311e411de85e42e031896" ns2:_="">
    <xsd:import namespace="d0d1e20b-310d-498b-9bce-4af74a70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e20b-310d-498b-9bce-4af74a70e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9DA53-E644-463B-8EFE-B4EB24237D64}"/>
</file>

<file path=customXml/itemProps2.xml><?xml version="1.0" encoding="utf-8"?>
<ds:datastoreItem xmlns:ds="http://schemas.openxmlformats.org/officeDocument/2006/customXml" ds:itemID="{CC908A50-D489-4526-B9A4-256C2587751F}"/>
</file>

<file path=customXml/itemProps3.xml><?xml version="1.0" encoding="utf-8"?>
<ds:datastoreItem xmlns:ds="http://schemas.openxmlformats.org/officeDocument/2006/customXml" ds:itemID="{3AB7AB02-C1D0-4680-B83E-826FBED5D1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2023-11-20T20:06:12Z</dcterms:created>
  <dcterms:modified xsi:type="dcterms:W3CDTF">2023-11-20T20:15:59Z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0x0101008087834116643645B7DE2AD2B9EE9763</vt:lpwstr>
  </property>
</Properties>
</file>