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85"/>
  </bookViews>
  <sheets>
    <sheet name="广发银行" sheetId="1" r:id="rId1"/>
  </sheets>
  <calcPr calcId="144525"/>
</workbook>
</file>

<file path=xl/sharedStrings.xml><?xml version="1.0" encoding="utf-8"?>
<sst xmlns="http://schemas.openxmlformats.org/spreadsheetml/2006/main" count="88">
  <si>
    <t>序号</t>
  </si>
  <si>
    <t>批次</t>
  </si>
  <si>
    <t>笔数</t>
  </si>
  <si>
    <t>金额</t>
  </si>
  <si>
    <t>机器编号</t>
  </si>
  <si>
    <t>机器mac</t>
  </si>
  <si>
    <t>清钞日期</t>
  </si>
  <si>
    <t>银行点钞数</t>
  </si>
  <si>
    <t>CP17062300001216</t>
  </si>
  <si>
    <t>GF0001</t>
  </si>
  <si>
    <t>00-E0-46-A2-B9-CF</t>
  </si>
  <si>
    <t>CP17062300001202</t>
  </si>
  <si>
    <t>GF0002</t>
  </si>
  <si>
    <t>00-E0-46-A2-B8-D2</t>
  </si>
  <si>
    <t>CP17062300001195</t>
  </si>
  <si>
    <t>GF0003</t>
  </si>
  <si>
    <t>00-E0-46-A2-D0-12</t>
  </si>
  <si>
    <t>CP17062300001224</t>
  </si>
  <si>
    <t>GF0004</t>
  </si>
  <si>
    <t>00-E0-46-A2-D4-9A</t>
  </si>
  <si>
    <t>CP17062300001194</t>
  </si>
  <si>
    <t>GF0005</t>
  </si>
  <si>
    <t>00-E0-46-A2-D5-B1</t>
  </si>
  <si>
    <t>CP17062300001206</t>
  </si>
  <si>
    <t>GF0007</t>
  </si>
  <si>
    <t>00-E0-46-A2-D5-8B</t>
  </si>
  <si>
    <t>CP17062300001201</t>
  </si>
  <si>
    <t>GF0008</t>
  </si>
  <si>
    <t>00-E0-46-A2-D5-98</t>
  </si>
  <si>
    <t>CP17062300001204</t>
  </si>
  <si>
    <t>GF0009</t>
  </si>
  <si>
    <t>00-E0-46-A2-D4-D5</t>
  </si>
  <si>
    <t>CP17062300001188</t>
  </si>
  <si>
    <t>GF0010</t>
  </si>
  <si>
    <t>00-E0-46-A2-D4-74</t>
  </si>
  <si>
    <t>CP17062300001200</t>
  </si>
  <si>
    <t>GF0011</t>
  </si>
  <si>
    <t>00-E0-46-A2-D4-90</t>
  </si>
  <si>
    <t>CP17062300001222</t>
  </si>
  <si>
    <t>GF0012</t>
  </si>
  <si>
    <t>00-E0-46-A2-D5-78</t>
  </si>
  <si>
    <t>CP17062300001196</t>
  </si>
  <si>
    <t>GF0013</t>
  </si>
  <si>
    <t>00-E0-46-A2-D5-7A</t>
  </si>
  <si>
    <t>CP17062300001193</t>
  </si>
  <si>
    <t>GF0015</t>
  </si>
  <si>
    <t>00-E0-46-A2-CE-BD</t>
  </si>
  <si>
    <t>CP17062300001198</t>
  </si>
  <si>
    <t>GF0016</t>
  </si>
  <si>
    <t>00-E0-46-A2-D4-7B</t>
  </si>
  <si>
    <t>CP17062300001221</t>
  </si>
  <si>
    <t>GF0017</t>
  </si>
  <si>
    <t>00-E0-46-A2-D4-7D</t>
  </si>
  <si>
    <t>CP17062300001190</t>
  </si>
  <si>
    <t>GF0018</t>
  </si>
  <si>
    <t>00-E0-46-A2-D4-89</t>
  </si>
  <si>
    <t>CP17062300001226</t>
  </si>
  <si>
    <t>GF0019</t>
  </si>
  <si>
    <t>00-E0-46-A2-CA-C8</t>
  </si>
  <si>
    <t>CP17062300001228</t>
  </si>
  <si>
    <t>GF0023</t>
  </si>
  <si>
    <t>00-E0-46-A2-D4-C3</t>
  </si>
  <si>
    <t>CP17062300001233</t>
  </si>
  <si>
    <t>GF0029</t>
  </si>
  <si>
    <t>00-E0-46-A2-D5-88</t>
  </si>
  <si>
    <t>CP17062300001218</t>
  </si>
  <si>
    <t>GF0030</t>
  </si>
  <si>
    <t>00-E0-46-A2-D4-D6</t>
  </si>
  <si>
    <t>CP17062300001223</t>
  </si>
  <si>
    <t>GF0031</t>
  </si>
  <si>
    <t>00-E0-46-A2-D4-E2</t>
  </si>
  <si>
    <t>CP17062300001220</t>
  </si>
  <si>
    <t>GF0032</t>
  </si>
  <si>
    <t>00-E0-46-A2-D5-81</t>
  </si>
  <si>
    <t>CP17062300001229</t>
  </si>
  <si>
    <t>GF0035</t>
  </si>
  <si>
    <t>00-E0-46-A2-D5-8D</t>
  </si>
  <si>
    <t>CP17062300001231</t>
  </si>
  <si>
    <t>GF0036</t>
  </si>
  <si>
    <t>00-E0-46-A2-CA-BB</t>
  </si>
  <si>
    <t>CP17062300001192</t>
  </si>
  <si>
    <t>GF0039</t>
  </si>
  <si>
    <t>00-E0-46-A2-D4-DF</t>
  </si>
  <si>
    <t>CP17062300001208</t>
  </si>
  <si>
    <t>GF0040</t>
  </si>
  <si>
    <t>00-E0-46-A2-CA-C2</t>
  </si>
  <si>
    <t>总计</t>
  </si>
  <si>
    <t>00-E0-46-A2-D4-C1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</si>
</sst>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8">
    <xf numFmtId="0" fontId="0" fillId="0" borderId="0" xfId="0"/>
    <xf numFmtId="7" fontId="0" fillId="0" borderId="0" xfId="0" applyNumberFormat="1"/>
    <xf numFmtId="7" fontId="1" fillId="0" borderId="0" xfId="0" applyNumberFormat="1"/>
    <xf numFmtId="0" fontId="0" fillId="0" borderId="1" xfId="0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7" fontId="1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tabSelected="1" workbookViewId="0">
      <selection activeCell="E34" sqref="E34"/>
    </sheetView>
  </sheetViews>
  <sheetFormatPr defaultColWidth="9" defaultRowHeight="13.5" outlineLevelCol="7"/>
  <cols>
    <col min="2" max="2" width="18.375" customWidth="1"/>
    <col min="3" max="3" width="8.25" customWidth="1"/>
    <col min="4" max="4" width="13.625" style="1"/>
    <col min="6" max="6" width="20.25" customWidth="1"/>
    <col min="7" max="7" width="12.375" customWidth="1"/>
    <col min="8" max="8" width="13.625" style="2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8">
      <c r="A2" s="6">
        <v>1</v>
      </c>
      <c r="B2" t="s">
        <v>8</v>
      </c>
      <c r="C2">
        <v>21</v>
      </c>
      <c r="D2" s="1">
        <v>2100</v>
      </c>
      <c r="E2" t="s">
        <v>9</v>
      </c>
      <c r="F2" t="s">
        <v>10</v>
      </c>
      <c r="G2" s="7">
        <v>42909</v>
      </c>
      <c r="H2" s="2">
        <v>2100</v>
      </c>
    </row>
    <row r="3" spans="1:8">
      <c r="A3" s="6">
        <v>2</v>
      </c>
      <c r="B3" t="s">
        <v>11</v>
      </c>
      <c r="C3">
        <v>118</v>
      </c>
      <c r="D3" s="1">
        <v>10520</v>
      </c>
      <c r="E3" t="s">
        <v>12</v>
      </c>
      <c r="F3" t="s">
        <v>13</v>
      </c>
      <c r="G3" s="7">
        <v>42909</v>
      </c>
      <c r="H3" s="2">
        <v>10520</v>
      </c>
    </row>
    <row r="4" spans="1:8">
      <c r="A4" s="6">
        <v>3</v>
      </c>
      <c r="B4" t="s">
        <v>14</v>
      </c>
      <c r="C4">
        <v>102</v>
      </c>
      <c r="D4" s="1">
        <v>7990</v>
      </c>
      <c r="E4" t="s">
        <v>15</v>
      </c>
      <c r="F4" t="s">
        <v>16</v>
      </c>
      <c r="G4" s="7">
        <v>42909</v>
      </c>
      <c r="H4" s="2">
        <v>7990</v>
      </c>
    </row>
    <row r="5" spans="1:8">
      <c r="A5" s="6">
        <v>4</v>
      </c>
      <c r="B5" t="s">
        <v>17</v>
      </c>
      <c r="C5">
        <v>110</v>
      </c>
      <c r="D5" s="1">
        <v>7660</v>
      </c>
      <c r="E5" t="s">
        <v>18</v>
      </c>
      <c r="F5" t="s">
        <v>19</v>
      </c>
      <c r="G5" s="7">
        <v>42909</v>
      </c>
      <c r="H5" s="2">
        <v>7660</v>
      </c>
    </row>
    <row r="6" spans="1:8">
      <c r="A6" s="6">
        <v>5</v>
      </c>
      <c r="B6" t="s">
        <v>20</v>
      </c>
      <c r="C6">
        <v>108</v>
      </c>
      <c r="D6" s="1">
        <v>8570</v>
      </c>
      <c r="E6" t="s">
        <v>21</v>
      </c>
      <c r="F6" t="s">
        <v>22</v>
      </c>
      <c r="G6" s="7">
        <v>42909</v>
      </c>
      <c r="H6" s="2">
        <v>8570</v>
      </c>
    </row>
    <row r="7" spans="1:8">
      <c r="A7" s="6">
        <v>6</v>
      </c>
      <c r="B7" t="s">
        <v>23</v>
      </c>
      <c r="C7">
        <v>131</v>
      </c>
      <c r="D7" s="1">
        <v>11280</v>
      </c>
      <c r="E7" t="s">
        <v>24</v>
      </c>
      <c r="F7" t="s">
        <v>25</v>
      </c>
      <c r="G7" s="7">
        <v>42909</v>
      </c>
      <c r="H7" s="2">
        <v>11280</v>
      </c>
    </row>
    <row r="8" spans="1:8">
      <c r="A8" s="6">
        <v>7</v>
      </c>
      <c r="B8" t="s">
        <v>26</v>
      </c>
      <c r="C8">
        <v>94</v>
      </c>
      <c r="D8" s="1">
        <v>8050</v>
      </c>
      <c r="E8" t="s">
        <v>27</v>
      </c>
      <c r="F8" t="s">
        <v>28</v>
      </c>
      <c r="G8" s="7">
        <v>42909</v>
      </c>
      <c r="H8" s="2">
        <v>8050</v>
      </c>
    </row>
    <row r="9" spans="1:8">
      <c r="A9" s="6">
        <v>8</v>
      </c>
      <c r="B9" t="s">
        <v>29</v>
      </c>
      <c r="C9">
        <v>81</v>
      </c>
      <c r="D9" s="1">
        <v>6410</v>
      </c>
      <c r="E9" t="s">
        <v>30</v>
      </c>
      <c r="F9" t="s">
        <v>31</v>
      </c>
      <c r="G9" s="7">
        <v>42909</v>
      </c>
      <c r="H9" s="2">
        <v>6410</v>
      </c>
    </row>
    <row r="10" spans="1:8">
      <c r="A10" s="6">
        <v>9</v>
      </c>
      <c r="B10" t="s">
        <v>32</v>
      </c>
      <c r="C10">
        <v>190</v>
      </c>
      <c r="D10" s="1">
        <v>15440</v>
      </c>
      <c r="E10" t="s">
        <v>33</v>
      </c>
      <c r="F10" t="s">
        <v>34</v>
      </c>
      <c r="G10" s="7">
        <v>42909</v>
      </c>
      <c r="H10" s="2">
        <v>15440</v>
      </c>
    </row>
    <row r="11" spans="1:8">
      <c r="A11" s="6">
        <v>10</v>
      </c>
      <c r="B11" t="s">
        <v>35</v>
      </c>
      <c r="C11">
        <v>134</v>
      </c>
      <c r="D11" s="1">
        <v>10350</v>
      </c>
      <c r="E11" t="s">
        <v>36</v>
      </c>
      <c r="F11" t="s">
        <v>37</v>
      </c>
      <c r="G11" s="7">
        <v>42909</v>
      </c>
      <c r="H11" s="2">
        <v>10350</v>
      </c>
    </row>
    <row r="12" spans="1:8">
      <c r="A12" s="6">
        <v>11</v>
      </c>
      <c r="B12" t="s">
        <v>38</v>
      </c>
      <c r="C12">
        <v>111</v>
      </c>
      <c r="D12" s="1">
        <v>8680</v>
      </c>
      <c r="E12" t="s">
        <v>39</v>
      </c>
      <c r="F12" t="s">
        <v>40</v>
      </c>
      <c r="G12" s="7">
        <v>42909</v>
      </c>
      <c r="H12" s="2">
        <v>8680</v>
      </c>
    </row>
    <row r="13" spans="1:8">
      <c r="A13" s="6">
        <v>12</v>
      </c>
      <c r="B13" t="s">
        <v>41</v>
      </c>
      <c r="C13">
        <v>73</v>
      </c>
      <c r="D13" s="1">
        <v>5800</v>
      </c>
      <c r="E13" t="s">
        <v>42</v>
      </c>
      <c r="F13" t="s">
        <v>43</v>
      </c>
      <c r="G13" s="7">
        <v>42909</v>
      </c>
      <c r="H13" s="2">
        <v>5800</v>
      </c>
    </row>
    <row r="14" spans="1:8">
      <c r="A14" s="6">
        <v>13</v>
      </c>
      <c r="B14" t="s">
        <v>44</v>
      </c>
      <c r="C14">
        <v>93</v>
      </c>
      <c r="D14" s="1">
        <v>8330</v>
      </c>
      <c r="E14" t="s">
        <v>45</v>
      </c>
      <c r="F14" t="s">
        <v>46</v>
      </c>
      <c r="G14" s="7">
        <v>42909</v>
      </c>
      <c r="H14" s="2">
        <v>8330</v>
      </c>
    </row>
    <row r="15" spans="1:8">
      <c r="A15" s="6">
        <v>14</v>
      </c>
      <c r="B15" t="s">
        <v>47</v>
      </c>
      <c r="C15">
        <v>123</v>
      </c>
      <c r="D15" s="1">
        <v>10860</v>
      </c>
      <c r="E15" t="s">
        <v>48</v>
      </c>
      <c r="F15" t="s">
        <v>49</v>
      </c>
      <c r="G15" s="7">
        <v>42909</v>
      </c>
      <c r="H15" s="2">
        <v>10860</v>
      </c>
    </row>
    <row r="16" spans="1:8">
      <c r="A16" s="6">
        <v>15</v>
      </c>
      <c r="B16" t="s">
        <v>50</v>
      </c>
      <c r="C16">
        <v>113</v>
      </c>
      <c r="D16" s="1">
        <v>8530</v>
      </c>
      <c r="E16" t="s">
        <v>51</v>
      </c>
      <c r="F16" t="s">
        <v>52</v>
      </c>
      <c r="G16" s="7">
        <v>42909</v>
      </c>
      <c r="H16" s="2">
        <v>8530</v>
      </c>
    </row>
    <row r="17" spans="1:8">
      <c r="A17" s="6">
        <v>16</v>
      </c>
      <c r="B17" t="s">
        <v>53</v>
      </c>
      <c r="C17">
        <v>29</v>
      </c>
      <c r="D17" s="1">
        <v>2130</v>
      </c>
      <c r="E17" t="s">
        <v>54</v>
      </c>
      <c r="F17" t="s">
        <v>55</v>
      </c>
      <c r="G17" s="7">
        <v>42909</v>
      </c>
      <c r="H17" s="2">
        <v>2130</v>
      </c>
    </row>
    <row r="18" spans="1:8">
      <c r="A18" s="6">
        <v>17</v>
      </c>
      <c r="B18" t="s">
        <v>56</v>
      </c>
      <c r="C18">
        <v>48</v>
      </c>
      <c r="D18" s="1">
        <v>4020</v>
      </c>
      <c r="E18" t="s">
        <v>57</v>
      </c>
      <c r="F18" t="s">
        <v>58</v>
      </c>
      <c r="G18" s="7">
        <v>42909</v>
      </c>
      <c r="H18" s="2">
        <v>4020</v>
      </c>
    </row>
    <row r="19" spans="1:8">
      <c r="A19" s="6">
        <v>18</v>
      </c>
      <c r="B19" t="s">
        <v>59</v>
      </c>
      <c r="C19">
        <v>195</v>
      </c>
      <c r="D19" s="1">
        <v>18820</v>
      </c>
      <c r="E19" t="s">
        <v>60</v>
      </c>
      <c r="F19" t="s">
        <v>61</v>
      </c>
      <c r="G19" s="7">
        <v>42909</v>
      </c>
      <c r="H19" s="2">
        <v>18820</v>
      </c>
    </row>
    <row r="20" spans="1:8">
      <c r="A20" s="6">
        <v>19</v>
      </c>
      <c r="B20" t="s">
        <v>62</v>
      </c>
      <c r="C20">
        <v>0</v>
      </c>
      <c r="D20" s="1">
        <v>0</v>
      </c>
      <c r="E20" t="s">
        <v>63</v>
      </c>
      <c r="F20" t="s">
        <v>64</v>
      </c>
      <c r="G20" s="7">
        <v>42909</v>
      </c>
      <c r="H20" s="2">
        <v>0</v>
      </c>
    </row>
    <row r="21" spans="1:8">
      <c r="A21" s="6">
        <v>20</v>
      </c>
      <c r="B21" t="s">
        <v>65</v>
      </c>
      <c r="C21">
        <v>0</v>
      </c>
      <c r="D21" s="1">
        <v>0</v>
      </c>
      <c r="E21" t="s">
        <v>66</v>
      </c>
      <c r="F21" t="s">
        <v>67</v>
      </c>
      <c r="G21" s="7">
        <v>42909</v>
      </c>
      <c r="H21" s="2">
        <v>0</v>
      </c>
    </row>
    <row r="22" spans="1:8">
      <c r="A22" s="6">
        <v>21</v>
      </c>
      <c r="B22" t="s">
        <v>68</v>
      </c>
      <c r="C22">
        <v>43</v>
      </c>
      <c r="D22" s="1">
        <v>3500</v>
      </c>
      <c r="E22" t="s">
        <v>69</v>
      </c>
      <c r="F22" t="s">
        <v>70</v>
      </c>
      <c r="G22" s="7">
        <v>42909</v>
      </c>
      <c r="H22" s="2">
        <v>3500</v>
      </c>
    </row>
    <row r="23" spans="1:8">
      <c r="A23" s="6">
        <v>22</v>
      </c>
      <c r="B23" t="s">
        <v>71</v>
      </c>
      <c r="C23">
        <v>121</v>
      </c>
      <c r="D23" s="1">
        <v>11870</v>
      </c>
      <c r="E23" t="s">
        <v>72</v>
      </c>
      <c r="F23" t="s">
        <v>73</v>
      </c>
      <c r="G23" s="7">
        <v>42909</v>
      </c>
      <c r="H23" s="2">
        <v>11870</v>
      </c>
    </row>
    <row r="24" spans="1:8">
      <c r="A24" s="6">
        <v>23</v>
      </c>
      <c r="B24" t="s">
        <v>74</v>
      </c>
      <c r="C24">
        <v>129</v>
      </c>
      <c r="D24" s="1">
        <v>10490</v>
      </c>
      <c r="E24" t="s">
        <v>75</v>
      </c>
      <c r="F24" t="s">
        <v>76</v>
      </c>
      <c r="G24" s="7">
        <v>42909</v>
      </c>
      <c r="H24" s="2">
        <v>10490</v>
      </c>
    </row>
    <row r="25" spans="1:8">
      <c r="A25" s="6">
        <v>24</v>
      </c>
      <c r="B25" t="s">
        <v>77</v>
      </c>
      <c r="C25">
        <v>115</v>
      </c>
      <c r="D25" s="1">
        <v>8260</v>
      </c>
      <c r="E25" t="s">
        <v>78</v>
      </c>
      <c r="F25" t="s">
        <v>79</v>
      </c>
      <c r="G25" s="7">
        <v>42909</v>
      </c>
      <c r="H25" s="2">
        <v>8280</v>
      </c>
    </row>
    <row r="26" spans="1:8">
      <c r="A26" s="6">
        <v>25</v>
      </c>
      <c r="B26" t="s">
        <v>80</v>
      </c>
      <c r="C26">
        <v>77</v>
      </c>
      <c r="D26" s="1">
        <v>5960</v>
      </c>
      <c r="E26" t="s">
        <v>81</v>
      </c>
      <c r="F26" t="s">
        <v>82</v>
      </c>
      <c r="G26" s="7">
        <v>42909</v>
      </c>
      <c r="H26" s="2">
        <v>5960</v>
      </c>
    </row>
    <row r="27" spans="1:8">
      <c r="A27" s="6">
        <v>26</v>
      </c>
      <c r="B27" t="s">
        <v>83</v>
      </c>
      <c r="C27">
        <v>62</v>
      </c>
      <c r="D27" s="1">
        <v>3140</v>
      </c>
      <c r="E27" t="s">
        <v>84</v>
      </c>
      <c r="F27" t="s">
        <v>85</v>
      </c>
      <c r="G27" s="7">
        <v>42909</v>
      </c>
      <c r="H27" s="2">
        <v>3140</v>
      </c>
    </row>
    <row r="28" spans="1:8">
      <c r="A28" t="s">
        <v>86</v>
      </c>
      <c r="D28" s="1">
        <f>SUM(D2:D27)</f>
        <v>198760</v>
      </c>
      <c r="F28" t="s">
        <v>87</v>
      </c>
      <c r="H28" s="2">
        <f>SUM(H2:H27)</f>
        <v>198780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广发银行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zyus</cp:lastModifiedBy>
  <dcterms:created xsi:type="dcterms:W3CDTF">2015-06-05T18:19:00Z</dcterms:created>
  <dcterms:modified xsi:type="dcterms:W3CDTF">2017-06-26T02:35:47Z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