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12225"/>
  </bookViews>
  <sheets>
    <sheet name="招商银行" sheetId="1" r:id="rId1"/>
  </sheets>
  <calcPr calcId="144525"/>
</workbook>
</file>

<file path=xl/sharedStrings.xml><?xml version="1.0" encoding="utf-8"?>
<sst xmlns="http://schemas.openxmlformats.org/spreadsheetml/2006/main" count="85">
  <si>
    <t>序号</t>
  </si>
  <si>
    <t>批次</t>
  </si>
  <si>
    <t>笔数</t>
  </si>
  <si>
    <t>金额</t>
  </si>
  <si>
    <t>机器编号</t>
  </si>
  <si>
    <t>机器mac</t>
  </si>
  <si>
    <t>清钞日期</t>
  </si>
  <si>
    <t>银行点钞数</t>
  </si>
  <si>
    <t>CP17062300001236</t>
  </si>
  <si>
    <t>ZH0001</t>
  </si>
  <si>
    <t>00-E0-46-A2-D0-12</t>
  </si>
  <si>
    <t>CP17062300001227</t>
  </si>
  <si>
    <t>ZH0005</t>
  </si>
  <si>
    <t>00-E0-46-A2-D4-9A</t>
  </si>
  <si>
    <t>CP17062300001235</t>
  </si>
  <si>
    <t>ZH0006</t>
  </si>
  <si>
    <t>00-E0-46-A2-D5-B1</t>
  </si>
  <si>
    <t>CP17062300001234</t>
  </si>
  <si>
    <t>ZH0007</t>
  </si>
  <si>
    <t>00-E0-46-A2-D5-8B</t>
  </si>
  <si>
    <t>CP17062300001237</t>
  </si>
  <si>
    <t>ZH0008</t>
  </si>
  <si>
    <t>00-E0-46-A2-D5-98</t>
  </si>
  <si>
    <t>CP17062300001230</t>
  </si>
  <si>
    <t>ZH0011</t>
  </si>
  <si>
    <t>00-E0-46-A2-D4-D5</t>
  </si>
  <si>
    <t>CP17062300001225</t>
  </si>
  <si>
    <t>ZH0012</t>
  </si>
  <si>
    <t>00-E0-46-A2-D4-74</t>
  </si>
  <si>
    <t>CP17062300001189</t>
  </si>
  <si>
    <t>ZH0014</t>
  </si>
  <si>
    <t>00-E0-46-A2-D4-90</t>
  </si>
  <si>
    <t>CP17062300001238</t>
  </si>
  <si>
    <t>ZH0015</t>
  </si>
  <si>
    <t>00-E0-46-A2-D5-78</t>
  </si>
  <si>
    <t>CP17062300001232</t>
  </si>
  <si>
    <t>ZH0016</t>
  </si>
  <si>
    <t>00-E0-46-A2-D5-7A</t>
  </si>
  <si>
    <t>CP17062300001215</t>
  </si>
  <si>
    <t>ZH0017</t>
  </si>
  <si>
    <t>00-E0-46-A2-CE-BD</t>
  </si>
  <si>
    <t>CP17062300001191</t>
  </si>
  <si>
    <t>ZH0018</t>
  </si>
  <si>
    <t>00-E0-46-A2-D4-7B</t>
  </si>
  <si>
    <t>CP17062300001211</t>
  </si>
  <si>
    <t>ZH0024</t>
  </si>
  <si>
    <t>00-E0-46-A2-D4-7D</t>
  </si>
  <si>
    <t>CP17062300001210</t>
  </si>
  <si>
    <t>ZH0025</t>
  </si>
  <si>
    <t>00-E0-46-A2-D4-89</t>
  </si>
  <si>
    <t>CP17062300001209</t>
  </si>
  <si>
    <t>ZH0026</t>
  </si>
  <si>
    <t>00-E0-46-A2-CA-C8</t>
  </si>
  <si>
    <t>CP17062300001199</t>
  </si>
  <si>
    <t>ZH0027</t>
  </si>
  <si>
    <t>00-E0-46-A2-D4-C3</t>
  </si>
  <si>
    <t>CP17062300001217</t>
  </si>
  <si>
    <t>ZH0030</t>
  </si>
  <si>
    <t>00-E0-46-A2-D5-88</t>
  </si>
  <si>
    <t>CP17062300001212</t>
  </si>
  <si>
    <t>ZH0033</t>
  </si>
  <si>
    <t>00-E0-46-A2-D4-D6</t>
  </si>
  <si>
    <t>CP17062300001214</t>
  </si>
  <si>
    <t>ZH0034</t>
  </si>
  <si>
    <t>00-E0-46-A2-D4-E2</t>
  </si>
  <si>
    <t>CP17062300001219</t>
  </si>
  <si>
    <t>ZH0035</t>
  </si>
  <si>
    <t>00-E0-46-A2-D5-81</t>
  </si>
  <si>
    <t>CP17062300001203</t>
  </si>
  <si>
    <t>ZH0036</t>
  </si>
  <si>
    <t>00-E0-46-A2-D5-8D</t>
  </si>
  <si>
    <t>CP17062300001197</t>
  </si>
  <si>
    <t>ZH0037</t>
  </si>
  <si>
    <t>00-E0-46-A2-CA-BB</t>
  </si>
  <si>
    <t>CP17062300001207</t>
  </si>
  <si>
    <t>ZH0038</t>
  </si>
  <si>
    <t>00-E0-46-A2-D4-DF</t>
  </si>
  <si>
    <t>CP17062300001213</t>
  </si>
  <si>
    <t>ZH0039</t>
  </si>
  <si>
    <t>00-E0-46-A2-CA-C2</t>
  </si>
  <si>
    <t>CP17062300001205</t>
  </si>
  <si>
    <t>ZH0040</t>
  </si>
  <si>
    <t>00-E0-46-A2-D4-C1</t>
  </si>
  <si>
    <t>总计</t>
  </si>
  <si>
    <t>招商银行</t>
  </si>
</sst>
</file>

<file path=xl/styles.xml><?xml version="1.0" encoding="utf-8"?>
<styleSheet xmlns="http://schemas.openxmlformats.org/spreadsheetml/2006/main">
  <numFmts count="5">
    <numFmt numFmtId="176" formatCode="\¥#,##0.00;[Red]\¥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abSelected="1" workbookViewId="0">
      <selection activeCell="L32" sqref="L32"/>
    </sheetView>
  </sheetViews>
  <sheetFormatPr defaultColWidth="9" defaultRowHeight="13.5" outlineLevelCol="7"/>
  <cols>
    <col min="1" max="1" width="6.625" customWidth="1"/>
    <col min="2" max="2" width="18.5" customWidth="1"/>
    <col min="4" max="4" width="13.625"/>
    <col min="6" max="6" width="20.5" customWidth="1"/>
    <col min="7" max="7" width="10.5" customWidth="1"/>
  </cols>
  <sheetData>
    <row r="1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8</v>
      </c>
      <c r="C2">
        <v>61</v>
      </c>
      <c r="D2">
        <v>4000</v>
      </c>
      <c r="E2" t="s">
        <v>9</v>
      </c>
      <c r="F2" t="s">
        <v>10</v>
      </c>
      <c r="G2" s="4">
        <v>42909</v>
      </c>
      <c r="H2">
        <v>4000</v>
      </c>
    </row>
    <row r="3" spans="1:8">
      <c r="A3">
        <v>2</v>
      </c>
      <c r="B3" t="s">
        <v>11</v>
      </c>
      <c r="C3">
        <v>128</v>
      </c>
      <c r="D3">
        <v>11810</v>
      </c>
      <c r="E3" t="s">
        <v>12</v>
      </c>
      <c r="F3" t="s">
        <v>13</v>
      </c>
      <c r="G3" s="4">
        <v>42909</v>
      </c>
      <c r="H3">
        <v>11810</v>
      </c>
    </row>
    <row r="4" spans="1:8">
      <c r="A4">
        <v>3</v>
      </c>
      <c r="B4" t="s">
        <v>14</v>
      </c>
      <c r="C4">
        <v>61</v>
      </c>
      <c r="D4">
        <v>4800</v>
      </c>
      <c r="E4" t="s">
        <v>15</v>
      </c>
      <c r="F4" t="s">
        <v>16</v>
      </c>
      <c r="G4" s="4">
        <v>42909</v>
      </c>
      <c r="H4">
        <v>4800</v>
      </c>
    </row>
    <row r="5" spans="1:8">
      <c r="A5">
        <v>4</v>
      </c>
      <c r="B5" t="s">
        <v>17</v>
      </c>
      <c r="C5">
        <v>72</v>
      </c>
      <c r="D5">
        <v>5180</v>
      </c>
      <c r="E5" t="s">
        <v>18</v>
      </c>
      <c r="F5" t="s">
        <v>19</v>
      </c>
      <c r="G5" s="4">
        <v>42909</v>
      </c>
      <c r="H5">
        <v>5180</v>
      </c>
    </row>
    <row r="6" spans="1:8">
      <c r="A6">
        <v>5</v>
      </c>
      <c r="B6" t="s">
        <v>20</v>
      </c>
      <c r="C6">
        <v>84</v>
      </c>
      <c r="D6">
        <v>6780</v>
      </c>
      <c r="E6" t="s">
        <v>21</v>
      </c>
      <c r="F6" t="s">
        <v>22</v>
      </c>
      <c r="G6" s="4">
        <v>42909</v>
      </c>
      <c r="H6">
        <v>6780</v>
      </c>
    </row>
    <row r="7" spans="1:8">
      <c r="A7">
        <v>6</v>
      </c>
      <c r="B7" t="s">
        <v>23</v>
      </c>
      <c r="C7">
        <v>129</v>
      </c>
      <c r="D7">
        <v>11260</v>
      </c>
      <c r="E7" t="s">
        <v>24</v>
      </c>
      <c r="F7" t="s">
        <v>25</v>
      </c>
      <c r="G7" s="4">
        <v>42909</v>
      </c>
      <c r="H7">
        <v>11260</v>
      </c>
    </row>
    <row r="8" spans="1:8">
      <c r="A8">
        <v>7</v>
      </c>
      <c r="B8" t="s">
        <v>26</v>
      </c>
      <c r="C8">
        <v>111</v>
      </c>
      <c r="D8">
        <v>8820</v>
      </c>
      <c r="E8" t="s">
        <v>27</v>
      </c>
      <c r="F8" t="s">
        <v>28</v>
      </c>
      <c r="G8" s="4">
        <v>42909</v>
      </c>
      <c r="H8">
        <v>8820</v>
      </c>
    </row>
    <row r="9" spans="1:8">
      <c r="A9">
        <v>8</v>
      </c>
      <c r="B9" t="s">
        <v>29</v>
      </c>
      <c r="C9">
        <v>79</v>
      </c>
      <c r="D9">
        <v>6930</v>
      </c>
      <c r="E9" t="s">
        <v>30</v>
      </c>
      <c r="F9" t="s">
        <v>31</v>
      </c>
      <c r="G9" s="4">
        <v>42909</v>
      </c>
      <c r="H9">
        <v>6930</v>
      </c>
    </row>
    <row r="10" spans="1:8">
      <c r="A10">
        <v>9</v>
      </c>
      <c r="B10" t="s">
        <v>32</v>
      </c>
      <c r="C10">
        <v>40</v>
      </c>
      <c r="D10">
        <v>3260</v>
      </c>
      <c r="E10" t="s">
        <v>33</v>
      </c>
      <c r="F10" t="s">
        <v>34</v>
      </c>
      <c r="G10" s="4">
        <v>42909</v>
      </c>
      <c r="H10">
        <v>3260</v>
      </c>
    </row>
    <row r="11" spans="1:8">
      <c r="A11">
        <v>10</v>
      </c>
      <c r="B11" t="s">
        <v>35</v>
      </c>
      <c r="C11">
        <v>63</v>
      </c>
      <c r="D11">
        <v>3710</v>
      </c>
      <c r="E11" t="s">
        <v>36</v>
      </c>
      <c r="F11" t="s">
        <v>37</v>
      </c>
      <c r="G11" s="4">
        <v>42909</v>
      </c>
      <c r="H11">
        <v>3710</v>
      </c>
    </row>
    <row r="12" spans="1:8">
      <c r="A12">
        <v>11</v>
      </c>
      <c r="B12" t="s">
        <v>38</v>
      </c>
      <c r="C12">
        <v>98</v>
      </c>
      <c r="D12">
        <v>8560</v>
      </c>
      <c r="E12" t="s">
        <v>39</v>
      </c>
      <c r="F12" t="s">
        <v>40</v>
      </c>
      <c r="G12" s="4">
        <v>42909</v>
      </c>
      <c r="H12">
        <v>8560</v>
      </c>
    </row>
    <row r="13" spans="1:8">
      <c r="A13">
        <v>12</v>
      </c>
      <c r="B13" t="s">
        <v>41</v>
      </c>
      <c r="C13">
        <v>142</v>
      </c>
      <c r="D13">
        <v>11140</v>
      </c>
      <c r="E13" t="s">
        <v>42</v>
      </c>
      <c r="F13" t="s">
        <v>43</v>
      </c>
      <c r="G13" s="4">
        <v>42909</v>
      </c>
      <c r="H13">
        <v>11140</v>
      </c>
    </row>
    <row r="14" s="1" customFormat="1" spans="1:8">
      <c r="A14" s="1">
        <v>13</v>
      </c>
      <c r="B14" s="1" t="s">
        <v>44</v>
      </c>
      <c r="C14" s="1">
        <v>55</v>
      </c>
      <c r="D14" s="1">
        <v>5010</v>
      </c>
      <c r="E14" s="1" t="s">
        <v>45</v>
      </c>
      <c r="F14" s="1" t="s">
        <v>46</v>
      </c>
      <c r="G14" s="5">
        <v>42909</v>
      </c>
      <c r="H14" s="6">
        <v>5110</v>
      </c>
    </row>
    <row r="15" spans="1:8">
      <c r="A15">
        <v>14</v>
      </c>
      <c r="B15" t="s">
        <v>47</v>
      </c>
      <c r="C15">
        <v>75</v>
      </c>
      <c r="D15">
        <v>6310</v>
      </c>
      <c r="E15" t="s">
        <v>48</v>
      </c>
      <c r="F15" t="s">
        <v>49</v>
      </c>
      <c r="G15" s="4">
        <v>42909</v>
      </c>
      <c r="H15">
        <v>6310</v>
      </c>
    </row>
    <row r="16" spans="1:8">
      <c r="A16">
        <v>15</v>
      </c>
      <c r="B16" t="s">
        <v>50</v>
      </c>
      <c r="C16">
        <v>85</v>
      </c>
      <c r="D16">
        <v>6690</v>
      </c>
      <c r="E16" t="s">
        <v>51</v>
      </c>
      <c r="F16" t="s">
        <v>52</v>
      </c>
      <c r="G16" s="4">
        <v>42909</v>
      </c>
      <c r="H16">
        <v>6690</v>
      </c>
    </row>
    <row r="17" spans="1:8">
      <c r="A17">
        <v>16</v>
      </c>
      <c r="B17" t="s">
        <v>53</v>
      </c>
      <c r="C17">
        <v>313</v>
      </c>
      <c r="D17">
        <v>30720</v>
      </c>
      <c r="E17" t="s">
        <v>54</v>
      </c>
      <c r="F17" t="s">
        <v>55</v>
      </c>
      <c r="G17" s="4">
        <v>42909</v>
      </c>
      <c r="H17">
        <v>30720</v>
      </c>
    </row>
    <row r="18" spans="1:8">
      <c r="A18">
        <v>17</v>
      </c>
      <c r="B18" t="s">
        <v>56</v>
      </c>
      <c r="C18">
        <v>57</v>
      </c>
      <c r="D18">
        <v>4810</v>
      </c>
      <c r="E18" t="s">
        <v>57</v>
      </c>
      <c r="F18" t="s">
        <v>58</v>
      </c>
      <c r="G18" s="4">
        <v>42909</v>
      </c>
      <c r="H18">
        <v>4810</v>
      </c>
    </row>
    <row r="19" spans="1:8">
      <c r="A19">
        <v>18</v>
      </c>
      <c r="B19" t="s">
        <v>59</v>
      </c>
      <c r="C19">
        <v>45</v>
      </c>
      <c r="D19">
        <v>3790</v>
      </c>
      <c r="E19" t="s">
        <v>60</v>
      </c>
      <c r="F19" t="s">
        <v>61</v>
      </c>
      <c r="G19" s="4">
        <v>42909</v>
      </c>
      <c r="H19">
        <v>3790</v>
      </c>
    </row>
    <row r="20" spans="1:8">
      <c r="A20">
        <v>19</v>
      </c>
      <c r="B20" t="s">
        <v>62</v>
      </c>
      <c r="C20">
        <v>106</v>
      </c>
      <c r="D20">
        <v>7350</v>
      </c>
      <c r="E20" t="s">
        <v>63</v>
      </c>
      <c r="F20" t="s">
        <v>64</v>
      </c>
      <c r="G20" s="4">
        <v>42909</v>
      </c>
      <c r="H20">
        <v>7350</v>
      </c>
    </row>
    <row r="21" spans="1:8">
      <c r="A21">
        <v>20</v>
      </c>
      <c r="B21" t="s">
        <v>65</v>
      </c>
      <c r="C21">
        <v>120</v>
      </c>
      <c r="D21">
        <v>7460</v>
      </c>
      <c r="E21" t="s">
        <v>66</v>
      </c>
      <c r="F21" t="s">
        <v>67</v>
      </c>
      <c r="G21" s="4">
        <v>42909</v>
      </c>
      <c r="H21">
        <v>7460</v>
      </c>
    </row>
    <row r="22" spans="1:8">
      <c r="A22">
        <v>21</v>
      </c>
      <c r="B22" t="s">
        <v>68</v>
      </c>
      <c r="C22">
        <v>226</v>
      </c>
      <c r="D22">
        <v>20850</v>
      </c>
      <c r="E22" t="s">
        <v>69</v>
      </c>
      <c r="F22" t="s">
        <v>70</v>
      </c>
      <c r="G22" s="4">
        <v>42909</v>
      </c>
      <c r="H22">
        <v>20850</v>
      </c>
    </row>
    <row r="23" spans="1:8">
      <c r="A23">
        <v>22</v>
      </c>
      <c r="B23" t="s">
        <v>71</v>
      </c>
      <c r="C23">
        <v>108</v>
      </c>
      <c r="D23">
        <v>9110</v>
      </c>
      <c r="E23" t="s">
        <v>72</v>
      </c>
      <c r="F23" t="s">
        <v>73</v>
      </c>
      <c r="G23" s="4">
        <v>42909</v>
      </c>
      <c r="H23">
        <v>9110</v>
      </c>
    </row>
    <row r="24" spans="1:8">
      <c r="A24">
        <v>23</v>
      </c>
      <c r="B24" t="s">
        <v>74</v>
      </c>
      <c r="C24">
        <v>82</v>
      </c>
      <c r="D24">
        <v>8200</v>
      </c>
      <c r="E24" t="s">
        <v>75</v>
      </c>
      <c r="F24" t="s">
        <v>76</v>
      </c>
      <c r="G24" s="4">
        <v>42909</v>
      </c>
      <c r="H24">
        <v>8200</v>
      </c>
    </row>
    <row r="25" spans="1:8">
      <c r="A25">
        <v>24</v>
      </c>
      <c r="B25" t="s">
        <v>77</v>
      </c>
      <c r="C25">
        <v>45</v>
      </c>
      <c r="D25">
        <v>3050</v>
      </c>
      <c r="E25" t="s">
        <v>78</v>
      </c>
      <c r="F25" t="s">
        <v>79</v>
      </c>
      <c r="G25" s="4">
        <v>42909</v>
      </c>
      <c r="H25">
        <v>3050</v>
      </c>
    </row>
    <row r="26" spans="1:8">
      <c r="A26">
        <v>25</v>
      </c>
      <c r="B26" t="s">
        <v>80</v>
      </c>
      <c r="C26">
        <v>68</v>
      </c>
      <c r="D26">
        <v>6710</v>
      </c>
      <c r="E26" t="s">
        <v>81</v>
      </c>
      <c r="F26" t="s">
        <v>82</v>
      </c>
      <c r="G26" s="4">
        <v>42909</v>
      </c>
      <c r="H26">
        <v>6710</v>
      </c>
    </row>
    <row r="27" spans="1:8">
      <c r="A27" t="s">
        <v>83</v>
      </c>
      <c r="B27" t="s">
        <v>84</v>
      </c>
      <c r="C27">
        <f t="shared" ref="C27:H27" si="0">SUM(C2:C26)</f>
        <v>2453</v>
      </c>
      <c r="D27">
        <f t="shared" si="0"/>
        <v>206310</v>
      </c>
      <c r="H27">
        <f t="shared" si="0"/>
        <v>206410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招商银行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zyus</cp:lastModifiedBy>
  <dcterms:created xsi:type="dcterms:W3CDTF">2015-06-05T18:19:00Z</dcterms:created>
  <dcterms:modified xsi:type="dcterms:W3CDTF">2017-06-26T06:05:18Z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