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victor/jobs/svn/02.projects/A2017001-费森尤斯项目/02.Engineering/01.需求/SAP接口/"/>
    </mc:Choice>
  </mc:AlternateContent>
  <bookViews>
    <workbookView xWindow="0" yWindow="460" windowWidth="33600" windowHeight="19240"/>
  </bookViews>
  <sheets>
    <sheet name="SAP接口开发工时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<sst xmlns="http://schemas.openxmlformats.org/spreadsheetml/2006/main" count="16" uniqueCount="16">
  <si>
    <t>项目</t>
    <phoneticPr fontId="1" type="noConversion"/>
  </si>
  <si>
    <t>接口模式及接口字段确认</t>
    <phoneticPr fontId="1" type="noConversion"/>
  </si>
  <si>
    <t>工时（人天）</t>
    <phoneticPr fontId="1" type="noConversion"/>
  </si>
  <si>
    <t>同步采购申请接口</t>
    <phoneticPr fontId="1" type="noConversion"/>
  </si>
  <si>
    <t>采购订单入库接口</t>
    <phoneticPr fontId="1" type="noConversion"/>
  </si>
  <si>
    <t>库存同步（消耗、盘点差异等）接口</t>
    <phoneticPr fontId="1" type="noConversion"/>
  </si>
  <si>
    <t>收费记账接口</t>
    <phoneticPr fontId="1" type="noConversion"/>
  </si>
  <si>
    <t>退费接口</t>
    <phoneticPr fontId="1" type="noConversion"/>
  </si>
  <si>
    <t>采购退货接口</t>
    <phoneticPr fontId="1" type="noConversion"/>
  </si>
  <si>
    <t>接口联调测试</t>
    <phoneticPr fontId="1" type="noConversion"/>
  </si>
  <si>
    <t>备注</t>
    <phoneticPr fontId="1" type="noConversion"/>
  </si>
  <si>
    <t>6000每人天，其它均为3500每人天</t>
    <phoneticPr fontId="1" type="noConversion"/>
  </si>
  <si>
    <t>合计：</t>
    <phoneticPr fontId="1" type="noConversion"/>
  </si>
  <si>
    <t>同步供应商主数据</t>
    <rPh sb="0" eb="1">
      <t>tong'bu</t>
    </rPh>
    <rPh sb="2" eb="3">
      <t>gong'ying'shang</t>
    </rPh>
    <rPh sb="5" eb="6">
      <t>zhu'shu'ju</t>
    </rPh>
    <phoneticPr fontId="1" type="noConversion"/>
  </si>
  <si>
    <t>同步物料主数据</t>
    <rPh sb="0" eb="1">
      <t>tong'bu</t>
    </rPh>
    <rPh sb="2" eb="3">
      <t>wu'liao</t>
    </rPh>
    <rPh sb="4" eb="5">
      <t>zhu'shu'ju</t>
    </rPh>
    <phoneticPr fontId="1" type="noConversion"/>
  </si>
  <si>
    <t>包含系统内部改造，增加PO单支持</t>
    <rPh sb="0" eb="1">
      <t>bao'han</t>
    </rPh>
    <rPh sb="2" eb="3">
      <t>xi'tong</t>
    </rPh>
    <rPh sb="4" eb="5">
      <t>nei'bu</t>
    </rPh>
    <rPh sb="6" eb="7">
      <t>gai'zao</t>
    </rPh>
    <rPh sb="9" eb="10">
      <t>zeng'jia</t>
    </rPh>
    <rPh sb="13" eb="14">
      <t>dan</t>
    </rPh>
    <rPh sb="14" eb="15">
      <t>zhi'chi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</si>
</sst>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8" fontId="2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4" sqref="C14"/>
    </sheetView>
  </sheetViews>
  <sheetFormatPr baseColWidth="10" defaultColWidth="8.83203125" defaultRowHeight="18" x14ac:dyDescent="0.25"/>
  <cols>
    <col min="1" max="1" width="37" style="1" customWidth="1"/>
    <col min="2" max="2" width="15.33203125" style="1" customWidth="1"/>
    <col min="3" max="3" width="32.1640625" style="1" customWidth="1"/>
    <col min="4" max="16384" width="8.83203125" style="1"/>
  </cols>
  <sheetData>
    <row r="1" spans="1:3" ht="27.75" customHeight="1" x14ac:dyDescent="0.25">
      <c r="A1" s="2" t="s">
        <v>0</v>
      </c>
      <c r="B1" s="2" t="s">
        <v>2</v>
      </c>
      <c r="C1" s="2" t="s">
        <v>10</v>
      </c>
    </row>
    <row r="2" spans="1:3" x14ac:dyDescent="0.25">
      <c r="A2" s="3" t="s">
        <v>1</v>
      </c>
      <c r="B2" s="3">
        <v>7</v>
      </c>
      <c r="C2" s="3" t="s">
        <v>11</v>
      </c>
    </row>
    <row r="3" spans="1:3" ht="5" customHeight="1" x14ac:dyDescent="0.25">
      <c r="A3" s="5"/>
      <c r="B3" s="5"/>
      <c r="C3" s="5"/>
    </row>
    <row r="4" spans="1:3" x14ac:dyDescent="0.25">
      <c r="A4" s="3" t="s">
        <v>13</v>
      </c>
      <c r="B4" s="3">
        <v>3</v>
      </c>
      <c r="C4" s="3"/>
    </row>
    <row r="5" spans="1:3" x14ac:dyDescent="0.25">
      <c r="A5" s="3" t="s">
        <v>14</v>
      </c>
      <c r="B5" s="3">
        <v>3</v>
      </c>
      <c r="C5" s="3"/>
    </row>
    <row r="6" spans="1:3" x14ac:dyDescent="0.25">
      <c r="A6" s="3" t="s">
        <v>3</v>
      </c>
      <c r="B6" s="3">
        <v>3</v>
      </c>
      <c r="C6" s="3"/>
    </row>
    <row r="7" spans="1:3" x14ac:dyDescent="0.25">
      <c r="A7" s="3" t="s">
        <v>4</v>
      </c>
      <c r="B7" s="3">
        <v>8</v>
      </c>
      <c r="C7" s="3" t="s">
        <v>15</v>
      </c>
    </row>
    <row r="8" spans="1:3" x14ac:dyDescent="0.25">
      <c r="A8" s="3" t="s">
        <v>8</v>
      </c>
      <c r="B8" s="3">
        <v>4</v>
      </c>
      <c r="C8" s="3"/>
    </row>
    <row r="9" spans="1:3" x14ac:dyDescent="0.25">
      <c r="A9" s="3" t="s">
        <v>5</v>
      </c>
      <c r="B9" s="3">
        <v>4</v>
      </c>
      <c r="C9" s="3"/>
    </row>
    <row r="10" spans="1:3" x14ac:dyDescent="0.25">
      <c r="A10" s="4" t="s">
        <v>6</v>
      </c>
      <c r="B10" s="4">
        <v>3</v>
      </c>
      <c r="C10" s="3"/>
    </row>
    <row r="11" spans="1:3" x14ac:dyDescent="0.25">
      <c r="A11" s="4" t="s">
        <v>7</v>
      </c>
      <c r="B11" s="4">
        <v>3</v>
      </c>
      <c r="C11" s="3"/>
    </row>
    <row r="12" spans="1:3" ht="5" customHeight="1" x14ac:dyDescent="0.25">
      <c r="A12" s="5"/>
      <c r="B12" s="5"/>
      <c r="C12" s="5"/>
    </row>
    <row r="13" spans="1:3" x14ac:dyDescent="0.25">
      <c r="A13" s="3" t="s">
        <v>9</v>
      </c>
      <c r="B13" s="3">
        <v>15</v>
      </c>
      <c r="C13" s="3"/>
    </row>
    <row r="14" spans="1:3" x14ac:dyDescent="0.25">
      <c r="A14" s="3" t="s">
        <v>12</v>
      </c>
      <c r="B14" s="3">
        <f>SUM(B2:B13)</f>
        <v>53</v>
      </c>
      <c r="C14" s="6">
        <f>6000*B2+3500*SUM(B3:B13)</f>
        <v>203000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SAP接口开发工时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2017-11-03T07:37:21Z</dcterms:modified>
</cp:coreProperties>
</file>