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k_ryl\Desktop\"/>
    </mc:Choice>
  </mc:AlternateContent>
  <bookViews>
    <workbookView xWindow="0" yWindow="0" windowWidth="15345" windowHeight="4605"/>
  </bookViews>
  <sheets>
    <sheet name="1.0 目录" sheetId="1" r:id="rId1"/>
    <sheet name="1.1 运行" sheetId="2" r:id="rId2"/>
    <sheet name="1.2 测试比较" sheetId="3" r:id="rId3"/>
    <sheet name="1.3 页面比较" sheetId="4" r:id="rId4"/>
    <sheet name="1.4 计算机比较" sheetId="5" r:id="rId5"/>
    <sheet name="1.5 错误比较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<sst xmlns="http://schemas.openxmlformats.org/spreadsheetml/2006/main" count="326" uniqueCount="117">
  <si>
    <t>名称:111</t>
  </si>
  <si>
    <t>目录</t>
  </si>
  <si>
    <t>在报告中运行</t>
  </si>
  <si>
    <t>返回到 目录</t>
  </si>
  <si>
    <t>负载测试运行 ID</t>
    <phoneticPr fontId="1" type="noConversion"/>
  </si>
  <si>
    <t>负载测试</t>
    <phoneticPr fontId="1" type="noConversion"/>
  </si>
  <si>
    <t>运行类型</t>
    <phoneticPr fontId="1" type="noConversion"/>
  </si>
  <si>
    <t>时间</t>
    <phoneticPr fontId="1" type="noConversion"/>
  </si>
  <si>
    <t>持续时间</t>
    <phoneticPr fontId="1" type="noConversion"/>
  </si>
  <si>
    <t>用户</t>
    <phoneticPr fontId="1" type="noConversion"/>
  </si>
  <si>
    <t>说明</t>
    <phoneticPr fontId="1" type="noConversion"/>
  </si>
  <si>
    <t>LoadTest1</t>
  </si>
  <si>
    <t>基线</t>
  </si>
  <si>
    <t>WIN-0NOCF363UT9\Administrator</t>
  </si>
  <si>
    <t>比较运行</t>
  </si>
  <si>
    <t>运行</t>
  </si>
  <si>
    <t>报告</t>
  </si>
  <si>
    <t>方案</t>
    <phoneticPr fontId="1" type="noConversion"/>
  </si>
  <si>
    <t>测试用例</t>
    <phoneticPr fontId="1" type="noConversion"/>
  </si>
  <si>
    <t>基线</t>
    <phoneticPr fontId="1" type="noConversion"/>
  </si>
  <si>
    <t>比较运行</t>
    <phoneticPr fontId="1" type="noConversion"/>
  </si>
  <si>
    <t>相对于基线的更改百分比</t>
    <phoneticPr fontId="1" type="noConversion"/>
  </si>
  <si>
    <t>cloudhis</t>
  </si>
  <si>
    <t>药品入库</t>
  </si>
  <si>
    <t>缴费</t>
  </si>
  <si>
    <t>接诊诊断</t>
  </si>
  <si>
    <t>库存查询</t>
  </si>
  <si>
    <t>药品出库</t>
  </si>
  <si>
    <t>登录建档</t>
  </si>
  <si>
    <t>挂号</t>
  </si>
  <si>
    <t>护士站确认</t>
  </si>
  <si>
    <t>测试比较</t>
  </si>
  <si>
    <t>方案</t>
    <phoneticPr fontId="1" type="noConversion"/>
  </si>
  <si>
    <t>测试用例</t>
    <phoneticPr fontId="1" type="noConversion"/>
  </si>
  <si>
    <t>请求</t>
    <phoneticPr fontId="1" type="noConversion"/>
  </si>
  <si>
    <t>基线</t>
    <phoneticPr fontId="1" type="noConversion"/>
  </si>
  <si>
    <t>比较运行</t>
    <phoneticPr fontId="1" type="noConversion"/>
  </si>
  <si>
    <t>响应目标</t>
    <phoneticPr fontId="1" type="noConversion"/>
  </si>
  <si>
    <t>相对于基线的更改百分比</t>
    <phoneticPr fontId="1" type="noConversion"/>
  </si>
  <si>
    <t>与目标的差异百分比</t>
    <phoneticPr fontId="1" type="noConversion"/>
  </si>
  <si>
    <t>http://10.233.56.81/api/hcp/odws/medicalOrder/item/save</t>
  </si>
  <si>
    <t>---</t>
  </si>
  <si>
    <t>http://10.233.56.81/api/hcp/base/auth/login</t>
  </si>
  <si>
    <t>http://10.233.56.81/api/hcp/pharmacy/phaStoreMng/phaInput</t>
  </si>
  <si>
    <t>http://10.233.56.81/api/hcp/appointment/settings/regVisitTemp/page/1/10</t>
  </si>
  <si>
    <t>http://10.233.56.81/api/hcp/base/user/depts</t>
  </si>
  <si>
    <t>http://10.233.56.81/api/hcp/onws/patientStoreExec/page/1/10</t>
  </si>
  <si>
    <t>http://10.233.56.81/api/hcp/appointment/register/create</t>
  </si>
  <si>
    <t>http://10.233.56.81/api/hcp/base/tree/listFirstLevel/</t>
  </si>
  <si>
    <t>http://10.233.56.81/api/hcp/patient/page/1/10</t>
  </si>
  <si>
    <t>http://10.233.56.81/api/hcp/pharmacy/phaStoreSumInfo/page/0/10</t>
  </si>
  <si>
    <t>http://10.233.56.81/api/hcp/base/auth/chooseLoginDept/H002738f5cd915cf015cd95dd0d60022</t>
  </si>
  <si>
    <t>http://10.233.56.81/api/hcp/patient/create</t>
  </si>
  <si>
    <t>http://111.231.17.230/api/hcp/base/user/depts</t>
  </si>
  <si>
    <t>http://10.233.56.81/api/hcp/base/auth/chooseLoginDept/H002738f5cd915cf015cd960682c0024</t>
  </si>
  <si>
    <t>http://10.233.56.81/api/hcp/pharmacy/phaStoreMng/phaOutput</t>
  </si>
  <si>
    <t>页面比较</t>
  </si>
  <si>
    <t>基线计算机</t>
    <phoneticPr fontId="1" type="noConversion"/>
  </si>
  <si>
    <t>比较计算机</t>
    <phoneticPr fontId="1" type="noConversion"/>
  </si>
  <si>
    <t>计算机角色</t>
    <phoneticPr fontId="1" type="noConversion"/>
  </si>
  <si>
    <t>类别</t>
    <phoneticPr fontId="1" type="noConversion"/>
  </si>
  <si>
    <t>计数器</t>
    <phoneticPr fontId="1" type="noConversion"/>
  </si>
  <si>
    <t>实例</t>
    <phoneticPr fontId="1" type="noConversion"/>
  </si>
  <si>
    <t>比较运行</t>
    <phoneticPr fontId="1" type="noConversion"/>
  </si>
  <si>
    <t>相对于基线的更改百分比</t>
    <phoneticPr fontId="1" type="noConversion"/>
  </si>
  <si>
    <t>LoadTest:Errors</t>
  </si>
  <si>
    <t>Errors/Sec</t>
  </si>
  <si>
    <t>_Total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</si>
  <si>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</si>
  <si>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</si>
  <si>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</si>
  <si>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</si>
  <si>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</si>
  <si>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</si>
  <si>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</si>
  <si>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</si>
  <si>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</si>
  <si>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LoadTest:Request</t>
  </si>
  <si>
    <t>Requests/Sec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</si>
  <si>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</si>
  <si>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</si>
  <si>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</si>
  <si>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</si>
  <si>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</si>
  <si>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</si>
  <si>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</si>
  <si>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Total Transactions</t>
  </si>
  <si>
    <t>WIN-0NOCF363UT9</t>
  </si>
  <si>
    <t>Agent , Controller</t>
  </si>
  <si>
    <t>Memory</t>
  </si>
  <si>
    <t>Available MBytes</t>
  </si>
  <si>
    <t>Network Interface</t>
  </si>
  <si>
    <t>Bytes Total/sec</t>
  </si>
  <si>
    <t>Intel[R] PRO_1000 MT Network Connection</t>
  </si>
  <si>
    <t>isatap.{E52B00A9-F1D1-4983-A6AE-EA4B31CCDDCE}</t>
  </si>
  <si>
    <t>isatap.{FEBD742A-4A43-4670-863A-75B763068C6C}</t>
  </si>
  <si>
    <t>isatap.localdomain</t>
  </si>
  <si>
    <t>Local Area Connection* 9</t>
  </si>
  <si>
    <t>PhysicalDisk</t>
  </si>
  <si>
    <t>% Idle Time</t>
  </si>
  <si>
    <t>0 C:</t>
  </si>
  <si>
    <t>Process</t>
  </si>
  <si>
    <t>% Processor Time</t>
  </si>
  <si>
    <t>devenv</t>
  </si>
  <si>
    <t>QTAgent32_40</t>
  </si>
  <si>
    <t>QTDCAgent32</t>
  </si>
  <si>
    <t>Processor</t>
  </si>
  <si>
    <t>计算机比较</t>
  </si>
  <si>
    <t>错误类型</t>
    <phoneticPr fontId="1" type="noConversion"/>
  </si>
  <si>
    <t>子类型</t>
    <phoneticPr fontId="1" type="noConversion"/>
  </si>
  <si>
    <t>基线</t>
    <phoneticPr fontId="1" type="noConversion"/>
  </si>
  <si>
    <t>HttpError</t>
  </si>
  <si>
    <t>500 - InternalServerError</t>
  </si>
  <si>
    <t>Data Collection Warning</t>
  </si>
  <si>
    <t>TestError</t>
  </si>
  <si>
    <t>LoadGeneratorLocationError</t>
  </si>
  <si>
    <t>错误比较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</si>
</sst>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1">
      <alignment vertical="center"/>
    </xf>
    <xf numFmtId="2" fontId="0" fillId="0" borderId="0" xfId="0" applyNumberFormat="1">
      <alignment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14">
    <dxf>
      <numFmt numFmtId="1" formatCode="0"/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0" readingOrder="0"/>
    </dxf>
    <dxf>
      <numFmt numFmtId="1" formatCode="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right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最显著的性能回归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基线</c:v>
          </c:tx>
          <c:invertIfNegative val="0"/>
          <c:cat>
            <c:strRef>
              <c:f>'1.2 测试比较'!$B$23:$B$27</c:f>
              <c:strCache>
                <c:ptCount val="5"/>
                <c:pt idx="0">
                  <c:v>药品入库</c:v>
                </c:pt>
                <c:pt idx="1">
                  <c:v>缴费</c:v>
                </c:pt>
                <c:pt idx="2">
                  <c:v>接诊诊断</c:v>
                </c:pt>
                <c:pt idx="3">
                  <c:v>库存查询</c:v>
                </c:pt>
                <c:pt idx="4">
                  <c:v>药品出库</c:v>
                </c:pt>
              </c:strCache>
            </c:strRef>
          </c:cat>
          <c:val>
            <c:numRef>
              <c:f>'1.2 测试比较'!$C$23:$C$27</c:f>
              <c:numCache>
                <c:formatCode>0.00</c:formatCode>
                <c:ptCount val="5"/>
                <c:pt idx="0">
                  <c:v>8.4145642817020402E-2</c:v>
                </c:pt>
                <c:pt idx="1">
                  <c:v>3.9188589900731999E-2</c:v>
                </c:pt>
                <c:pt idx="2">
                  <c:v>2.4255039691925</c:v>
                </c:pt>
                <c:pt idx="3">
                  <c:v>0.28808230161666898</c:v>
                </c:pt>
                <c:pt idx="4">
                  <c:v>9.5267206430435195E-2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D5-4B86-8928-22D9126750D7}"/>
            </c:ext>
          </c:extLst>
        </c:ser>
        <c:ser>
          <c:idx val="1"/>
          <c:order val="1"/>
          <c:tx>
            <c:v>比较运行</c:v>
          </c:tx>
          <c:invertIfNegative val="0"/>
          <c:cat>
            <c:strRef>
              <c:f>'1.2 测试比较'!$B$23:$B$27</c:f>
              <c:strCache>
                <c:ptCount val="5"/>
                <c:pt idx="0">
                  <c:v>药品入库</c:v>
                </c:pt>
                <c:pt idx="1">
                  <c:v>缴费</c:v>
                </c:pt>
                <c:pt idx="2">
                  <c:v>接诊诊断</c:v>
                </c:pt>
                <c:pt idx="3">
                  <c:v>库存查询</c:v>
                </c:pt>
                <c:pt idx="4">
                  <c:v>药品出库</c:v>
                </c:pt>
              </c:strCache>
            </c:strRef>
          </c:cat>
          <c:val>
            <c:numRef>
              <c:f>'1.2 测试比较'!$D$23:$D$27</c:f>
              <c:numCache>
                <c:formatCode>0.00</c:formatCode>
                <c:ptCount val="5"/>
                <c:pt idx="0">
                  <c:v>0.13658119738102001</c:v>
                </c:pt>
                <c:pt idx="1">
                  <c:v>5.4099410772323601E-2</c:v>
                </c:pt>
                <c:pt idx="2">
                  <c:v>3.1430089473724401</c:v>
                </c:pt>
                <c:pt idx="3">
                  <c:v>0.36277508735656699</c:v>
                </c:pt>
                <c:pt idx="4">
                  <c:v>0.105015397071838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D5-4B86-8928-22D912675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94687"/>
        <c:axId val="1944899679"/>
      </c:barChart>
      <c:catAx>
        <c:axId val="19448946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44899679"/>
        <c:crosses val="autoZero"/>
        <c:auto val="1"/>
        <c:lblAlgn val="ctr"/>
        <c:lblOffset val="100"/>
        <c:noMultiLvlLbl val="0"/>
      </c:catAx>
      <c:valAx>
        <c:axId val="194489967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平均测试时间</a:t>
                </a:r>
                <a:r>
                  <a:rPr lang="en-US" altLang="zh-CN"/>
                  <a:t>(</a:t>
                </a:r>
                <a:r>
                  <a:rPr lang="zh-CN" altLang="en-US"/>
                  <a:t>秒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944894687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最显著的性能回归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基线</c:v>
          </c:tx>
          <c:invertIfNegative val="0"/>
          <c:cat>
            <c:strRef>
              <c:f>'1.3 页面比较'!$C$23:$C$27</c:f>
              <c:strCache>
                <c:ptCount val="5"/>
                <c:pt idx="0">
                  <c:v>http://10.233.56.81/api/hcp/odws/medicalOrder/item/save</c:v>
                </c:pt>
                <c:pt idx="1">
                  <c:v>http://10.233.56.81/api/hcp/base/auth/login</c:v>
                </c:pt>
                <c:pt idx="2">
                  <c:v>http://10.233.56.81/api/hcp/pharmacy/phaStoreMng/phaInput</c:v>
                </c:pt>
                <c:pt idx="3">
                  <c:v>http://10.233.56.81/api/hcp/appointment/settings/regVisitTemp/page/1/10</c:v>
                </c:pt>
                <c:pt idx="4">
                  <c:v>http://10.233.56.81/api/hcp/base/auth/login</c:v>
                </c:pt>
              </c:strCache>
            </c:strRef>
          </c:cat>
          <c:val>
            <c:numRef>
              <c:f>'1.3 页面比较'!$D$23:$D$27</c:f>
              <c:numCache>
                <c:formatCode>0.00</c:formatCode>
                <c:ptCount val="5"/>
                <c:pt idx="0">
                  <c:v>0.26351270079612699</c:v>
                </c:pt>
                <c:pt idx="1">
                  <c:v>2.5969589129090299E-2</c:v>
                </c:pt>
                <c:pt idx="2">
                  <c:v>2.9895640909671801E-2</c:v>
                </c:pt>
                <c:pt idx="3">
                  <c:v>7.5149707496166201E-2</c:v>
                </c:pt>
                <c:pt idx="4">
                  <c:v>3.3848870545625701E-2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6-41E1-9B76-E1B8BF627A9B}"/>
            </c:ext>
          </c:extLst>
        </c:ser>
        <c:ser>
          <c:idx val="1"/>
          <c:order val="1"/>
          <c:tx>
            <c:v>比较运行</c:v>
          </c:tx>
          <c:invertIfNegative val="0"/>
          <c:cat>
            <c:strRef>
              <c:f>'1.3 页面比较'!$C$23:$C$27</c:f>
              <c:strCache>
                <c:ptCount val="5"/>
                <c:pt idx="0">
                  <c:v>http://10.233.56.81/api/hcp/odws/medicalOrder/item/save</c:v>
                </c:pt>
                <c:pt idx="1">
                  <c:v>http://10.233.56.81/api/hcp/base/auth/login</c:v>
                </c:pt>
                <c:pt idx="2">
                  <c:v>http://10.233.56.81/api/hcp/pharmacy/phaStoreMng/phaInput</c:v>
                </c:pt>
                <c:pt idx="3">
                  <c:v>http://10.233.56.81/api/hcp/appointment/settings/regVisitTemp/page/1/10</c:v>
                </c:pt>
                <c:pt idx="4">
                  <c:v>http://10.233.56.81/api/hcp/base/auth/login</c:v>
                </c:pt>
              </c:strCache>
            </c:strRef>
          </c:cat>
          <c:val>
            <c:numRef>
              <c:f>'1.3 页面比较'!$E$23:$E$27</c:f>
              <c:numCache>
                <c:formatCode>0.00</c:formatCode>
                <c:ptCount val="5"/>
                <c:pt idx="0">
                  <c:v>0.96833330392837502</c:v>
                </c:pt>
                <c:pt idx="1">
                  <c:v>6.0839030891656903E-2</c:v>
                </c:pt>
                <c:pt idx="2">
                  <c:v>6.3860669732093797E-2</c:v>
                </c:pt>
                <c:pt idx="3">
                  <c:v>0.13257850706577301</c:v>
                </c:pt>
                <c:pt idx="4">
                  <c:v>5.3503260016441297E-2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B6-41E1-9B76-E1B8BF627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0385375"/>
        <c:axId val="1950380383"/>
      </c:barChart>
      <c:catAx>
        <c:axId val="19503853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50380383"/>
        <c:crosses val="autoZero"/>
        <c:auto val="1"/>
        <c:lblAlgn val="ctr"/>
        <c:lblOffset val="100"/>
        <c:noMultiLvlLbl val="0"/>
      </c:catAx>
      <c:valAx>
        <c:axId val="195038038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平均页面响应时间</a:t>
                </a:r>
                <a:r>
                  <a:rPr lang="en-US" altLang="zh-CN"/>
                  <a:t>(</a:t>
                </a:r>
                <a:r>
                  <a:rPr lang="zh-CN" altLang="en-US"/>
                  <a:t>秒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950385375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最显著的性能改进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基线</c:v>
          </c:tx>
          <c:invertIfNegative val="0"/>
          <c:cat>
            <c:strRef>
              <c:f>'1.3 页面比较'!$C$45:$C$48</c:f>
              <c:strCache>
                <c:ptCount val="4"/>
                <c:pt idx="0">
                  <c:v>http://10.233.56.81/api/hcp/base/user/depts</c:v>
                </c:pt>
                <c:pt idx="1">
                  <c:v>http://111.231.17.230/api/hcp/base/user/depts</c:v>
                </c:pt>
                <c:pt idx="2">
                  <c:v>http://10.233.56.81/api/hcp/base/auth/chooseLoginDept/H002738f5cd915cf015cd960682c0024</c:v>
                </c:pt>
                <c:pt idx="3">
                  <c:v>http://10.233.56.81/api/hcp/pharmacy/phaStoreMng/phaOutput</c:v>
                </c:pt>
              </c:strCache>
            </c:strRef>
          </c:cat>
          <c:val>
            <c:numRef>
              <c:f>'1.3 页面比较'!$D$45:$D$48</c:f>
              <c:numCache>
                <c:formatCode>0.00</c:formatCode>
                <c:ptCount val="4"/>
                <c:pt idx="0">
                  <c:v>6.5928652882576003E-2</c:v>
                </c:pt>
                <c:pt idx="1">
                  <c:v>0.10421080142259601</c:v>
                </c:pt>
                <c:pt idx="2">
                  <c:v>7.2554007172584506E-2</c:v>
                </c:pt>
                <c:pt idx="3">
                  <c:v>5.0290148705244099E-2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B-4C8A-B2CF-224E99EED2BE}"/>
            </c:ext>
          </c:extLst>
        </c:ser>
        <c:ser>
          <c:idx val="1"/>
          <c:order val="1"/>
          <c:tx>
            <c:v>比较运行</c:v>
          </c:tx>
          <c:invertIfNegative val="0"/>
          <c:cat>
            <c:strRef>
              <c:f>'1.3 页面比较'!$C$45:$C$48</c:f>
              <c:strCache>
                <c:ptCount val="4"/>
                <c:pt idx="0">
                  <c:v>http://10.233.56.81/api/hcp/base/user/depts</c:v>
                </c:pt>
                <c:pt idx="1">
                  <c:v>http://111.231.17.230/api/hcp/base/user/depts</c:v>
                </c:pt>
                <c:pt idx="2">
                  <c:v>http://10.233.56.81/api/hcp/base/auth/chooseLoginDept/H002738f5cd915cf015cd960682c0024</c:v>
                </c:pt>
                <c:pt idx="3">
                  <c:v>http://10.233.56.81/api/hcp/pharmacy/phaStoreMng/phaOutput</c:v>
                </c:pt>
              </c:strCache>
            </c:strRef>
          </c:cat>
          <c:val>
            <c:numRef>
              <c:f>'1.3 页面比较'!$E$45:$E$48</c:f>
              <c:numCache>
                <c:formatCode>0.00</c:formatCode>
                <c:ptCount val="4"/>
                <c:pt idx="0">
                  <c:v>6.3883736729621901E-2</c:v>
                </c:pt>
                <c:pt idx="1">
                  <c:v>0.100300900638103</c:v>
                </c:pt>
                <c:pt idx="2">
                  <c:v>6.5192736685276004E-2</c:v>
                </c:pt>
                <c:pt idx="3">
                  <c:v>4.5021738857030903E-2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FB-4C8A-B2CF-224E99EED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0379551"/>
        <c:axId val="1950374143"/>
      </c:barChart>
      <c:catAx>
        <c:axId val="19503795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50374143"/>
        <c:crosses val="autoZero"/>
        <c:auto val="1"/>
        <c:lblAlgn val="ctr"/>
        <c:lblOffset val="100"/>
        <c:noMultiLvlLbl val="0"/>
      </c:catAx>
      <c:valAx>
        <c:axId val="195037414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平均页面响应时间</a:t>
                </a:r>
                <a:r>
                  <a:rPr lang="en-US" altLang="zh-CN"/>
                  <a:t>(</a:t>
                </a:r>
                <a:r>
                  <a:rPr lang="zh-CN" altLang="en-US"/>
                  <a:t>秒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950379551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187325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4892675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5019675</xdr:colOff>
      <xdr:row>2</xdr:row>
      <xdr:rowOff>0</xdr:rowOff>
    </xdr:from>
    <xdr:to>
      <xdr:col>7</xdr:col>
      <xdr:colOff>501650</xdr:colOff>
      <xdr:row>19</xdr:row>
      <xdr:rowOff>0</xdr:rowOff>
    </xdr:to>
    <xdr:graphicFrame macro="">
      <xdr:nvGraphicFramePr>
        <xdr:cNvPr id="3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G5" totalsRowShown="0">
  <autoFilter ref="A3:G5"/>
  <tableColumns count="7">
    <tableColumn id="2" name="负载测试运行 ID"/>
    <tableColumn id="3" name="负载测试"/>
    <tableColumn id="4" name="运行类型"/>
    <tableColumn id="5" name="时间"/>
    <tableColumn id="6" name="持续时间"/>
    <tableColumn id="7" name="用户"/>
    <tableColumn id="1" name="说明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2:E30" totalsRowShown="0">
  <autoFilter ref="A22:E30"/>
  <tableColumns count="5">
    <tableColumn id="2" name="方案"/>
    <tableColumn id="3" name="测试用例"/>
    <tableColumn id="4" name="基线" dataDxfId="13"/>
    <tableColumn id="5" name="比较运行" dataDxfId="11"/>
    <tableColumn id="1" name="相对于基线的更改百分比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22:H48" totalsRowShown="0">
  <autoFilter ref="A22:H48"/>
  <tableColumns count="8">
    <tableColumn id="2" name="方案"/>
    <tableColumn id="3" name="测试用例"/>
    <tableColumn id="4" name="请求"/>
    <tableColumn id="5" name="基线" dataDxfId="10"/>
    <tableColumn id="6" name="比较运行" dataDxfId="9"/>
    <tableColumn id="7" name="响应目标" dataDxfId="8"/>
    <tableColumn id="8" name="相对于基线的更改百分比" dataDxfId="6"/>
    <tableColumn id="1" name="与目标的差异百分比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3:I31" totalsRowShown="0">
  <autoFilter ref="A3:I31"/>
  <tableColumns count="9">
    <tableColumn id="2" name="基线计算机"/>
    <tableColumn id="3" name="比较计算机"/>
    <tableColumn id="4" name="计算机角色"/>
    <tableColumn id="5" name="类别"/>
    <tableColumn id="6" name="计数器"/>
    <tableColumn id="7" name="实例"/>
    <tableColumn id="8" name="基线" dataDxfId="5"/>
    <tableColumn id="9" name="比较运行" dataDxfId="3"/>
    <tableColumn id="1" name="相对于基线的更改百分比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3:E6" totalsRowShown="0">
  <autoFilter ref="A3:E6"/>
  <tableColumns count="5">
    <tableColumn id="2" name="错误类型"/>
    <tableColumn id="3" name="子类型"/>
    <tableColumn id="4" name="基线" dataDxfId="2"/>
    <tableColumn id="5" name="比较运行" dataDxfId="0"/>
    <tableColumn id="1" name="相对于基线的更改百分比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customProperty" Target="../customProperty21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7.bin"/><Relationship Id="rId7" Type="http://schemas.openxmlformats.org/officeDocument/2006/relationships/table" Target="../tables/table4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3.bin"/><Relationship Id="rId7" Type="http://schemas.openxmlformats.org/officeDocument/2006/relationships/table" Target="../tables/table5.xml"/><Relationship Id="rId2" Type="http://schemas.openxmlformats.org/officeDocument/2006/relationships/customProperty" Target="../customProperty32.bin"/><Relationship Id="rId1" Type="http://schemas.openxmlformats.org/officeDocument/2006/relationships/customProperty" Target="../customProperty31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6" sqref="D16"/>
    </sheetView>
  </sheetViews>
  <sheetFormatPr defaultRowHeight="14.25" x14ac:dyDescent="0.2"/>
  <cols>
    <col min="1" max="1" width="3.625" customWidth="1"/>
  </cols>
  <sheetData>
    <row r="1" spans="1:2" s="1" customFormat="1" x14ac:dyDescent="0.2">
      <c r="A1" s="1" t="s">
        <v>0</v>
      </c>
    </row>
    <row r="3" spans="1:2" s="1" customFormat="1" x14ac:dyDescent="0.2">
      <c r="A3" s="1" t="s">
        <v>1</v>
      </c>
    </row>
    <row r="5" spans="1:2" s="1" customFormat="1" x14ac:dyDescent="0.2">
      <c r="A5" s="1" t="s">
        <v>2</v>
      </c>
    </row>
    <row r="6" spans="1:2" x14ac:dyDescent="0.2">
      <c r="B6" s="5" t="s">
        <v>15</v>
      </c>
    </row>
    <row r="8" spans="1:2" s="1" customFormat="1" x14ac:dyDescent="0.2">
      <c r="A8" s="1" t="s">
        <v>16</v>
      </c>
    </row>
    <row r="9" spans="1:2" x14ac:dyDescent="0.2">
      <c r="B9" s="5" t="s">
        <v>31</v>
      </c>
    </row>
    <row r="10" spans="1:2" x14ac:dyDescent="0.2">
      <c r="B10" s="5" t="s">
        <v>56</v>
      </c>
    </row>
    <row r="11" spans="1:2" x14ac:dyDescent="0.2">
      <c r="B11" s="5" t="s">
        <v>107</v>
      </c>
    </row>
    <row r="12" spans="1:2" x14ac:dyDescent="0.2">
      <c r="B12" s="5" t="s">
        <v>116</v>
      </c>
    </row>
  </sheetData>
  <mergeCells count="4">
    <mergeCell ref="A1:XFD1"/>
    <mergeCell ref="A3:XFD3"/>
    <mergeCell ref="A5:XFD5"/>
    <mergeCell ref="A8:XFD8"/>
  </mergeCells>
  <phoneticPr fontId="1" type="noConversion"/>
  <hyperlinks>
    <hyperlink ref="B6" location="'1.1 运行'!1:1" tooltip="转到报告:“运行”" display="运行"/>
    <hyperlink ref="B9" location="'1.2 测试比较'!1:1" tooltip="转到报告:“测试比较”" display="测试比较"/>
    <hyperlink ref="B10" location="'1.3 页面比较'!1:1" tooltip="转到报告:“页面比较”" display="页面比较"/>
    <hyperlink ref="B11" location="'1.4 计算机比较'!1:1" tooltip="转到报告:“计算机比较”" display="计算机比较"/>
    <hyperlink ref="B12" location="'1.5 错误比较'!1:1" tooltip="转到报告:“错误比较”" display="错误比较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.25" x14ac:dyDescent="0.2"/>
  <cols>
    <col min="1" max="1" width="17.625" bestFit="1" customWidth="1"/>
    <col min="2" max="3" width="11" bestFit="1" customWidth="1"/>
    <col min="4" max="4" width="16.5" bestFit="1" customWidth="1"/>
    <col min="5" max="5" width="11" bestFit="1" customWidth="1"/>
    <col min="6" max="6" width="32.125" bestFit="1" customWidth="1"/>
    <col min="7" max="7" width="7.25" customWidth="1"/>
  </cols>
  <sheetData>
    <row r="1" spans="1:7" s="2" customFormat="1" x14ac:dyDescent="0.2">
      <c r="A1" s="2" t="s">
        <v>3</v>
      </c>
    </row>
    <row r="3" spans="1:7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">
      <c r="A4">
        <v>2</v>
      </c>
      <c r="B4" t="s">
        <v>11</v>
      </c>
      <c r="C4" t="s">
        <v>12</v>
      </c>
      <c r="D4" s="3">
        <v>43069.418749999997</v>
      </c>
      <c r="E4" s="4">
        <v>1.0416666666666666E-2</v>
      </c>
      <c r="F4" t="s">
        <v>13</v>
      </c>
    </row>
    <row r="5" spans="1:7" x14ac:dyDescent="0.2">
      <c r="A5">
        <v>4</v>
      </c>
      <c r="B5" t="s">
        <v>11</v>
      </c>
      <c r="C5" t="s">
        <v>14</v>
      </c>
      <c r="D5" s="3">
        <v>43069.50277777778</v>
      </c>
      <c r="E5" s="4">
        <v>1.0416666666666666E-2</v>
      </c>
      <c r="F5" t="s">
        <v>13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activeCell="E30" sqref="E30"/>
    </sheetView>
  </sheetViews>
  <sheetFormatPr defaultRowHeight="14.25" x14ac:dyDescent="0.2"/>
  <cols>
    <col min="1" max="1" width="8.125" customWidth="1"/>
    <col min="2" max="2" width="11" bestFit="1" customWidth="1"/>
    <col min="3" max="3" width="7.25" customWidth="1"/>
    <col min="4" max="4" width="11" bestFit="1" customWidth="1"/>
    <col min="5" max="5" width="25.5" bestFit="1" customWidth="1"/>
  </cols>
  <sheetData>
    <row r="1" spans="1:1" s="2" customFormat="1" x14ac:dyDescent="0.2">
      <c r="A1" s="2" t="s">
        <v>3</v>
      </c>
    </row>
    <row r="22" spans="1:5" x14ac:dyDescent="0.2">
      <c r="A22" t="s">
        <v>17</v>
      </c>
      <c r="B22" t="s">
        <v>18</v>
      </c>
      <c r="C22" s="6" t="s">
        <v>19</v>
      </c>
      <c r="D22" s="6" t="s">
        <v>20</v>
      </c>
      <c r="E22" s="7" t="s">
        <v>21</v>
      </c>
    </row>
    <row r="23" spans="1:5" x14ac:dyDescent="0.2">
      <c r="A23" t="s">
        <v>22</v>
      </c>
      <c r="B23" t="s">
        <v>23</v>
      </c>
      <c r="C23" s="6">
        <v>8.4145642817020402E-2</v>
      </c>
      <c r="D23" s="9">
        <v>0.13658119738102001</v>
      </c>
      <c r="E23" s="8">
        <v>-0.623152344061633</v>
      </c>
    </row>
    <row r="24" spans="1:5" x14ac:dyDescent="0.2">
      <c r="A24" t="s">
        <v>22</v>
      </c>
      <c r="B24" t="s">
        <v>24</v>
      </c>
      <c r="C24" s="6">
        <v>3.9188589900731999E-2</v>
      </c>
      <c r="D24" s="9">
        <v>5.4099410772323601E-2</v>
      </c>
      <c r="E24" s="8">
        <v>-0.38048883385092203</v>
      </c>
    </row>
    <row r="25" spans="1:5" x14ac:dyDescent="0.2">
      <c r="A25" t="s">
        <v>22</v>
      </c>
      <c r="B25" t="s">
        <v>25</v>
      </c>
      <c r="C25" s="6">
        <v>2.4255039691925</v>
      </c>
      <c r="D25" s="9">
        <v>3.1430089473724401</v>
      </c>
      <c r="E25" s="8">
        <v>-0.29581686416238001</v>
      </c>
    </row>
    <row r="26" spans="1:5" x14ac:dyDescent="0.2">
      <c r="A26" t="s">
        <v>22</v>
      </c>
      <c r="B26" t="s">
        <v>26</v>
      </c>
      <c r="C26" s="6">
        <v>0.28808230161666898</v>
      </c>
      <c r="D26" s="9">
        <v>0.36277508735656699</v>
      </c>
      <c r="E26" s="8">
        <v>-0.25927585735303899</v>
      </c>
    </row>
    <row r="27" spans="1:5" x14ac:dyDescent="0.2">
      <c r="A27" t="s">
        <v>22</v>
      </c>
      <c r="B27" t="s">
        <v>27</v>
      </c>
      <c r="C27" s="6">
        <v>9.5267206430435195E-2</v>
      </c>
      <c r="D27" s="9">
        <v>0.105015397071838</v>
      </c>
      <c r="E27" s="8">
        <v>-0.10232472439003901</v>
      </c>
    </row>
    <row r="28" spans="1:5" x14ac:dyDescent="0.2">
      <c r="A28" t="s">
        <v>22</v>
      </c>
      <c r="B28" t="s">
        <v>28</v>
      </c>
      <c r="C28" s="6">
        <v>22.224609375</v>
      </c>
      <c r="D28" s="9">
        <v>22.680009841918899</v>
      </c>
      <c r="E28" s="8">
        <v>-2.0490819849064101E-2</v>
      </c>
    </row>
    <row r="29" spans="1:5" x14ac:dyDescent="0.2">
      <c r="A29" t="s">
        <v>22</v>
      </c>
      <c r="B29" t="s">
        <v>29</v>
      </c>
      <c r="C29" s="6">
        <v>22.539100646972699</v>
      </c>
      <c r="D29" s="9">
        <v>22.751350402831999</v>
      </c>
      <c r="E29" s="8">
        <v>-9.4169576321530505E-3</v>
      </c>
    </row>
    <row r="30" spans="1:5" x14ac:dyDescent="0.2">
      <c r="A30" t="s">
        <v>22</v>
      </c>
      <c r="B30" t="s">
        <v>30</v>
      </c>
      <c r="C30" s="6">
        <v>19.104230880737301</v>
      </c>
      <c r="D30" s="9">
        <v>19.190599441528299</v>
      </c>
      <c r="E30" s="8">
        <v>-4.5209127407531803E-3</v>
      </c>
    </row>
  </sheetData>
  <mergeCells count="1">
    <mergeCell ref="A1:XFD1"/>
  </mergeCells>
  <phoneticPr fontId="1" type="noConversion"/>
  <conditionalFormatting sqref="E23:E30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H48" sqref="H48"/>
    </sheetView>
  </sheetViews>
  <sheetFormatPr defaultRowHeight="14.25" x14ac:dyDescent="0.2"/>
  <cols>
    <col min="1" max="1" width="8.125" customWidth="1"/>
    <col min="2" max="2" width="11" bestFit="1" customWidth="1"/>
    <col min="3" max="3" width="87.875" bestFit="1" customWidth="1"/>
    <col min="4" max="4" width="7.25" customWidth="1"/>
    <col min="5" max="6" width="11" bestFit="1" customWidth="1"/>
    <col min="7" max="7" width="25.5" bestFit="1" customWidth="1"/>
    <col min="8" max="8" width="21.25" bestFit="1" customWidth="1"/>
  </cols>
  <sheetData>
    <row r="1" spans="1:1" s="2" customFormat="1" x14ac:dyDescent="0.2">
      <c r="A1" s="2" t="s">
        <v>3</v>
      </c>
    </row>
    <row r="22" spans="1:8" x14ac:dyDescent="0.2">
      <c r="A22" t="s">
        <v>32</v>
      </c>
      <c r="B22" t="s">
        <v>33</v>
      </c>
      <c r="C22" t="s">
        <v>34</v>
      </c>
      <c r="D22" s="6" t="s">
        <v>35</v>
      </c>
      <c r="E22" s="6" t="s">
        <v>36</v>
      </c>
      <c r="F22" s="6" t="s">
        <v>37</v>
      </c>
      <c r="G22" s="7" t="s">
        <v>38</v>
      </c>
      <c r="H22" s="7" t="s">
        <v>39</v>
      </c>
    </row>
    <row r="23" spans="1:8" x14ac:dyDescent="0.2">
      <c r="A23" t="s">
        <v>22</v>
      </c>
      <c r="B23" t="s">
        <v>25</v>
      </c>
      <c r="C23" t="s">
        <v>40</v>
      </c>
      <c r="D23" s="6">
        <v>0.26351270079612699</v>
      </c>
      <c r="E23" s="9">
        <v>0.96833330392837502</v>
      </c>
      <c r="F23" s="9" t="s">
        <v>41</v>
      </c>
      <c r="G23" s="8">
        <v>-2.67471207650651</v>
      </c>
      <c r="H23" s="8" t="s">
        <v>41</v>
      </c>
    </row>
    <row r="24" spans="1:8" x14ac:dyDescent="0.2">
      <c r="A24" t="s">
        <v>22</v>
      </c>
      <c r="B24" t="s">
        <v>28</v>
      </c>
      <c r="C24" t="s">
        <v>42</v>
      </c>
      <c r="D24" s="6">
        <v>2.5969589129090299E-2</v>
      </c>
      <c r="E24" s="9">
        <v>6.0839030891656903E-2</v>
      </c>
      <c r="F24" s="9" t="s">
        <v>41</v>
      </c>
      <c r="G24" s="8">
        <v>-1.3427028663887099</v>
      </c>
      <c r="H24" s="8" t="s">
        <v>41</v>
      </c>
    </row>
    <row r="25" spans="1:8" x14ac:dyDescent="0.2">
      <c r="A25" t="s">
        <v>22</v>
      </c>
      <c r="B25" t="s">
        <v>23</v>
      </c>
      <c r="C25" t="s">
        <v>43</v>
      </c>
      <c r="D25" s="6">
        <v>2.9895640909671801E-2</v>
      </c>
      <c r="E25" s="9">
        <v>6.3860669732093797E-2</v>
      </c>
      <c r="F25" s="9" t="s">
        <v>41</v>
      </c>
      <c r="G25" s="8">
        <v>-1.1361197749546701</v>
      </c>
      <c r="H25" s="8" t="s">
        <v>41</v>
      </c>
    </row>
    <row r="26" spans="1:8" x14ac:dyDescent="0.2">
      <c r="A26" t="s">
        <v>22</v>
      </c>
      <c r="B26" t="s">
        <v>28</v>
      </c>
      <c r="C26" t="s">
        <v>44</v>
      </c>
      <c r="D26" s="6">
        <v>7.5149707496166201E-2</v>
      </c>
      <c r="E26" s="9">
        <v>0.13257850706577301</v>
      </c>
      <c r="F26" s="9" t="s">
        <v>41</v>
      </c>
      <c r="G26" s="8">
        <v>-0.76419192413405601</v>
      </c>
      <c r="H26" s="8" t="s">
        <v>41</v>
      </c>
    </row>
    <row r="27" spans="1:8" x14ac:dyDescent="0.2">
      <c r="A27" t="s">
        <v>22</v>
      </c>
      <c r="B27" t="s">
        <v>29</v>
      </c>
      <c r="C27" t="s">
        <v>42</v>
      </c>
      <c r="D27" s="6">
        <v>3.3848870545625701E-2</v>
      </c>
      <c r="E27" s="9">
        <v>5.3503260016441297E-2</v>
      </c>
      <c r="F27" s="9" t="s">
        <v>41</v>
      </c>
      <c r="G27" s="8">
        <v>-0.58065126410416101</v>
      </c>
      <c r="H27" s="8" t="s">
        <v>41</v>
      </c>
    </row>
    <row r="28" spans="1:8" x14ac:dyDescent="0.2">
      <c r="A28" t="s">
        <v>22</v>
      </c>
      <c r="B28" t="s">
        <v>29</v>
      </c>
      <c r="C28" t="s">
        <v>44</v>
      </c>
      <c r="D28" s="6">
        <v>7.7477678656578106E-2</v>
      </c>
      <c r="E28" s="9">
        <v>0.120768003165722</v>
      </c>
      <c r="F28" s="9" t="s">
        <v>41</v>
      </c>
      <c r="G28" s="8">
        <v>-0.55874576084073702</v>
      </c>
      <c r="H28" s="8" t="s">
        <v>41</v>
      </c>
    </row>
    <row r="29" spans="1:8" x14ac:dyDescent="0.2">
      <c r="A29" t="s">
        <v>22</v>
      </c>
      <c r="B29" t="s">
        <v>25</v>
      </c>
      <c r="C29" t="s">
        <v>45</v>
      </c>
      <c r="D29" s="6">
        <v>4.2240589857101399E-2</v>
      </c>
      <c r="E29" s="9">
        <v>6.4559966325759902E-2</v>
      </c>
      <c r="F29" s="9" t="s">
        <v>41</v>
      </c>
      <c r="G29" s="8">
        <v>-0.52838695065964203</v>
      </c>
      <c r="H29" s="8" t="s">
        <v>41</v>
      </c>
    </row>
    <row r="30" spans="1:8" x14ac:dyDescent="0.2">
      <c r="A30" t="s">
        <v>22</v>
      </c>
      <c r="B30" t="s">
        <v>30</v>
      </c>
      <c r="C30" t="s">
        <v>46</v>
      </c>
      <c r="D30" s="6">
        <v>0.105155199766159</v>
      </c>
      <c r="E30" s="9">
        <v>0.15773169696330999</v>
      </c>
      <c r="F30" s="9" t="s">
        <v>41</v>
      </c>
      <c r="G30" s="8">
        <v>-0.49998951372893802</v>
      </c>
      <c r="H30" s="8" t="s">
        <v>41</v>
      </c>
    </row>
    <row r="31" spans="1:8" x14ac:dyDescent="0.2">
      <c r="A31" t="s">
        <v>22</v>
      </c>
      <c r="B31" t="s">
        <v>25</v>
      </c>
      <c r="C31" t="s">
        <v>42</v>
      </c>
      <c r="D31" s="6">
        <v>3.87015491724014E-2</v>
      </c>
      <c r="E31" s="9">
        <v>5.77202998101711E-2</v>
      </c>
      <c r="F31" s="9" t="s">
        <v>41</v>
      </c>
      <c r="G31" s="8">
        <v>-0.49142091323135501</v>
      </c>
      <c r="H31" s="8" t="s">
        <v>41</v>
      </c>
    </row>
    <row r="32" spans="1:8" x14ac:dyDescent="0.2">
      <c r="A32" t="s">
        <v>22</v>
      </c>
      <c r="B32" t="s">
        <v>29</v>
      </c>
      <c r="C32" t="s">
        <v>47</v>
      </c>
      <c r="D32" s="6">
        <v>6.8725392222404494E-2</v>
      </c>
      <c r="E32" s="9">
        <v>9.7799733281135601E-2</v>
      </c>
      <c r="F32" s="9" t="s">
        <v>41</v>
      </c>
      <c r="G32" s="8">
        <v>-0.42305092948240502</v>
      </c>
      <c r="H32" s="8" t="s">
        <v>41</v>
      </c>
    </row>
    <row r="33" spans="1:8" x14ac:dyDescent="0.2">
      <c r="A33" t="s">
        <v>22</v>
      </c>
      <c r="B33" t="s">
        <v>30</v>
      </c>
      <c r="C33" t="s">
        <v>42</v>
      </c>
      <c r="D33" s="6">
        <v>3.6331951618194601E-2</v>
      </c>
      <c r="E33" s="9">
        <v>5.1658298820257201E-2</v>
      </c>
      <c r="F33" s="9" t="s">
        <v>41</v>
      </c>
      <c r="G33" s="8">
        <v>-0.42184211195490401</v>
      </c>
      <c r="H33" s="8" t="s">
        <v>41</v>
      </c>
    </row>
    <row r="34" spans="1:8" x14ac:dyDescent="0.2">
      <c r="A34" t="s">
        <v>22</v>
      </c>
      <c r="B34" t="s">
        <v>28</v>
      </c>
      <c r="C34" t="s">
        <v>48</v>
      </c>
      <c r="D34" s="6">
        <v>4.5184090733528103E-2</v>
      </c>
      <c r="E34" s="9">
        <v>6.3538461923599202E-2</v>
      </c>
      <c r="F34" s="9" t="s">
        <v>41</v>
      </c>
      <c r="G34" s="8">
        <v>-0.40621313590917402</v>
      </c>
      <c r="H34" s="8" t="s">
        <v>41</v>
      </c>
    </row>
    <row r="35" spans="1:8" x14ac:dyDescent="0.2">
      <c r="A35" t="s">
        <v>22</v>
      </c>
      <c r="B35" t="s">
        <v>24</v>
      </c>
      <c r="C35" t="s">
        <v>42</v>
      </c>
      <c r="D35" s="6">
        <v>3.8123190402984598E-2</v>
      </c>
      <c r="E35" s="9">
        <v>5.3130950778722798E-2</v>
      </c>
      <c r="F35" s="9" t="s">
        <v>41</v>
      </c>
      <c r="G35" s="8">
        <v>-0.39366485902930098</v>
      </c>
      <c r="H35" s="8" t="s">
        <v>41</v>
      </c>
    </row>
    <row r="36" spans="1:8" x14ac:dyDescent="0.2">
      <c r="A36" t="s">
        <v>22</v>
      </c>
      <c r="B36" t="s">
        <v>27</v>
      </c>
      <c r="C36" t="s">
        <v>42</v>
      </c>
      <c r="D36" s="6">
        <v>4.2130898684263202E-2</v>
      </c>
      <c r="E36" s="9">
        <v>5.7711958885192899E-2</v>
      </c>
      <c r="F36" s="9" t="s">
        <v>41</v>
      </c>
      <c r="G36" s="8">
        <v>-0.36982501412317398</v>
      </c>
      <c r="H36" s="8" t="s">
        <v>41</v>
      </c>
    </row>
    <row r="37" spans="1:8" x14ac:dyDescent="0.2">
      <c r="A37" t="s">
        <v>22</v>
      </c>
      <c r="B37" t="s">
        <v>23</v>
      </c>
      <c r="C37" t="s">
        <v>42</v>
      </c>
      <c r="D37" s="6">
        <v>5.1753439009189599E-2</v>
      </c>
      <c r="E37" s="9">
        <v>7.0476911962032304E-2</v>
      </c>
      <c r="F37" s="9" t="s">
        <v>41</v>
      </c>
      <c r="G37" s="8">
        <v>-0.36178219865771799</v>
      </c>
      <c r="H37" s="8" t="s">
        <v>41</v>
      </c>
    </row>
    <row r="38" spans="1:8" x14ac:dyDescent="0.2">
      <c r="A38" t="s">
        <v>22</v>
      </c>
      <c r="B38" t="s">
        <v>29</v>
      </c>
      <c r="C38" t="s">
        <v>49</v>
      </c>
      <c r="D38" s="6">
        <v>0.10075219720601999</v>
      </c>
      <c r="E38" s="9">
        <v>0.13299240171909299</v>
      </c>
      <c r="F38" s="9" t="s">
        <v>41</v>
      </c>
      <c r="G38" s="8">
        <v>-0.319995051295482</v>
      </c>
      <c r="H38" s="8" t="s">
        <v>41</v>
      </c>
    </row>
    <row r="39" spans="1:8" x14ac:dyDescent="0.2">
      <c r="A39" t="s">
        <v>22</v>
      </c>
      <c r="B39" t="s">
        <v>26</v>
      </c>
      <c r="C39" t="s">
        <v>50</v>
      </c>
      <c r="D39" s="6">
        <v>0.240391105413437</v>
      </c>
      <c r="E39" s="9">
        <v>0.31206488609313998</v>
      </c>
      <c r="F39" s="9" t="s">
        <v>41</v>
      </c>
      <c r="G39" s="8">
        <v>-0.29815487788716</v>
      </c>
      <c r="H39" s="8" t="s">
        <v>41</v>
      </c>
    </row>
    <row r="40" spans="1:8" x14ac:dyDescent="0.2">
      <c r="A40" t="s">
        <v>22</v>
      </c>
      <c r="B40" t="s">
        <v>26</v>
      </c>
      <c r="C40" t="s">
        <v>42</v>
      </c>
      <c r="D40" s="6">
        <v>4.4814158231020002E-2</v>
      </c>
      <c r="E40" s="9">
        <v>5.2810788154602099E-2</v>
      </c>
      <c r="F40" s="9" t="s">
        <v>41</v>
      </c>
      <c r="G40" s="8">
        <v>-0.178439810971321</v>
      </c>
      <c r="H40" s="8" t="s">
        <v>41</v>
      </c>
    </row>
    <row r="41" spans="1:8" x14ac:dyDescent="0.2">
      <c r="A41" t="s">
        <v>22</v>
      </c>
      <c r="B41" t="s">
        <v>28</v>
      </c>
      <c r="C41" t="s">
        <v>51</v>
      </c>
      <c r="D41" s="6">
        <v>5.6273680180311203E-2</v>
      </c>
      <c r="E41" s="9">
        <v>6.0989350080490098E-2</v>
      </c>
      <c r="F41" s="9" t="s">
        <v>41</v>
      </c>
      <c r="G41" s="8">
        <v>-8.3798853834848502E-2</v>
      </c>
      <c r="H41" s="8" t="s">
        <v>41</v>
      </c>
    </row>
    <row r="42" spans="1:8" x14ac:dyDescent="0.2">
      <c r="A42" t="s">
        <v>22</v>
      </c>
      <c r="B42" t="s">
        <v>28</v>
      </c>
      <c r="C42" t="s">
        <v>49</v>
      </c>
      <c r="D42" s="6">
        <v>0.130304500460625</v>
      </c>
      <c r="E42" s="9">
        <v>0.13808770477771801</v>
      </c>
      <c r="F42" s="9" t="s">
        <v>41</v>
      </c>
      <c r="G42" s="8">
        <v>-5.9730894094826903E-2</v>
      </c>
      <c r="H42" s="8" t="s">
        <v>41</v>
      </c>
    </row>
    <row r="43" spans="1:8" x14ac:dyDescent="0.2">
      <c r="A43" t="s">
        <v>22</v>
      </c>
      <c r="B43" t="s">
        <v>28</v>
      </c>
      <c r="C43" t="s">
        <v>52</v>
      </c>
      <c r="D43" s="6">
        <v>9.1154396533966106E-2</v>
      </c>
      <c r="E43" s="9">
        <v>9.6592083573341397E-2</v>
      </c>
      <c r="F43" s="9" t="s">
        <v>41</v>
      </c>
      <c r="G43" s="8">
        <v>-5.9653590459008803E-2</v>
      </c>
      <c r="H43" s="8" t="s">
        <v>41</v>
      </c>
    </row>
    <row r="44" spans="1:8" x14ac:dyDescent="0.2">
      <c r="A44" t="s">
        <v>22</v>
      </c>
      <c r="B44" t="s">
        <v>29</v>
      </c>
      <c r="C44" t="s">
        <v>51</v>
      </c>
      <c r="D44" s="6">
        <v>8.3723336458206205E-2</v>
      </c>
      <c r="E44" s="9">
        <v>8.8700391352176694E-2</v>
      </c>
      <c r="F44" s="9" t="s">
        <v>41</v>
      </c>
      <c r="G44" s="8">
        <v>-5.9446447125945399E-2</v>
      </c>
      <c r="H44" s="8" t="s">
        <v>41</v>
      </c>
    </row>
    <row r="45" spans="1:8" x14ac:dyDescent="0.2">
      <c r="A45" t="s">
        <v>22</v>
      </c>
      <c r="B45" t="s">
        <v>28</v>
      </c>
      <c r="C45" t="s">
        <v>45</v>
      </c>
      <c r="D45" s="6">
        <v>6.5928652882576003E-2</v>
      </c>
      <c r="E45" s="9">
        <v>6.3883736729621901E-2</v>
      </c>
      <c r="F45" s="9" t="s">
        <v>41</v>
      </c>
      <c r="G45" s="8">
        <v>3.1017108094052101E-2</v>
      </c>
      <c r="H45" s="8" t="s">
        <v>41</v>
      </c>
    </row>
    <row r="46" spans="1:8" x14ac:dyDescent="0.2">
      <c r="A46" t="s">
        <v>22</v>
      </c>
      <c r="B46" t="s">
        <v>29</v>
      </c>
      <c r="C46" t="s">
        <v>53</v>
      </c>
      <c r="D46" s="6">
        <v>0.10421080142259601</v>
      </c>
      <c r="E46" s="9">
        <v>0.100300900638103</v>
      </c>
      <c r="F46" s="9" t="s">
        <v>41</v>
      </c>
      <c r="G46" s="8">
        <v>3.7519150904876501E-2</v>
      </c>
      <c r="H46" s="8" t="s">
        <v>41</v>
      </c>
    </row>
    <row r="47" spans="1:8" x14ac:dyDescent="0.2">
      <c r="A47" t="s">
        <v>22</v>
      </c>
      <c r="B47" t="s">
        <v>25</v>
      </c>
      <c r="C47" t="s">
        <v>54</v>
      </c>
      <c r="D47" s="6">
        <v>7.2554007172584506E-2</v>
      </c>
      <c r="E47" s="9">
        <v>6.5192736685276004E-2</v>
      </c>
      <c r="F47" s="9" t="s">
        <v>41</v>
      </c>
      <c r="G47" s="8">
        <v>0.101459185704219</v>
      </c>
      <c r="H47" s="8" t="s">
        <v>41</v>
      </c>
    </row>
    <row r="48" spans="1:8" x14ac:dyDescent="0.2">
      <c r="A48" t="s">
        <v>22</v>
      </c>
      <c r="B48" t="s">
        <v>27</v>
      </c>
      <c r="C48" t="s">
        <v>55</v>
      </c>
      <c r="D48" s="6">
        <v>5.0290148705244099E-2</v>
      </c>
      <c r="E48" s="9">
        <v>4.5021738857030903E-2</v>
      </c>
      <c r="F48" s="9" t="s">
        <v>41</v>
      </c>
      <c r="G48" s="8">
        <v>0.104760275796596</v>
      </c>
      <c r="H48" s="8" t="s">
        <v>41</v>
      </c>
    </row>
  </sheetData>
  <mergeCells count="1">
    <mergeCell ref="A1:XFD1"/>
  </mergeCells>
  <phoneticPr fontId="1" type="noConversion"/>
  <conditionalFormatting sqref="H23:H48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conditionalFormatting sqref="G23:G48">
    <cfRule type="colorScale" priority="2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I31" sqref="I31"/>
    </sheetView>
  </sheetViews>
  <sheetFormatPr defaultRowHeight="14.25" x14ac:dyDescent="0.2"/>
  <cols>
    <col min="1" max="2" width="19" bestFit="1" customWidth="1"/>
    <col min="3" max="3" width="16.5" bestFit="1" customWidth="1"/>
    <col min="4" max="4" width="19.75" bestFit="1" customWidth="1"/>
    <col min="5" max="5" width="22.75" bestFit="1" customWidth="1"/>
    <col min="6" max="6" width="49.625" bestFit="1" customWidth="1"/>
    <col min="7" max="7" width="9.875" bestFit="1" customWidth="1"/>
    <col min="8" max="8" width="11" bestFit="1" customWidth="1"/>
    <col min="9" max="9" width="25.5" bestFit="1" customWidth="1"/>
  </cols>
  <sheetData>
    <row r="1" spans="1:9" s="2" customFormat="1" x14ac:dyDescent="0.2">
      <c r="A1" s="2" t="s">
        <v>3</v>
      </c>
    </row>
    <row r="3" spans="1:9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6" t="s">
        <v>35</v>
      </c>
      <c r="H3" s="6" t="s">
        <v>63</v>
      </c>
      <c r="I3" s="7" t="s">
        <v>64</v>
      </c>
    </row>
    <row r="4" spans="1:9" x14ac:dyDescent="0.2">
      <c r="D4" t="s">
        <v>65</v>
      </c>
      <c r="E4" t="s">
        <v>66</v>
      </c>
      <c r="F4" t="s">
        <v>67</v>
      </c>
      <c r="G4" s="9">
        <v>4.4444450177252301E-3</v>
      </c>
      <c r="H4" s="9">
        <v>9.9999997764825804E-3</v>
      </c>
      <c r="I4" s="8">
        <v>-1.2499996594852301</v>
      </c>
    </row>
    <row r="5" spans="1:9" x14ac:dyDescent="0.2">
      <c r="D5" t="s">
        <v>65</v>
      </c>
      <c r="E5" t="s">
        <v>68</v>
      </c>
      <c r="F5" t="s">
        <v>67</v>
      </c>
      <c r="G5" s="9">
        <v>0</v>
      </c>
      <c r="H5" s="9">
        <v>0</v>
      </c>
      <c r="I5" s="8">
        <v>0</v>
      </c>
    </row>
    <row r="6" spans="1:9" x14ac:dyDescent="0.2">
      <c r="D6" t="s">
        <v>65</v>
      </c>
      <c r="E6" t="s">
        <v>69</v>
      </c>
      <c r="F6" t="s">
        <v>67</v>
      </c>
      <c r="G6" s="9">
        <v>0</v>
      </c>
      <c r="H6" s="9">
        <v>0</v>
      </c>
      <c r="I6" s="8">
        <v>0</v>
      </c>
    </row>
    <row r="7" spans="1:9" x14ac:dyDescent="0.2">
      <c r="D7" t="s">
        <v>65</v>
      </c>
      <c r="E7" t="s">
        <v>70</v>
      </c>
      <c r="F7" t="s">
        <v>67</v>
      </c>
      <c r="G7" s="9">
        <v>4</v>
      </c>
      <c r="H7" s="9">
        <v>9</v>
      </c>
      <c r="I7" s="8">
        <v>-1.25</v>
      </c>
    </row>
    <row r="8" spans="1:9" x14ac:dyDescent="0.2">
      <c r="D8" t="s">
        <v>65</v>
      </c>
      <c r="E8" t="s">
        <v>71</v>
      </c>
      <c r="F8" t="s">
        <v>67</v>
      </c>
      <c r="G8" s="9">
        <v>0</v>
      </c>
      <c r="H8" s="9">
        <v>0</v>
      </c>
      <c r="I8" s="8">
        <v>0</v>
      </c>
    </row>
    <row r="9" spans="1:9" x14ac:dyDescent="0.2">
      <c r="D9" t="s">
        <v>65</v>
      </c>
      <c r="E9" t="s">
        <v>72</v>
      </c>
      <c r="F9" t="s">
        <v>67</v>
      </c>
      <c r="G9" s="9">
        <v>2.6666669175028801E-2</v>
      </c>
      <c r="H9" s="9">
        <v>1.77777800709009E-2</v>
      </c>
      <c r="I9" s="8">
        <v>0.333333310050271</v>
      </c>
    </row>
    <row r="10" spans="1:9" x14ac:dyDescent="0.2">
      <c r="D10" t="s">
        <v>65</v>
      </c>
      <c r="E10" t="s">
        <v>73</v>
      </c>
      <c r="F10" t="s">
        <v>67</v>
      </c>
      <c r="G10" s="9">
        <v>4</v>
      </c>
      <c r="H10" s="9">
        <v>9</v>
      </c>
      <c r="I10" s="8">
        <v>-1.25</v>
      </c>
    </row>
    <row r="11" spans="1:9" x14ac:dyDescent="0.2">
      <c r="D11" t="s">
        <v>65</v>
      </c>
      <c r="E11" t="s">
        <v>74</v>
      </c>
      <c r="F11" t="s">
        <v>67</v>
      </c>
      <c r="G11" s="9">
        <v>0</v>
      </c>
      <c r="H11" s="9">
        <v>0</v>
      </c>
      <c r="I11" s="8">
        <v>0</v>
      </c>
    </row>
    <row r="12" spans="1:9" x14ac:dyDescent="0.2">
      <c r="D12" t="s">
        <v>75</v>
      </c>
      <c r="E12" t="s">
        <v>76</v>
      </c>
      <c r="F12" t="s">
        <v>67</v>
      </c>
      <c r="G12" s="9">
        <v>7.8023903071880299E-2</v>
      </c>
      <c r="H12" s="9">
        <v>0.125793501734734</v>
      </c>
      <c r="I12" s="8">
        <v>-0.61224313040126899</v>
      </c>
    </row>
    <row r="13" spans="1:9" x14ac:dyDescent="0.2">
      <c r="D13" t="s">
        <v>77</v>
      </c>
      <c r="E13" t="s">
        <v>78</v>
      </c>
      <c r="F13" t="s">
        <v>67</v>
      </c>
      <c r="G13" s="9">
        <v>32.354438781738303</v>
      </c>
      <c r="H13" s="9">
        <v>46.666671752929702</v>
      </c>
      <c r="I13" s="8">
        <v>0.44235763345305201</v>
      </c>
    </row>
    <row r="14" spans="1:9" x14ac:dyDescent="0.2">
      <c r="D14" t="s">
        <v>79</v>
      </c>
      <c r="E14" t="s">
        <v>80</v>
      </c>
      <c r="F14" t="s">
        <v>67</v>
      </c>
      <c r="G14" s="9">
        <v>100</v>
      </c>
      <c r="H14" s="9">
        <v>160</v>
      </c>
      <c r="I14" s="8">
        <v>0.6</v>
      </c>
    </row>
    <row r="15" spans="1:9" x14ac:dyDescent="0.2">
      <c r="D15" t="s">
        <v>81</v>
      </c>
      <c r="E15" t="s">
        <v>82</v>
      </c>
      <c r="F15" t="s">
        <v>67</v>
      </c>
      <c r="G15" s="9">
        <v>9.4157943725585902</v>
      </c>
      <c r="H15" s="9">
        <v>9.6905908584594709</v>
      </c>
      <c r="I15" s="8">
        <v>-2.9184631166303501E-2</v>
      </c>
    </row>
    <row r="16" spans="1:9" x14ac:dyDescent="0.2">
      <c r="D16" t="s">
        <v>81</v>
      </c>
      <c r="E16" t="s">
        <v>83</v>
      </c>
      <c r="F16" t="s">
        <v>67</v>
      </c>
      <c r="G16" s="9">
        <v>8553</v>
      </c>
      <c r="H16" s="9">
        <v>12294</v>
      </c>
      <c r="I16" s="8">
        <v>0.43739038933707503</v>
      </c>
    </row>
    <row r="17" spans="1:9" x14ac:dyDescent="0.2">
      <c r="D17" t="s">
        <v>84</v>
      </c>
      <c r="E17" t="s">
        <v>85</v>
      </c>
      <c r="F17" t="s">
        <v>67</v>
      </c>
      <c r="G17" s="9">
        <v>0</v>
      </c>
      <c r="H17" s="9">
        <v>0</v>
      </c>
      <c r="I17" s="8">
        <v>0</v>
      </c>
    </row>
    <row r="18" spans="1:9" x14ac:dyDescent="0.2">
      <c r="D18" t="s">
        <v>84</v>
      </c>
      <c r="E18" t="s">
        <v>86</v>
      </c>
      <c r="F18" t="s">
        <v>67</v>
      </c>
      <c r="G18" s="9">
        <v>0</v>
      </c>
      <c r="H18" s="9">
        <v>0</v>
      </c>
      <c r="I18" s="8">
        <v>0</v>
      </c>
    </row>
    <row r="19" spans="1:9" x14ac:dyDescent="0.2">
      <c r="A19" t="s">
        <v>87</v>
      </c>
      <c r="B19" t="s">
        <v>87</v>
      </c>
      <c r="C19" t="s">
        <v>88</v>
      </c>
      <c r="D19" t="s">
        <v>89</v>
      </c>
      <c r="E19" t="s">
        <v>90</v>
      </c>
      <c r="G19" s="9">
        <v>924</v>
      </c>
      <c r="H19" s="9">
        <v>619</v>
      </c>
      <c r="I19" s="8">
        <v>-0.33008658008657998</v>
      </c>
    </row>
    <row r="20" spans="1:9" x14ac:dyDescent="0.2">
      <c r="A20" t="s">
        <v>87</v>
      </c>
      <c r="B20" t="s">
        <v>87</v>
      </c>
      <c r="C20" t="s">
        <v>88</v>
      </c>
      <c r="D20" t="s">
        <v>91</v>
      </c>
      <c r="E20" t="s">
        <v>92</v>
      </c>
      <c r="F20" t="s">
        <v>93</v>
      </c>
      <c r="G20" s="9">
        <v>146808.296875</v>
      </c>
      <c r="H20" s="9">
        <v>213921.90625</v>
      </c>
      <c r="I20" s="8">
        <v>-0.457151338198167</v>
      </c>
    </row>
    <row r="21" spans="1:9" x14ac:dyDescent="0.2">
      <c r="A21" t="s">
        <v>87</v>
      </c>
      <c r="B21" t="s">
        <v>87</v>
      </c>
      <c r="C21" t="s">
        <v>88</v>
      </c>
      <c r="D21" t="s">
        <v>91</v>
      </c>
      <c r="E21" t="s">
        <v>92</v>
      </c>
      <c r="F21" t="s">
        <v>94</v>
      </c>
      <c r="G21" s="9">
        <v>0</v>
      </c>
      <c r="H21" s="9">
        <v>0</v>
      </c>
      <c r="I21" s="8">
        <v>0</v>
      </c>
    </row>
    <row r="22" spans="1:9" x14ac:dyDescent="0.2">
      <c r="A22" t="s">
        <v>87</v>
      </c>
      <c r="B22" t="s">
        <v>87</v>
      </c>
      <c r="C22" t="s">
        <v>88</v>
      </c>
      <c r="D22" t="s">
        <v>91</v>
      </c>
      <c r="E22" t="s">
        <v>92</v>
      </c>
      <c r="F22" t="s">
        <v>95</v>
      </c>
      <c r="G22" s="9">
        <v>0</v>
      </c>
      <c r="H22" s="9">
        <v>0</v>
      </c>
      <c r="I22" s="8">
        <v>0</v>
      </c>
    </row>
    <row r="23" spans="1:9" x14ac:dyDescent="0.2">
      <c r="A23" t="s">
        <v>87</v>
      </c>
      <c r="B23" t="s">
        <v>87</v>
      </c>
      <c r="C23" t="s">
        <v>88</v>
      </c>
      <c r="D23" t="s">
        <v>91</v>
      </c>
      <c r="E23" t="s">
        <v>92</v>
      </c>
      <c r="F23" t="s">
        <v>96</v>
      </c>
      <c r="G23" s="9">
        <v>0</v>
      </c>
      <c r="H23" s="9">
        <v>0</v>
      </c>
      <c r="I23" s="8">
        <v>0</v>
      </c>
    </row>
    <row r="24" spans="1:9" x14ac:dyDescent="0.2">
      <c r="A24" t="s">
        <v>87</v>
      </c>
      <c r="B24" t="s">
        <v>87</v>
      </c>
      <c r="C24" t="s">
        <v>88</v>
      </c>
      <c r="D24" t="s">
        <v>91</v>
      </c>
      <c r="E24" t="s">
        <v>92</v>
      </c>
      <c r="F24" t="s">
        <v>97</v>
      </c>
      <c r="G24" s="9">
        <v>0</v>
      </c>
      <c r="H24" s="9">
        <v>0</v>
      </c>
      <c r="I24" s="8">
        <v>0</v>
      </c>
    </row>
    <row r="25" spans="1:9" x14ac:dyDescent="0.2">
      <c r="A25" t="s">
        <v>87</v>
      </c>
      <c r="B25" t="s">
        <v>87</v>
      </c>
      <c r="C25" t="s">
        <v>88</v>
      </c>
      <c r="D25" t="s">
        <v>98</v>
      </c>
      <c r="E25" t="s">
        <v>99</v>
      </c>
      <c r="F25" t="s">
        <v>67</v>
      </c>
      <c r="G25" s="9">
        <v>85.624687194824205</v>
      </c>
      <c r="H25" s="9">
        <v>86.541023254394503</v>
      </c>
      <c r="I25" s="8">
        <v>1.0701774097992899E-2</v>
      </c>
    </row>
    <row r="26" spans="1:9" x14ac:dyDescent="0.2">
      <c r="A26" t="s">
        <v>87</v>
      </c>
      <c r="B26" t="s">
        <v>87</v>
      </c>
      <c r="C26" t="s">
        <v>88</v>
      </c>
      <c r="D26" t="s">
        <v>98</v>
      </c>
      <c r="E26" t="s">
        <v>99</v>
      </c>
      <c r="F26" t="s">
        <v>100</v>
      </c>
      <c r="G26" s="9">
        <v>85.624687194824205</v>
      </c>
      <c r="H26" s="9">
        <v>86.541023254394503</v>
      </c>
      <c r="I26" s="8">
        <v>1.0701774097992899E-2</v>
      </c>
    </row>
    <row r="27" spans="1:9" x14ac:dyDescent="0.2">
      <c r="A27" t="s">
        <v>87</v>
      </c>
      <c r="B27" t="s">
        <v>87</v>
      </c>
      <c r="C27" t="s">
        <v>88</v>
      </c>
      <c r="D27" t="s">
        <v>101</v>
      </c>
      <c r="E27" t="s">
        <v>102</v>
      </c>
      <c r="F27" t="s">
        <v>103</v>
      </c>
      <c r="G27" s="9">
        <v>1.4322760105133101</v>
      </c>
      <c r="H27" s="9">
        <v>2.9389920234680198</v>
      </c>
      <c r="I27" s="8">
        <v>-1.05197322436108</v>
      </c>
    </row>
    <row r="28" spans="1:9" x14ac:dyDescent="0.2">
      <c r="A28" t="s">
        <v>87</v>
      </c>
      <c r="B28" t="s">
        <v>87</v>
      </c>
      <c r="C28" t="s">
        <v>88</v>
      </c>
      <c r="D28" t="s">
        <v>101</v>
      </c>
      <c r="E28" t="s">
        <v>102</v>
      </c>
      <c r="F28" t="s">
        <v>104</v>
      </c>
      <c r="G28" s="9">
        <v>6.8801331520080602</v>
      </c>
      <c r="H28" s="9">
        <v>9.8516130447387695</v>
      </c>
      <c r="I28" s="8">
        <v>-0.43189278856666402</v>
      </c>
    </row>
    <row r="29" spans="1:9" x14ac:dyDescent="0.2">
      <c r="A29" t="s">
        <v>87</v>
      </c>
      <c r="B29" t="s">
        <v>87</v>
      </c>
      <c r="C29" t="s">
        <v>88</v>
      </c>
      <c r="D29" t="s">
        <v>101</v>
      </c>
      <c r="E29" t="s">
        <v>102</v>
      </c>
      <c r="F29" t="s">
        <v>105</v>
      </c>
      <c r="G29" s="9">
        <v>1.7360920319333701E-3</v>
      </c>
      <c r="H29" s="9">
        <v>8.6798351258039492E-3</v>
      </c>
      <c r="I29" s="8">
        <v>-3.99963997653846</v>
      </c>
    </row>
    <row r="30" spans="1:9" x14ac:dyDescent="0.2">
      <c r="A30" t="s">
        <v>87</v>
      </c>
      <c r="B30" t="s">
        <v>87</v>
      </c>
      <c r="C30" t="s">
        <v>88</v>
      </c>
      <c r="D30" t="s">
        <v>106</v>
      </c>
      <c r="E30" t="s">
        <v>102</v>
      </c>
      <c r="F30" t="s">
        <v>67</v>
      </c>
      <c r="G30" s="9">
        <v>13.9628400802612</v>
      </c>
      <c r="H30" s="9">
        <v>19.031709671020501</v>
      </c>
      <c r="I30" s="8">
        <v>-0.36302568543522601</v>
      </c>
    </row>
    <row r="31" spans="1:9" x14ac:dyDescent="0.2">
      <c r="A31" t="s">
        <v>87</v>
      </c>
      <c r="B31" t="s">
        <v>87</v>
      </c>
      <c r="C31" t="s">
        <v>88</v>
      </c>
      <c r="D31" t="s">
        <v>106</v>
      </c>
      <c r="E31" t="s">
        <v>102</v>
      </c>
      <c r="F31">
        <v>0</v>
      </c>
      <c r="G31" s="9">
        <v>13.9628400802612</v>
      </c>
      <c r="H31" s="9">
        <v>19.031709671020501</v>
      </c>
      <c r="I31" s="8">
        <v>-0.36302568543522601</v>
      </c>
    </row>
  </sheetData>
  <mergeCells count="1">
    <mergeCell ref="A1:XFD1"/>
  </mergeCells>
  <phoneticPr fontId="1" type="noConversion"/>
  <conditionalFormatting sqref="I4:I31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4.25" x14ac:dyDescent="0.2"/>
  <cols>
    <col min="1" max="1" width="11" bestFit="1" customWidth="1"/>
    <col min="2" max="2" width="26.5" bestFit="1" customWidth="1"/>
    <col min="3" max="3" width="7.25" customWidth="1"/>
    <col min="4" max="4" width="11" bestFit="1" customWidth="1"/>
    <col min="5" max="5" width="25.5" bestFit="1" customWidth="1"/>
  </cols>
  <sheetData>
    <row r="1" spans="1:5" s="2" customFormat="1" x14ac:dyDescent="0.2">
      <c r="A1" s="2" t="s">
        <v>3</v>
      </c>
    </row>
    <row r="3" spans="1:5" x14ac:dyDescent="0.2">
      <c r="A3" t="s">
        <v>108</v>
      </c>
      <c r="B3" t="s">
        <v>109</v>
      </c>
      <c r="C3" s="10" t="s">
        <v>110</v>
      </c>
      <c r="D3" s="10" t="s">
        <v>63</v>
      </c>
      <c r="E3" s="7" t="s">
        <v>64</v>
      </c>
    </row>
    <row r="4" spans="1:5" x14ac:dyDescent="0.2">
      <c r="A4" t="s">
        <v>111</v>
      </c>
      <c r="B4" t="s">
        <v>112</v>
      </c>
      <c r="C4" s="11">
        <v>3</v>
      </c>
      <c r="D4" s="11">
        <v>8</v>
      </c>
      <c r="E4" s="8">
        <v>-1.6666666666666701</v>
      </c>
    </row>
    <row r="5" spans="1:5" x14ac:dyDescent="0.2">
      <c r="A5">
        <v>8</v>
      </c>
      <c r="B5" t="s">
        <v>113</v>
      </c>
      <c r="C5" s="11">
        <v>1</v>
      </c>
      <c r="D5" s="11">
        <v>1</v>
      </c>
      <c r="E5" s="8">
        <v>0</v>
      </c>
    </row>
    <row r="6" spans="1:5" x14ac:dyDescent="0.2">
      <c r="A6" t="s">
        <v>114</v>
      </c>
      <c r="B6" t="s">
        <v>115</v>
      </c>
      <c r="C6" s="11">
        <v>1</v>
      </c>
      <c r="D6" s="11">
        <v>1</v>
      </c>
      <c r="E6" s="8">
        <v>0</v>
      </c>
    </row>
  </sheetData>
  <mergeCells count="1">
    <mergeCell ref="A1:XFD1"/>
  </mergeCells>
  <phoneticPr fontId="1" type="noConversion"/>
  <conditionalFormatting sqref="E4:E6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1.0 目录</vt:lpstr>
      <vt:lpstr>1.1 运行</vt:lpstr>
      <vt:lpstr>1.2 测试比较</vt:lpstr>
      <vt:lpstr>1.3 页面比较</vt:lpstr>
      <vt:lpstr>1.4 计算机比较</vt:lpstr>
      <vt:lpstr>1.5 错误比较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2017-11-30T06:03:31Z</dcterms:created>
  <dcterms:modified xsi:type="dcterms:W3CDTF">2017-11-30T08:18:30Z</dcterms:modified>
</cp:coreProperties>
</file>