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2.24" sheetId="1" r:id="rId1"/>
  </sheets>
  <definedNames>
    <definedName name="_xlnm._FilterDatabase" localSheetId="0" hidden="1">'2.24'!$A$2:$Q$1490</definedName>
    <definedName name="_xlnm.Print_Titles" localSheetId="0">'2.24'!$1:$2</definedName>
  </definedNames>
  <calcPr calcId="124519"/>
</workbook>
</file>

<file path=xl/calcChain.xml><?xml version="1.0" encoding="utf-8"?>
<calcChain xmlns="http://schemas.openxmlformats.org/spreadsheetml/2006/main">
  <c r="M1244" i="1"/>
  <c r="P1244" s="1"/>
  <c r="M791"/>
  <c r="P791" s="1"/>
  <c r="M1470" l="1"/>
  <c r="P1470" s="1"/>
  <c r="M1051"/>
  <c r="P1051" s="1"/>
  <c r="M1162"/>
  <c r="P1162" s="1"/>
  <c r="M1073"/>
  <c r="P1073" s="1"/>
  <c r="M1471"/>
  <c r="P1471" s="1"/>
  <c r="M1074"/>
  <c r="P1074" s="1"/>
  <c r="M782"/>
  <c r="P782" s="1"/>
  <c r="M350"/>
  <c r="P350" s="1"/>
  <c r="M1127"/>
  <c r="P1127" s="1"/>
  <c r="M1075"/>
  <c r="P1075" s="1"/>
  <c r="M1166"/>
  <c r="P1166" s="1"/>
  <c r="M1167"/>
  <c r="P1167" s="1"/>
  <c r="M168"/>
  <c r="P168" s="1"/>
  <c r="M352"/>
  <c r="P352" s="1"/>
  <c r="M525"/>
  <c r="P525" s="1"/>
  <c r="M510"/>
  <c r="P510" s="1"/>
  <c r="M1443"/>
  <c r="P1443" s="1"/>
  <c r="M1052"/>
  <c r="P1052" s="1"/>
  <c r="M393"/>
  <c r="P393" s="1"/>
  <c r="M169"/>
  <c r="P169" s="1"/>
  <c r="M1205"/>
  <c r="P1205" s="1"/>
  <c r="M186"/>
  <c r="P186" s="1"/>
  <c r="M1401"/>
  <c r="P1401" s="1"/>
  <c r="M412"/>
  <c r="P412" s="1"/>
  <c r="M1163"/>
  <c r="P1163" s="1"/>
  <c r="M1168"/>
  <c r="P1168" s="1"/>
  <c r="M883"/>
  <c r="P883" s="1"/>
  <c r="M1444"/>
  <c r="P1444" s="1"/>
  <c r="M1378"/>
  <c r="P1378" s="1"/>
  <c r="M977"/>
  <c r="P977" s="1"/>
  <c r="M978"/>
  <c r="P978" s="1"/>
  <c r="M263"/>
  <c r="P263" s="1"/>
  <c r="M1379"/>
  <c r="P1379" s="1"/>
  <c r="M1402"/>
  <c r="P1402" s="1"/>
  <c r="M440"/>
  <c r="P440" s="1"/>
  <c r="M522"/>
  <c r="P522" s="1"/>
  <c r="M291"/>
  <c r="P291" s="1"/>
  <c r="M1472"/>
  <c r="P1472" s="1"/>
  <c r="M507"/>
  <c r="P507" s="1"/>
  <c r="M1380"/>
  <c r="P1380" s="1"/>
  <c r="M109"/>
  <c r="P109" s="1"/>
  <c r="M115"/>
  <c r="P115" s="1"/>
  <c r="M1206"/>
  <c r="P1206" s="1"/>
  <c r="M790"/>
  <c r="P790" s="1"/>
  <c r="M394"/>
  <c r="P394" s="1"/>
  <c r="M1152"/>
  <c r="P1152" s="1"/>
  <c r="M743"/>
  <c r="P743" s="1"/>
  <c r="M63"/>
  <c r="P63" s="1"/>
  <c r="M65"/>
  <c r="P65" s="1"/>
  <c r="M625"/>
  <c r="P625" s="1"/>
  <c r="M255"/>
  <c r="P255" s="1"/>
  <c r="M1128"/>
  <c r="P1128" s="1"/>
  <c r="M1260"/>
  <c r="P1260" s="1"/>
  <c r="M1242"/>
  <c r="P1242" s="1"/>
  <c r="M1243"/>
  <c r="P1243" s="1"/>
  <c r="M1245"/>
  <c r="P1245" s="1"/>
  <c r="M1238"/>
  <c r="P1238" s="1"/>
  <c r="M1246"/>
  <c r="P1246" s="1"/>
  <c r="M1247"/>
  <c r="P1247" s="1"/>
  <c r="M708"/>
  <c r="P708" s="1"/>
  <c r="M931"/>
  <c r="P931" s="1"/>
  <c r="M86"/>
  <c r="P86" s="1"/>
  <c r="M932"/>
  <c r="P932" s="1"/>
  <c r="M72"/>
  <c r="P72" s="1"/>
  <c r="M87"/>
  <c r="P87" s="1"/>
  <c r="M58"/>
  <c r="P58" s="1"/>
  <c r="M674"/>
  <c r="P674" s="1"/>
  <c r="M744"/>
  <c r="P744" s="1"/>
  <c r="M1403"/>
  <c r="P1403" s="1"/>
  <c r="M1254"/>
  <c r="P1254" s="1"/>
  <c r="M1207"/>
  <c r="P1207" s="1"/>
  <c r="M441"/>
  <c r="P441" s="1"/>
  <c r="M526"/>
  <c r="P526" s="1"/>
  <c r="M395"/>
  <c r="P395" s="1"/>
  <c r="M432"/>
  <c r="P432" s="1"/>
  <c r="M476"/>
  <c r="P476" s="1"/>
  <c r="M549"/>
  <c r="P549" s="1"/>
  <c r="M1098"/>
  <c r="P1098" s="1"/>
  <c r="M1099"/>
  <c r="P1099" s="1"/>
  <c r="M381"/>
  <c r="P381" s="1"/>
  <c r="M383"/>
  <c r="P383" s="1"/>
  <c r="M369"/>
  <c r="P369" s="1"/>
  <c r="M1076"/>
  <c r="P1076" s="1"/>
  <c r="M248"/>
  <c r="P248" s="1"/>
  <c r="M608"/>
  <c r="P608" s="1"/>
  <c r="M1053"/>
  <c r="P1053" s="1"/>
  <c r="M382"/>
  <c r="P382" s="1"/>
  <c r="M384"/>
  <c r="P384" s="1"/>
  <c r="M499"/>
  <c r="P499" s="1"/>
  <c r="M1077"/>
  <c r="P1077" s="1"/>
  <c r="M187"/>
  <c r="P187" s="1"/>
  <c r="M480"/>
  <c r="P480" s="1"/>
  <c r="M385"/>
  <c r="P385" s="1"/>
  <c r="M517"/>
  <c r="P517" s="1"/>
  <c r="M550"/>
  <c r="P550" s="1"/>
  <c r="M1012"/>
  <c r="P1012" s="1"/>
  <c r="M500"/>
  <c r="P500" s="1"/>
  <c r="M59"/>
  <c r="P59" s="1"/>
  <c r="M615"/>
  <c r="P615" s="1"/>
  <c r="M208"/>
  <c r="P208" s="1"/>
  <c r="M18"/>
  <c r="P18" s="1"/>
  <c r="M24"/>
  <c r="P24" s="1"/>
  <c r="M691"/>
  <c r="P691" s="1"/>
  <c r="M25"/>
  <c r="P25" s="1"/>
  <c r="M49"/>
  <c r="P49" s="1"/>
  <c r="M26"/>
  <c r="P26" s="1"/>
  <c r="M979"/>
  <c r="P979" s="1"/>
  <c r="M1169"/>
  <c r="P1169" s="1"/>
  <c r="M88"/>
  <c r="P88" s="1"/>
  <c r="M209"/>
  <c r="P209" s="1"/>
  <c r="M210"/>
  <c r="P210" s="1"/>
  <c r="M1404"/>
  <c r="P1404" s="1"/>
  <c r="M692"/>
  <c r="P692" s="1"/>
  <c r="M745"/>
  <c r="P745" s="1"/>
  <c r="M1283"/>
  <c r="P1283" s="1"/>
  <c r="M469"/>
  <c r="P469" s="1"/>
  <c r="M1381"/>
  <c r="P1381" s="1"/>
  <c r="M292"/>
  <c r="P292" s="1"/>
  <c r="M1261"/>
  <c r="P1261" s="1"/>
  <c r="M757"/>
  <c r="P757" s="1"/>
  <c r="M758"/>
  <c r="P758" s="1"/>
  <c r="M809"/>
  <c r="P809" s="1"/>
  <c r="M110"/>
  <c r="P110" s="1"/>
  <c r="M117"/>
  <c r="P117" s="1"/>
  <c r="M116"/>
  <c r="P116" s="1"/>
  <c r="M326"/>
  <c r="P326" s="1"/>
  <c r="M1013"/>
  <c r="P1013" s="1"/>
  <c r="M188"/>
  <c r="P188" s="1"/>
  <c r="M1054"/>
  <c r="P1054" s="1"/>
  <c r="M386"/>
  <c r="P386" s="1"/>
  <c r="M387"/>
  <c r="P387" s="1"/>
  <c r="M511"/>
  <c r="P511" s="1"/>
  <c r="M89"/>
  <c r="P89" s="1"/>
  <c r="M433"/>
  <c r="P433" s="1"/>
  <c r="M211"/>
  <c r="P211" s="1"/>
  <c r="M434"/>
  <c r="P434" s="1"/>
  <c r="M961"/>
  <c r="P961" s="1"/>
  <c r="M646"/>
  <c r="P646" s="1"/>
  <c r="M189"/>
  <c r="P189" s="1"/>
  <c r="M1445"/>
  <c r="P1445" s="1"/>
  <c r="M78"/>
  <c r="P78" s="1"/>
  <c r="M675"/>
  <c r="P675" s="1"/>
  <c r="M810"/>
  <c r="P810" s="1"/>
  <c r="M1405"/>
  <c r="P1405" s="1"/>
  <c r="M551"/>
  <c r="P551" s="1"/>
  <c r="M1038"/>
  <c r="P1038" s="1"/>
  <c r="M158"/>
  <c r="P158" s="1"/>
  <c r="M597"/>
  <c r="P597" s="1"/>
  <c r="M598"/>
  <c r="P598" s="1"/>
  <c r="M599"/>
  <c r="P599" s="1"/>
  <c r="M980"/>
  <c r="P980" s="1"/>
  <c r="M600"/>
  <c r="P600" s="1"/>
  <c r="M647"/>
  <c r="P647" s="1"/>
  <c r="M1113"/>
  <c r="P1113" s="1"/>
  <c r="M601"/>
  <c r="P601" s="1"/>
  <c r="M1229"/>
  <c r="P1229" s="1"/>
  <c r="M1114"/>
  <c r="P1114" s="1"/>
  <c r="M683"/>
  <c r="P683" s="1"/>
  <c r="M1183"/>
  <c r="P1183" s="1"/>
  <c r="M616"/>
  <c r="P616" s="1"/>
  <c r="M602"/>
  <c r="P602" s="1"/>
  <c r="M943"/>
  <c r="P943" s="1"/>
  <c r="M327"/>
  <c r="P327" s="1"/>
  <c r="M797"/>
  <c r="P797" s="1"/>
  <c r="M944"/>
  <c r="P944" s="1"/>
  <c r="M769"/>
  <c r="P769" s="1"/>
  <c r="M689"/>
  <c r="P689" s="1"/>
  <c r="M693"/>
  <c r="P693" s="1"/>
  <c r="M962"/>
  <c r="P962" s="1"/>
  <c r="M118"/>
  <c r="P118" s="1"/>
  <c r="M963"/>
  <c r="P963" s="1"/>
  <c r="M964"/>
  <c r="P964" s="1"/>
  <c r="M965"/>
  <c r="P965" s="1"/>
  <c r="M966"/>
  <c r="P966" s="1"/>
  <c r="M190"/>
  <c r="P190" s="1"/>
  <c r="M191"/>
  <c r="P191" s="1"/>
  <c r="M416"/>
  <c r="P416" s="1"/>
  <c r="M1382"/>
  <c r="P1382" s="1"/>
  <c r="M100"/>
  <c r="P100" s="1"/>
  <c r="M838"/>
  <c r="P838" s="1"/>
  <c r="M884"/>
  <c r="P884" s="1"/>
  <c r="M1115"/>
  <c r="P1115" s="1"/>
  <c r="M552"/>
  <c r="P552" s="1"/>
  <c r="M644"/>
  <c r="P644" s="1"/>
  <c r="M648"/>
  <c r="P648" s="1"/>
  <c r="M649"/>
  <c r="P649" s="1"/>
  <c r="M650"/>
  <c r="P650" s="1"/>
  <c r="M575"/>
  <c r="P575" s="1"/>
  <c r="M972"/>
  <c r="P972" s="1"/>
  <c r="M417"/>
  <c r="P417" s="1"/>
  <c r="M1170"/>
  <c r="P1170" s="1"/>
  <c r="M684"/>
  <c r="P684" s="1"/>
  <c r="M709"/>
  <c r="P709" s="1"/>
  <c r="M792"/>
  <c r="P792" s="1"/>
  <c r="M1297"/>
  <c r="P1297" s="1"/>
  <c r="M1304"/>
  <c r="P1304" s="1"/>
  <c r="M1303"/>
  <c r="P1303" s="1"/>
  <c r="M1305"/>
  <c r="P1305" s="1"/>
  <c r="M1343"/>
  <c r="P1343" s="1"/>
  <c r="M1284"/>
  <c r="P1284" s="1"/>
  <c r="M328"/>
  <c r="P328" s="1"/>
  <c r="M1171"/>
  <c r="P1171" s="1"/>
  <c r="M119"/>
  <c r="P119" s="1"/>
  <c r="M759"/>
  <c r="P759" s="1"/>
  <c r="M933"/>
  <c r="P933" s="1"/>
  <c r="M535"/>
  <c r="P535" s="1"/>
  <c r="M460"/>
  <c r="P460" s="1"/>
  <c r="M1130"/>
  <c r="P1130" s="1"/>
  <c r="M580"/>
  <c r="P580" s="1"/>
  <c r="M27"/>
  <c r="P27" s="1"/>
  <c r="M396"/>
  <c r="P396" s="1"/>
  <c r="M1262"/>
  <c r="P1262" s="1"/>
  <c r="M230"/>
  <c r="P230" s="1"/>
  <c r="M212"/>
  <c r="P212" s="1"/>
  <c r="M1236"/>
  <c r="P1236" s="1"/>
  <c r="M1234"/>
  <c r="P1234" s="1"/>
  <c r="M256"/>
  <c r="P256" s="1"/>
  <c r="M839"/>
  <c r="P839" s="1"/>
  <c r="M315"/>
  <c r="P315" s="1"/>
  <c r="M1406"/>
  <c r="P1406" s="1"/>
  <c r="M1407"/>
  <c r="P1407" s="1"/>
  <c r="M1408"/>
  <c r="P1408" s="1"/>
  <c r="M1409"/>
  <c r="P1409" s="1"/>
  <c r="M1410"/>
  <c r="P1410" s="1"/>
  <c r="M1411"/>
  <c r="P1411" s="1"/>
  <c r="M1412"/>
  <c r="P1412" s="1"/>
  <c r="M1413"/>
  <c r="P1413" s="1"/>
  <c r="M446"/>
  <c r="P446" s="1"/>
  <c r="M47"/>
  <c r="P47" s="1"/>
  <c r="M288"/>
  <c r="P288" s="1"/>
  <c r="M927"/>
  <c r="P927" s="1"/>
  <c r="M1446"/>
  <c r="P1446" s="1"/>
  <c r="M825"/>
  <c r="P825" s="1"/>
  <c r="M849"/>
  <c r="P849" s="1"/>
  <c r="M827"/>
  <c r="P827" s="1"/>
  <c r="M213"/>
  <c r="P213" s="1"/>
  <c r="M1383"/>
  <c r="P1383" s="1"/>
  <c r="M981"/>
  <c r="P981" s="1"/>
  <c r="M603"/>
  <c r="P603" s="1"/>
  <c r="M1131"/>
  <c r="P1131" s="1"/>
  <c r="M1136"/>
  <c r="P1136" s="1"/>
  <c r="M1097"/>
  <c r="P1097" s="1"/>
  <c r="M1100"/>
  <c r="P1100" s="1"/>
  <c r="M1101"/>
  <c r="P1101" s="1"/>
  <c r="M1141"/>
  <c r="P1141" s="1"/>
  <c r="M1102"/>
  <c r="P1102" s="1"/>
  <c r="M1142"/>
  <c r="P1142" s="1"/>
  <c r="M1153"/>
  <c r="P1153" s="1"/>
  <c r="M1143"/>
  <c r="P1143" s="1"/>
  <c r="M1137"/>
  <c r="P1137" s="1"/>
  <c r="M1154"/>
  <c r="P1154" s="1"/>
  <c r="M828"/>
  <c r="P828" s="1"/>
  <c r="M228"/>
  <c r="P228" s="1"/>
  <c r="M418"/>
  <c r="P418" s="1"/>
  <c r="M1055"/>
  <c r="P1055" s="1"/>
  <c r="M120"/>
  <c r="P120" s="1"/>
  <c r="M676"/>
  <c r="P676" s="1"/>
  <c r="M1078"/>
  <c r="P1078" s="1"/>
  <c r="M710"/>
  <c r="P710" s="1"/>
  <c r="M329"/>
  <c r="P329" s="1"/>
  <c r="M604"/>
  <c r="P604" s="1"/>
  <c r="M464"/>
  <c r="P464" s="1"/>
  <c r="M576"/>
  <c r="P576" s="1"/>
  <c r="M581"/>
  <c r="P581" s="1"/>
  <c r="M582"/>
  <c r="P582" s="1"/>
  <c r="M967"/>
  <c r="P967" s="1"/>
  <c r="M553"/>
  <c r="P553" s="1"/>
  <c r="M1361"/>
  <c r="P1361" s="1"/>
  <c r="M847"/>
  <c r="P847" s="1"/>
  <c r="M28"/>
  <c r="P28" s="1"/>
  <c r="M1473"/>
  <c r="P1473" s="1"/>
  <c r="M1056"/>
  <c r="P1056" s="1"/>
  <c r="M945"/>
  <c r="P945" s="1"/>
  <c r="M982"/>
  <c r="P982" s="1"/>
  <c r="M206"/>
  <c r="P206" s="1"/>
  <c r="M885"/>
  <c r="P885" s="1"/>
  <c r="M1474"/>
  <c r="P1474" s="1"/>
  <c r="M1057"/>
  <c r="P1057" s="1"/>
  <c r="M783"/>
  <c r="P783" s="1"/>
  <c r="M886"/>
  <c r="P886" s="1"/>
  <c r="M1475"/>
  <c r="P1475" s="1"/>
  <c r="M1344"/>
  <c r="P1344" s="1"/>
  <c r="M29"/>
  <c r="P29" s="1"/>
  <c r="M1384"/>
  <c r="P1384" s="1"/>
  <c r="M1155"/>
  <c r="P1155" s="1"/>
  <c r="M1306"/>
  <c r="P1306" s="1"/>
  <c r="M887"/>
  <c r="P887" s="1"/>
  <c r="M121"/>
  <c r="P121" s="1"/>
  <c r="M711"/>
  <c r="P711" s="1"/>
  <c r="M1385"/>
  <c r="P1385" s="1"/>
  <c r="M231"/>
  <c r="P231" s="1"/>
  <c r="M1039"/>
  <c r="P1039" s="1"/>
  <c r="M798"/>
  <c r="P798" s="1"/>
  <c r="M293"/>
  <c r="P293" s="1"/>
  <c r="M66"/>
  <c r="P66" s="1"/>
  <c r="M876"/>
  <c r="P876" s="1"/>
  <c r="M829"/>
  <c r="P829" s="1"/>
  <c r="M1228"/>
  <c r="P1228" s="1"/>
  <c r="M1230"/>
  <c r="P1230" s="1"/>
  <c r="M1285"/>
  <c r="P1285" s="1"/>
  <c r="M170"/>
  <c r="P170" s="1"/>
  <c r="M1104"/>
  <c r="P1104" s="1"/>
  <c r="M1103"/>
  <c r="P1103" s="1"/>
  <c r="M122"/>
  <c r="P122" s="1"/>
  <c r="M1079"/>
  <c r="P1079" s="1"/>
  <c r="M1263"/>
  <c r="P1263" s="1"/>
  <c r="M1386"/>
  <c r="P1386" s="1"/>
  <c r="M1219"/>
  <c r="P1219" s="1"/>
  <c r="M1264"/>
  <c r="P1264" s="1"/>
  <c r="M70"/>
  <c r="P70" s="1"/>
  <c r="M712"/>
  <c r="P712" s="1"/>
  <c r="M1058"/>
  <c r="P1058" s="1"/>
  <c r="M171"/>
  <c r="P171" s="1"/>
  <c r="M172"/>
  <c r="P172" s="1"/>
  <c r="M192"/>
  <c r="P192" s="1"/>
  <c r="M30"/>
  <c r="P30" s="1"/>
  <c r="M19"/>
  <c r="P19" s="1"/>
  <c r="M20"/>
  <c r="P20" s="1"/>
  <c r="M31"/>
  <c r="P31" s="1"/>
  <c r="M8"/>
  <c r="P8" s="1"/>
  <c r="M1014"/>
  <c r="P1014" s="1"/>
  <c r="M1015"/>
  <c r="P1015" s="1"/>
  <c r="M214"/>
  <c r="P214" s="1"/>
  <c r="M9"/>
  <c r="P9" s="1"/>
  <c r="M626"/>
  <c r="P626" s="1"/>
  <c r="M651"/>
  <c r="P651" s="1"/>
  <c r="M1164"/>
  <c r="P1164" s="1"/>
  <c r="M1172"/>
  <c r="P1172" s="1"/>
  <c r="M1156"/>
  <c r="P1156" s="1"/>
  <c r="M1184"/>
  <c r="P1184" s="1"/>
  <c r="M1181"/>
  <c r="P1181" s="1"/>
  <c r="M1185"/>
  <c r="P1185" s="1"/>
  <c r="M1138"/>
  <c r="P1138" s="1"/>
  <c r="M1139"/>
  <c r="P1139" s="1"/>
  <c r="M1342"/>
  <c r="P1342" s="1"/>
  <c r="M1359"/>
  <c r="P1359" s="1"/>
  <c r="M1329"/>
  <c r="P1329" s="1"/>
  <c r="M1362"/>
  <c r="P1362" s="1"/>
  <c r="M811"/>
  <c r="P811" s="1"/>
  <c r="M1363"/>
  <c r="P1363" s="1"/>
  <c r="M1364"/>
  <c r="P1364" s="1"/>
  <c r="M1345"/>
  <c r="P1345" s="1"/>
  <c r="M1346"/>
  <c r="P1346" s="1"/>
  <c r="M1365"/>
  <c r="P1365" s="1"/>
  <c r="M1347"/>
  <c r="P1347" s="1"/>
  <c r="M1366"/>
  <c r="P1366" s="1"/>
  <c r="M1307"/>
  <c r="P1307" s="1"/>
  <c r="M1348"/>
  <c r="P1348" s="1"/>
  <c r="M481"/>
  <c r="P481" s="1"/>
  <c r="M330"/>
  <c r="P330" s="1"/>
  <c r="M370"/>
  <c r="P370" s="1"/>
  <c r="M371"/>
  <c r="P371" s="1"/>
  <c r="M1144"/>
  <c r="P1144" s="1"/>
  <c r="M331"/>
  <c r="P331" s="1"/>
  <c r="M685"/>
  <c r="P685" s="1"/>
  <c r="M353"/>
  <c r="P353" s="1"/>
  <c r="M850"/>
  <c r="P850" s="1"/>
  <c r="M830"/>
  <c r="P830" s="1"/>
  <c r="M583"/>
  <c r="P583" s="1"/>
  <c r="M584"/>
  <c r="P584" s="1"/>
  <c r="M554"/>
  <c r="P554" s="1"/>
  <c r="M652"/>
  <c r="P652" s="1"/>
  <c r="M653"/>
  <c r="P653" s="1"/>
  <c r="M585"/>
  <c r="P585" s="1"/>
  <c r="M624"/>
  <c r="P624" s="1"/>
  <c r="M627"/>
  <c r="P627" s="1"/>
  <c r="M413"/>
  <c r="P413" s="1"/>
  <c r="M419"/>
  <c r="P419" s="1"/>
  <c r="M555"/>
  <c r="P555" s="1"/>
  <c r="M461"/>
  <c r="P461" s="1"/>
  <c r="M232"/>
  <c r="P232" s="1"/>
  <c r="M123"/>
  <c r="P123" s="1"/>
  <c r="M124"/>
  <c r="P124" s="1"/>
  <c r="M323"/>
  <c r="P323" s="1"/>
  <c r="M332"/>
  <c r="P332" s="1"/>
  <c r="M223"/>
  <c r="P223" s="1"/>
  <c r="M10"/>
  <c r="P10" s="1"/>
  <c r="M1110"/>
  <c r="P1110" s="1"/>
  <c r="M324"/>
  <c r="P324" s="1"/>
  <c r="M333"/>
  <c r="P333" s="1"/>
  <c r="M233"/>
  <c r="P233" s="1"/>
  <c r="M918"/>
  <c r="P918" s="1"/>
  <c r="M325"/>
  <c r="P325" s="1"/>
  <c r="M1476"/>
  <c r="P1476" s="1"/>
  <c r="M831"/>
  <c r="P831" s="1"/>
  <c r="M1447"/>
  <c r="P1447" s="1"/>
  <c r="M1220"/>
  <c r="P1220" s="1"/>
  <c r="M946"/>
  <c r="P946" s="1"/>
  <c r="M536"/>
  <c r="P536" s="1"/>
  <c r="M1387"/>
  <c r="P1387" s="1"/>
  <c r="M851"/>
  <c r="P851" s="1"/>
  <c r="M334"/>
  <c r="P334" s="1"/>
  <c r="M628"/>
  <c r="P628" s="1"/>
  <c r="M1448"/>
  <c r="P1448" s="1"/>
  <c r="M694"/>
  <c r="P694" s="1"/>
  <c r="M1186"/>
  <c r="P1186" s="1"/>
  <c r="M1308"/>
  <c r="P1308" s="1"/>
  <c r="M1315"/>
  <c r="P1315" s="1"/>
  <c r="M1265"/>
  <c r="P1265" s="1"/>
  <c r="M94"/>
  <c r="P94" s="1"/>
  <c r="M983"/>
  <c r="P983" s="1"/>
  <c r="M852"/>
  <c r="P852" s="1"/>
  <c r="M1029"/>
  <c r="P1029" s="1"/>
  <c r="M166"/>
  <c r="P166" s="1"/>
  <c r="M174"/>
  <c r="P174" s="1"/>
  <c r="M1477"/>
  <c r="P1477" s="1"/>
  <c r="M173"/>
  <c r="P173" s="1"/>
  <c r="M1367"/>
  <c r="P1367" s="1"/>
  <c r="M1140"/>
  <c r="P1140" s="1"/>
  <c r="M1049"/>
  <c r="P1049" s="1"/>
  <c r="M1059"/>
  <c r="P1059" s="1"/>
  <c r="M807"/>
  <c r="P807" s="1"/>
  <c r="M840"/>
  <c r="P840" s="1"/>
  <c r="M793"/>
  <c r="P793" s="1"/>
  <c r="M746"/>
  <c r="P746" s="1"/>
  <c r="M1060"/>
  <c r="P1060" s="1"/>
  <c r="M947"/>
  <c r="P947" s="1"/>
  <c r="M1080"/>
  <c r="P1080" s="1"/>
  <c r="M533"/>
  <c r="P533" s="1"/>
  <c r="M1016"/>
  <c r="P1016" s="1"/>
  <c r="M1449"/>
  <c r="P1449" s="1"/>
  <c r="M617"/>
  <c r="P617" s="1"/>
  <c r="M215"/>
  <c r="P215" s="1"/>
  <c r="M877"/>
  <c r="P877" s="1"/>
  <c r="M97"/>
  <c r="P97" s="1"/>
  <c r="M1201"/>
  <c r="P1201" s="1"/>
  <c r="M1208"/>
  <c r="P1208" s="1"/>
  <c r="M388"/>
  <c r="P388" s="1"/>
  <c r="M1081"/>
  <c r="P1081" s="1"/>
  <c r="M234"/>
  <c r="P234" s="1"/>
  <c r="M1255"/>
  <c r="P1255" s="1"/>
  <c r="M586"/>
  <c r="P586" s="1"/>
  <c r="M1061"/>
  <c r="P1061" s="1"/>
  <c r="M1040"/>
  <c r="P1040" s="1"/>
  <c r="M518"/>
  <c r="P518" s="1"/>
  <c r="M1330"/>
  <c r="P1330" s="1"/>
  <c r="M629"/>
  <c r="P629" s="1"/>
  <c r="M1316"/>
  <c r="P1316" s="1"/>
  <c r="M125"/>
  <c r="P125" s="1"/>
  <c r="M1331"/>
  <c r="P1331" s="1"/>
  <c r="M677"/>
  <c r="P677" s="1"/>
  <c r="M1325"/>
  <c r="P1325" s="1"/>
  <c r="M1332"/>
  <c r="P1332" s="1"/>
  <c r="M1349"/>
  <c r="P1349" s="1"/>
  <c r="M1239"/>
  <c r="P1239" s="1"/>
  <c r="M64"/>
  <c r="P64" s="1"/>
  <c r="M67"/>
  <c r="P67" s="1"/>
  <c r="M984"/>
  <c r="P984" s="1"/>
  <c r="M1450"/>
  <c r="P1450" s="1"/>
  <c r="M283"/>
  <c r="P283" s="1"/>
  <c r="M284"/>
  <c r="P284" s="1"/>
  <c r="M973"/>
  <c r="P973" s="1"/>
  <c r="M457"/>
  <c r="P457" s="1"/>
  <c r="M853"/>
  <c r="P853" s="1"/>
  <c r="M695"/>
  <c r="P695" s="1"/>
  <c r="M713"/>
  <c r="P713" s="1"/>
  <c r="M126"/>
  <c r="P126" s="1"/>
  <c r="M397"/>
  <c r="P397" s="1"/>
  <c r="M399"/>
  <c r="P399" s="1"/>
  <c r="M398"/>
  <c r="P398" s="1"/>
  <c r="M1082"/>
  <c r="P1082" s="1"/>
  <c r="M400"/>
  <c r="P400" s="1"/>
  <c r="M714"/>
  <c r="P714" s="1"/>
  <c r="M715"/>
  <c r="P715" s="1"/>
  <c r="M1478"/>
  <c r="P1478" s="1"/>
  <c r="M948"/>
  <c r="P948" s="1"/>
  <c r="M79"/>
  <c r="P79" s="1"/>
  <c r="M949"/>
  <c r="P949" s="1"/>
  <c r="M950"/>
  <c r="P950" s="1"/>
  <c r="M1298"/>
  <c r="P1298" s="1"/>
  <c r="M1414"/>
  <c r="P1414" s="1"/>
  <c r="M442"/>
  <c r="P442" s="1"/>
  <c r="M1030"/>
  <c r="P1030" s="1"/>
  <c r="M1027"/>
  <c r="P1027" s="1"/>
  <c r="M127"/>
  <c r="P127" s="1"/>
  <c r="M985"/>
  <c r="P985" s="1"/>
  <c r="M986"/>
  <c r="P986" s="1"/>
  <c r="M1388"/>
  <c r="P1388" s="1"/>
  <c r="M968"/>
  <c r="P968" s="1"/>
  <c r="M1083"/>
  <c r="P1083" s="1"/>
  <c r="M1145"/>
  <c r="P1145" s="1"/>
  <c r="M854"/>
  <c r="P854" s="1"/>
  <c r="M1266"/>
  <c r="P1266" s="1"/>
  <c r="M1221"/>
  <c r="P1221" s="1"/>
  <c r="M193"/>
  <c r="P193" s="1"/>
  <c r="M1146"/>
  <c r="P1146" s="1"/>
  <c r="M458"/>
  <c r="P458" s="1"/>
  <c r="M128"/>
  <c r="P128" s="1"/>
  <c r="M129"/>
  <c r="P129" s="1"/>
  <c r="M1062"/>
  <c r="P1062" s="1"/>
  <c r="M482"/>
  <c r="P482" s="1"/>
  <c r="M1031"/>
  <c r="P1031" s="1"/>
  <c r="M1032"/>
  <c r="P1032" s="1"/>
  <c r="M270"/>
  <c r="P270" s="1"/>
  <c r="M1267"/>
  <c r="P1267" s="1"/>
  <c r="M1268"/>
  <c r="P1268" s="1"/>
  <c r="M367"/>
  <c r="P367" s="1"/>
  <c r="M934"/>
  <c r="P934" s="1"/>
  <c r="M716"/>
  <c r="P716" s="1"/>
  <c r="M832"/>
  <c r="P832" s="1"/>
  <c r="M130"/>
  <c r="P130" s="1"/>
  <c r="M294"/>
  <c r="P294" s="1"/>
  <c r="M483"/>
  <c r="P483" s="1"/>
  <c r="M1317"/>
  <c r="P1317" s="1"/>
  <c r="M974"/>
  <c r="P974" s="1"/>
  <c r="M1105"/>
  <c r="P1105" s="1"/>
  <c r="M11"/>
  <c r="P11" s="1"/>
  <c r="M1389"/>
  <c r="P1389" s="1"/>
  <c r="M717"/>
  <c r="P717" s="1"/>
  <c r="M1333"/>
  <c r="P1333" s="1"/>
  <c r="M1326"/>
  <c r="P1326" s="1"/>
  <c r="M1334"/>
  <c r="P1334" s="1"/>
  <c r="M1335"/>
  <c r="P1335" s="1"/>
  <c r="M1017"/>
  <c r="P1017" s="1"/>
  <c r="M1018"/>
  <c r="P1018" s="1"/>
  <c r="M696"/>
  <c r="P696" s="1"/>
  <c r="M1415"/>
  <c r="P1415" s="1"/>
  <c r="M6"/>
  <c r="P6" s="1"/>
  <c r="M12"/>
  <c r="P12" s="1"/>
  <c r="M50"/>
  <c r="P50" s="1"/>
  <c r="M770"/>
  <c r="P770" s="1"/>
  <c r="M512"/>
  <c r="P512" s="1"/>
  <c r="M987"/>
  <c r="P987" s="1"/>
  <c r="M630"/>
  <c r="P630" s="1"/>
  <c r="M354"/>
  <c r="P354" s="1"/>
  <c r="M289"/>
  <c r="P289" s="1"/>
  <c r="M257"/>
  <c r="P257" s="1"/>
  <c r="M1269"/>
  <c r="P1269" s="1"/>
  <c r="M747"/>
  <c r="P747" s="1"/>
  <c r="M1084"/>
  <c r="P1084" s="1"/>
  <c r="M1157"/>
  <c r="P1157" s="1"/>
  <c r="M1158"/>
  <c r="P1158" s="1"/>
  <c r="M1147"/>
  <c r="P1147" s="1"/>
  <c r="M988"/>
  <c r="P988" s="1"/>
  <c r="M1063"/>
  <c r="P1063" s="1"/>
  <c r="M1064"/>
  <c r="P1064" s="1"/>
  <c r="M1085"/>
  <c r="P1085" s="1"/>
  <c r="M131"/>
  <c r="P131" s="1"/>
  <c r="M1148"/>
  <c r="P1148" s="1"/>
  <c r="M1149"/>
  <c r="P1149" s="1"/>
  <c r="M132"/>
  <c r="P132" s="1"/>
  <c r="M1368"/>
  <c r="P1368" s="1"/>
  <c r="M1369"/>
  <c r="P1369" s="1"/>
  <c r="M855"/>
  <c r="P855" s="1"/>
  <c r="M951"/>
  <c r="P951" s="1"/>
  <c r="M335"/>
  <c r="P335" s="1"/>
  <c r="M336"/>
  <c r="P336" s="1"/>
  <c r="M484"/>
  <c r="P484" s="1"/>
  <c r="M271"/>
  <c r="P271" s="1"/>
  <c r="M216"/>
  <c r="P216" s="1"/>
  <c r="M888"/>
  <c r="P888" s="1"/>
  <c r="M1289"/>
  <c r="P1289" s="1"/>
  <c r="M1291"/>
  <c r="P1291" s="1"/>
  <c r="M1290"/>
  <c r="P1290" s="1"/>
  <c r="M1292"/>
  <c r="P1292" s="1"/>
  <c r="M1159"/>
  <c r="P1159" s="1"/>
  <c r="M631"/>
  <c r="P631" s="1"/>
  <c r="M194"/>
  <c r="P194" s="1"/>
  <c r="M195"/>
  <c r="P195" s="1"/>
  <c r="M718"/>
  <c r="P718" s="1"/>
  <c r="M632"/>
  <c r="P632" s="1"/>
  <c r="M1116"/>
  <c r="P1116" s="1"/>
  <c r="M1106"/>
  <c r="P1106" s="1"/>
  <c r="M1173"/>
  <c r="P1173" s="1"/>
  <c r="M856"/>
  <c r="P856" s="1"/>
  <c r="M133"/>
  <c r="P133" s="1"/>
  <c r="M587"/>
  <c r="P587" s="1"/>
  <c r="M848"/>
  <c r="P848" s="1"/>
  <c r="M588"/>
  <c r="P588" s="1"/>
  <c r="M229"/>
  <c r="P229" s="1"/>
  <c r="M235"/>
  <c r="P235" s="1"/>
  <c r="M196"/>
  <c r="P196" s="1"/>
  <c r="M1033"/>
  <c r="P1033" s="1"/>
  <c r="M264"/>
  <c r="P264" s="1"/>
  <c r="M175"/>
  <c r="P175" s="1"/>
  <c r="M589"/>
  <c r="P589" s="1"/>
  <c r="M1416"/>
  <c r="P1416" s="1"/>
  <c r="M989"/>
  <c r="P989" s="1"/>
  <c r="M156"/>
  <c r="P156" s="1"/>
  <c r="M975"/>
  <c r="P975" s="1"/>
  <c r="M1293"/>
  <c r="P1293" s="1"/>
  <c r="M134"/>
  <c r="P134" s="1"/>
  <c r="M236"/>
  <c r="P236" s="1"/>
  <c r="M919"/>
  <c r="P919" s="1"/>
  <c r="M337"/>
  <c r="P337" s="1"/>
  <c r="M1417"/>
  <c r="P1417" s="1"/>
  <c r="M73"/>
  <c r="P73" s="1"/>
  <c r="M401"/>
  <c r="P401" s="1"/>
  <c r="M990"/>
  <c r="P990" s="1"/>
  <c r="M1256"/>
  <c r="P1256" s="1"/>
  <c r="M1270"/>
  <c r="P1270" s="1"/>
  <c r="M1451"/>
  <c r="P1451" s="1"/>
  <c r="M430"/>
  <c r="P430" s="1"/>
  <c r="M435"/>
  <c r="P435" s="1"/>
  <c r="M135"/>
  <c r="P135" s="1"/>
  <c r="M1418"/>
  <c r="P1418" s="1"/>
  <c r="M1350"/>
  <c r="P1350" s="1"/>
  <c r="M447"/>
  <c r="P447" s="1"/>
  <c r="M217"/>
  <c r="P217" s="1"/>
  <c r="M991"/>
  <c r="P991" s="1"/>
  <c r="M183"/>
  <c r="P183" s="1"/>
  <c r="M1370"/>
  <c r="P1370" s="1"/>
  <c r="M556"/>
  <c r="P556" s="1"/>
  <c r="M654"/>
  <c r="P654" s="1"/>
  <c r="M1309"/>
  <c r="P1309" s="1"/>
  <c r="M655"/>
  <c r="P655" s="1"/>
  <c r="M992"/>
  <c r="P992" s="1"/>
  <c r="M917"/>
  <c r="P917" s="1"/>
  <c r="M881"/>
  <c r="P881" s="1"/>
  <c r="M1479"/>
  <c r="P1479" s="1"/>
  <c r="M833"/>
  <c r="P833" s="1"/>
  <c r="M1086"/>
  <c r="P1086" s="1"/>
  <c r="M537"/>
  <c r="P537" s="1"/>
  <c r="M538"/>
  <c r="P538" s="1"/>
  <c r="M13"/>
  <c r="P13" s="1"/>
  <c r="M90"/>
  <c r="P90" s="1"/>
  <c r="M85"/>
  <c r="P85" s="1"/>
  <c r="M91"/>
  <c r="P91" s="1"/>
  <c r="M864"/>
  <c r="P864" s="1"/>
  <c r="M1209"/>
  <c r="P1209" s="1"/>
  <c r="M1009"/>
  <c r="P1009" s="1"/>
  <c r="M1480"/>
  <c r="P1480" s="1"/>
  <c r="M865"/>
  <c r="P865" s="1"/>
  <c r="M436"/>
  <c r="P436" s="1"/>
  <c r="M656"/>
  <c r="P656" s="1"/>
  <c r="M771"/>
  <c r="P771" s="1"/>
  <c r="M611"/>
  <c r="P611" s="1"/>
  <c r="M612"/>
  <c r="P612" s="1"/>
  <c r="M866"/>
  <c r="P866" s="1"/>
  <c r="M557"/>
  <c r="P557" s="1"/>
  <c r="M633"/>
  <c r="P633" s="1"/>
  <c r="M657"/>
  <c r="P657" s="1"/>
  <c r="M448"/>
  <c r="P448" s="1"/>
  <c r="M1481"/>
  <c r="P1481" s="1"/>
  <c r="M1271"/>
  <c r="P1271" s="1"/>
  <c r="M360"/>
  <c r="P360" s="1"/>
  <c r="M362"/>
  <c r="P362" s="1"/>
  <c r="M889"/>
  <c r="P889" s="1"/>
  <c r="M890"/>
  <c r="P890" s="1"/>
  <c r="M891"/>
  <c r="P891" s="1"/>
  <c r="M317"/>
  <c r="P317" s="1"/>
  <c r="M1215"/>
  <c r="P1215" s="1"/>
  <c r="M1202"/>
  <c r="P1202" s="1"/>
  <c r="M1203"/>
  <c r="P1203" s="1"/>
  <c r="M719"/>
  <c r="P719" s="1"/>
  <c r="M558"/>
  <c r="P558" s="1"/>
  <c r="M834"/>
  <c r="P834" s="1"/>
  <c r="M748"/>
  <c r="P748" s="1"/>
  <c r="M720"/>
  <c r="P720" s="1"/>
  <c r="M1452"/>
  <c r="P1452" s="1"/>
  <c r="M559"/>
  <c r="P559" s="1"/>
  <c r="M590"/>
  <c r="P590" s="1"/>
  <c r="M784"/>
  <c r="P784" s="1"/>
  <c r="M658"/>
  <c r="P658" s="1"/>
  <c r="M560"/>
  <c r="P560" s="1"/>
  <c r="M678"/>
  <c r="P678" s="1"/>
  <c r="M634"/>
  <c r="P634" s="1"/>
  <c r="M561"/>
  <c r="P561" s="1"/>
  <c r="M679"/>
  <c r="P679" s="1"/>
  <c r="M680"/>
  <c r="P680" s="1"/>
  <c r="M1037"/>
  <c r="P1037" s="1"/>
  <c r="M1041"/>
  <c r="P1041" s="1"/>
  <c r="M874"/>
  <c r="P874" s="1"/>
  <c r="M892"/>
  <c r="P892" s="1"/>
  <c r="M893"/>
  <c r="P893" s="1"/>
  <c r="M920"/>
  <c r="P920" s="1"/>
  <c r="M1034"/>
  <c r="P1034" s="1"/>
  <c r="M1482"/>
  <c r="P1482" s="1"/>
  <c r="M894"/>
  <c r="P894" s="1"/>
  <c r="M772"/>
  <c r="P772" s="1"/>
  <c r="M767"/>
  <c r="P767" s="1"/>
  <c r="M98"/>
  <c r="P98" s="1"/>
  <c r="M32"/>
  <c r="P32" s="1"/>
  <c r="M101"/>
  <c r="P101" s="1"/>
  <c r="M102"/>
  <c r="P102" s="1"/>
  <c r="M99"/>
  <c r="P99" s="1"/>
  <c r="M295"/>
  <c r="P295" s="1"/>
  <c r="M993"/>
  <c r="P993" s="1"/>
  <c r="M103"/>
  <c r="P103" s="1"/>
  <c r="M1336"/>
  <c r="P1336" s="1"/>
  <c r="M1453"/>
  <c r="P1453" s="1"/>
  <c r="M1419"/>
  <c r="P1419" s="1"/>
  <c r="M1174"/>
  <c r="P1174" s="1"/>
  <c r="M1175"/>
  <c r="P1175" s="1"/>
  <c r="M1420"/>
  <c r="P1420" s="1"/>
  <c r="M1028"/>
  <c r="P1028" s="1"/>
  <c r="M867"/>
  <c r="P867" s="1"/>
  <c r="M618"/>
  <c r="P618" s="1"/>
  <c r="M1150"/>
  <c r="P1150" s="1"/>
  <c r="M1390"/>
  <c r="P1390" s="1"/>
  <c r="M1391"/>
  <c r="P1391" s="1"/>
  <c r="M318"/>
  <c r="P318" s="1"/>
  <c r="M296"/>
  <c r="P296" s="1"/>
  <c r="M697"/>
  <c r="P697" s="1"/>
  <c r="M1050"/>
  <c r="P1050" s="1"/>
  <c r="M785"/>
  <c r="P785" s="1"/>
  <c r="M952"/>
  <c r="P952" s="1"/>
  <c r="M1019"/>
  <c r="P1019" s="1"/>
  <c r="M928"/>
  <c r="P928" s="1"/>
  <c r="M1299"/>
  <c r="P1299" s="1"/>
  <c r="M1421"/>
  <c r="P1421" s="1"/>
  <c r="M1422"/>
  <c r="P1422" s="1"/>
  <c r="M835"/>
  <c r="P835" s="1"/>
  <c r="M519"/>
  <c r="P519" s="1"/>
  <c r="M1107"/>
  <c r="P1107" s="1"/>
  <c r="M562"/>
  <c r="P562" s="1"/>
  <c r="M563"/>
  <c r="P563" s="1"/>
  <c r="M485"/>
  <c r="P485" s="1"/>
  <c r="M1371"/>
  <c r="P1371" s="1"/>
  <c r="M470"/>
  <c r="P470" s="1"/>
  <c r="M609"/>
  <c r="P609" s="1"/>
  <c r="M564"/>
  <c r="P564" s="1"/>
  <c r="M1222"/>
  <c r="P1222" s="1"/>
  <c r="M92"/>
  <c r="P92" s="1"/>
  <c r="M1087"/>
  <c r="P1087" s="1"/>
  <c r="M486"/>
  <c r="P486" s="1"/>
  <c r="M445"/>
  <c r="P445" s="1"/>
  <c r="M449"/>
  <c r="P449" s="1"/>
  <c r="M402"/>
  <c r="P402" s="1"/>
  <c r="M704"/>
  <c r="P704" s="1"/>
  <c r="M1248"/>
  <c r="P1248" s="1"/>
  <c r="M1176"/>
  <c r="P1176" s="1"/>
  <c r="M136"/>
  <c r="P136" s="1"/>
  <c r="M895"/>
  <c r="P895" s="1"/>
  <c r="M896"/>
  <c r="P896" s="1"/>
  <c r="M897"/>
  <c r="P897" s="1"/>
  <c r="M921"/>
  <c r="P921" s="1"/>
  <c r="M898"/>
  <c r="P898" s="1"/>
  <c r="M900"/>
  <c r="P900" s="1"/>
  <c r="M922"/>
  <c r="P922" s="1"/>
  <c r="M899"/>
  <c r="P899" s="1"/>
  <c r="M901"/>
  <c r="P901" s="1"/>
  <c r="M902"/>
  <c r="P902" s="1"/>
  <c r="M923"/>
  <c r="P923" s="1"/>
  <c r="M1129"/>
  <c r="P1129" s="1"/>
  <c r="M1132"/>
  <c r="P1132" s="1"/>
  <c r="M471"/>
  <c r="P471" s="1"/>
  <c r="M1372"/>
  <c r="P1372" s="1"/>
  <c r="M773"/>
  <c r="P773" s="1"/>
  <c r="M272"/>
  <c r="P272" s="1"/>
  <c r="M273"/>
  <c r="P273" s="1"/>
  <c r="M799"/>
  <c r="P799" s="1"/>
  <c r="M297"/>
  <c r="P297" s="1"/>
  <c r="M33"/>
  <c r="P33" s="1"/>
  <c r="M760"/>
  <c r="P760" s="1"/>
  <c r="M1257"/>
  <c r="P1257" s="1"/>
  <c r="M994"/>
  <c r="P994" s="1"/>
  <c r="M1423"/>
  <c r="P1423" s="1"/>
  <c r="M298"/>
  <c r="P298" s="1"/>
  <c r="M159"/>
  <c r="P159" s="1"/>
  <c r="M774"/>
  <c r="P774" s="1"/>
  <c r="M1454"/>
  <c r="P1454" s="1"/>
  <c r="M1272"/>
  <c r="P1272" s="1"/>
  <c r="M111"/>
  <c r="P111" s="1"/>
  <c r="M112"/>
  <c r="P112" s="1"/>
  <c r="M137"/>
  <c r="P137" s="1"/>
  <c r="M308"/>
  <c r="P308" s="1"/>
  <c r="M513"/>
  <c r="P513" s="1"/>
  <c r="M775"/>
  <c r="P775" s="1"/>
  <c r="M104"/>
  <c r="P104" s="1"/>
  <c r="M299"/>
  <c r="P299" s="1"/>
  <c r="M1455"/>
  <c r="P1455" s="1"/>
  <c r="M113"/>
  <c r="P113" s="1"/>
  <c r="M138"/>
  <c r="P138" s="1"/>
  <c r="M139"/>
  <c r="P139" s="1"/>
  <c r="M1483"/>
  <c r="P1483" s="1"/>
  <c r="M140"/>
  <c r="P140" s="1"/>
  <c r="M903"/>
  <c r="P903" s="1"/>
  <c r="M141"/>
  <c r="P141" s="1"/>
  <c r="M1456"/>
  <c r="P1456" s="1"/>
  <c r="M282"/>
  <c r="P282" s="1"/>
  <c r="M1258"/>
  <c r="P1258" s="1"/>
  <c r="M1273"/>
  <c r="P1273" s="1"/>
  <c r="M1274"/>
  <c r="P1274" s="1"/>
  <c r="M904"/>
  <c r="P904" s="1"/>
  <c r="M372"/>
  <c r="P372" s="1"/>
  <c r="M761"/>
  <c r="P761" s="1"/>
  <c r="M274"/>
  <c r="P274" s="1"/>
  <c r="M267"/>
  <c r="P267" s="1"/>
  <c r="M275"/>
  <c r="P275" s="1"/>
  <c r="M776"/>
  <c r="P776" s="1"/>
  <c r="M142"/>
  <c r="P142" s="1"/>
  <c r="M905"/>
  <c r="P905" s="1"/>
  <c r="M472"/>
  <c r="P472" s="1"/>
  <c r="M403"/>
  <c r="P403" s="1"/>
  <c r="M473"/>
  <c r="P473" s="1"/>
  <c r="M808"/>
  <c r="P808" s="1"/>
  <c r="M1424"/>
  <c r="P1424" s="1"/>
  <c r="M1425"/>
  <c r="P1425" s="1"/>
  <c r="M1457"/>
  <c r="P1457" s="1"/>
  <c r="M1010"/>
  <c r="P1010" s="1"/>
  <c r="M1426"/>
  <c r="P1426" s="1"/>
  <c r="M1187"/>
  <c r="P1187" s="1"/>
  <c r="M1188"/>
  <c r="P1188" s="1"/>
  <c r="M1189"/>
  <c r="P1189" s="1"/>
  <c r="M1190"/>
  <c r="P1190" s="1"/>
  <c r="M1191"/>
  <c r="P1191" s="1"/>
  <c r="M1192"/>
  <c r="P1192" s="1"/>
  <c r="M1182"/>
  <c r="P1182" s="1"/>
  <c r="M1193"/>
  <c r="P1193" s="1"/>
  <c r="M1194"/>
  <c r="P1194" s="1"/>
  <c r="M319"/>
  <c r="P319" s="1"/>
  <c r="M1392"/>
  <c r="P1392" s="1"/>
  <c r="M77"/>
  <c r="P77" s="1"/>
  <c r="M80"/>
  <c r="P80" s="1"/>
  <c r="M882"/>
  <c r="P882" s="1"/>
  <c r="M906"/>
  <c r="P906" s="1"/>
  <c r="M705"/>
  <c r="P705" s="1"/>
  <c r="M721"/>
  <c r="P721" s="1"/>
  <c r="M338"/>
  <c r="P338" s="1"/>
  <c r="M534"/>
  <c r="P534" s="1"/>
  <c r="M1300"/>
  <c r="P1300" s="1"/>
  <c r="M539"/>
  <c r="P539" s="1"/>
  <c r="M659"/>
  <c r="P659" s="1"/>
  <c r="M645"/>
  <c r="P645" s="1"/>
  <c r="M1427"/>
  <c r="P1427" s="1"/>
  <c r="M812"/>
  <c r="P812" s="1"/>
  <c r="M1249"/>
  <c r="P1249" s="1"/>
  <c r="M1117"/>
  <c r="P1117" s="1"/>
  <c r="M34"/>
  <c r="P34" s="1"/>
  <c r="M1458"/>
  <c r="P1458" s="1"/>
  <c r="M373"/>
  <c r="P373" s="1"/>
  <c r="M786"/>
  <c r="P786" s="1"/>
  <c r="M1428"/>
  <c r="P1428" s="1"/>
  <c r="M1301"/>
  <c r="P1301" s="1"/>
  <c r="M1318"/>
  <c r="P1318" s="1"/>
  <c r="M105"/>
  <c r="P105" s="1"/>
  <c r="M1223"/>
  <c r="P1223" s="1"/>
  <c r="M1118"/>
  <c r="P1118" s="1"/>
  <c r="M268"/>
  <c r="P268" s="1"/>
  <c r="M276"/>
  <c r="P276" s="1"/>
  <c r="M290"/>
  <c r="P290" s="1"/>
  <c r="M301"/>
  <c r="P301" s="1"/>
  <c r="M300"/>
  <c r="P300" s="1"/>
  <c r="M546"/>
  <c r="P546" s="1"/>
  <c r="M813"/>
  <c r="P813" s="1"/>
  <c r="M1319"/>
  <c r="P1319" s="1"/>
  <c r="M635"/>
  <c r="P635" s="1"/>
  <c r="M995"/>
  <c r="P995" s="1"/>
  <c r="M857"/>
  <c r="P857" s="1"/>
  <c r="M1351"/>
  <c r="P1351" s="1"/>
  <c r="M1210"/>
  <c r="P1210" s="1"/>
  <c r="M1320"/>
  <c r="P1320" s="1"/>
  <c r="M749"/>
  <c r="P749" s="1"/>
  <c r="M1310"/>
  <c r="P1310" s="1"/>
  <c r="M907"/>
  <c r="P907" s="1"/>
  <c r="M908"/>
  <c r="P908" s="1"/>
  <c r="M868"/>
  <c r="P868" s="1"/>
  <c r="M869"/>
  <c r="P869" s="1"/>
  <c r="M935"/>
  <c r="P935" s="1"/>
  <c r="M1035"/>
  <c r="P1035" s="1"/>
  <c r="M909"/>
  <c r="P909" s="1"/>
  <c r="M565"/>
  <c r="P565" s="1"/>
  <c r="M929"/>
  <c r="P929" s="1"/>
  <c r="M878"/>
  <c r="P878" s="1"/>
  <c r="M863"/>
  <c r="P863" s="1"/>
  <c r="M870"/>
  <c r="P870" s="1"/>
  <c r="M879"/>
  <c r="P879" s="1"/>
  <c r="M420"/>
  <c r="P420" s="1"/>
  <c r="M1088"/>
  <c r="P1088" s="1"/>
  <c r="M1119"/>
  <c r="P1119" s="1"/>
  <c r="M996"/>
  <c r="P996" s="1"/>
  <c r="M997"/>
  <c r="P997" s="1"/>
  <c r="M502"/>
  <c r="P502" s="1"/>
  <c r="M487"/>
  <c r="P487" s="1"/>
  <c r="M501"/>
  <c r="P501" s="1"/>
  <c r="M468"/>
  <c r="P468" s="1"/>
  <c r="M421"/>
  <c r="P421" s="1"/>
  <c r="M1393"/>
  <c r="P1393" s="1"/>
  <c r="M841"/>
  <c r="P841" s="1"/>
  <c r="M998"/>
  <c r="P998" s="1"/>
  <c r="M69"/>
  <c r="P69" s="1"/>
  <c r="M540"/>
  <c r="P540" s="1"/>
  <c r="M1429"/>
  <c r="P1429" s="1"/>
  <c r="M1430"/>
  <c r="P1430" s="1"/>
  <c r="M1431"/>
  <c r="P1431" s="1"/>
  <c r="M488"/>
  <c r="P488" s="1"/>
  <c r="M1432"/>
  <c r="P1432" s="1"/>
  <c r="M1433"/>
  <c r="P1433" s="1"/>
  <c r="M1434"/>
  <c r="P1434" s="1"/>
  <c r="M363"/>
  <c r="P363" s="1"/>
  <c r="M389"/>
  <c r="P389" s="1"/>
  <c r="M1224"/>
  <c r="P1224" s="1"/>
  <c r="M1216"/>
  <c r="P1216" s="1"/>
  <c r="M1225"/>
  <c r="P1225" s="1"/>
  <c r="M302"/>
  <c r="P302" s="1"/>
  <c r="M1484"/>
  <c r="P1484" s="1"/>
  <c r="M1435"/>
  <c r="P1435" s="1"/>
  <c r="M787"/>
  <c r="P787" s="1"/>
  <c r="M197"/>
  <c r="P197" s="1"/>
  <c r="M1120"/>
  <c r="P1120" s="1"/>
  <c r="M699"/>
  <c r="P699" s="1"/>
  <c r="M722"/>
  <c r="P722" s="1"/>
  <c r="M698"/>
  <c r="P698" s="1"/>
  <c r="M198"/>
  <c r="P198" s="1"/>
  <c r="M723"/>
  <c r="P723" s="1"/>
  <c r="M1327"/>
  <c r="P1327" s="1"/>
  <c r="M910"/>
  <c r="P910" s="1"/>
  <c r="M523"/>
  <c r="P523" s="1"/>
  <c r="M566"/>
  <c r="P566" s="1"/>
  <c r="M858"/>
  <c r="P858" s="1"/>
  <c r="M762"/>
  <c r="P762" s="1"/>
  <c r="M21"/>
  <c r="P21" s="1"/>
  <c r="M660"/>
  <c r="P660" s="1"/>
  <c r="M591"/>
  <c r="P591" s="1"/>
  <c r="M605"/>
  <c r="P605" s="1"/>
  <c r="M1226"/>
  <c r="P1226" s="1"/>
  <c r="M176"/>
  <c r="P176" s="1"/>
  <c r="M22"/>
  <c r="P22" s="1"/>
  <c r="M35"/>
  <c r="P35" s="1"/>
  <c r="M36"/>
  <c r="P36" s="1"/>
  <c r="M1211"/>
  <c r="P1211" s="1"/>
  <c r="M1275"/>
  <c r="P1275" s="1"/>
  <c r="M218"/>
  <c r="P218" s="1"/>
  <c r="M911"/>
  <c r="P911" s="1"/>
  <c r="M390"/>
  <c r="P390" s="1"/>
  <c r="M842"/>
  <c r="P842" s="1"/>
  <c r="M750"/>
  <c r="P750" s="1"/>
  <c r="M250"/>
  <c r="P250" s="1"/>
  <c r="M249"/>
  <c r="P249" s="1"/>
  <c r="M459"/>
  <c r="P459" s="1"/>
  <c r="M1459"/>
  <c r="P1459" s="1"/>
  <c r="M422"/>
  <c r="P422" s="1"/>
  <c r="M768"/>
  <c r="P768" s="1"/>
  <c r="M361"/>
  <c r="P361" s="1"/>
  <c r="M285"/>
  <c r="P285" s="1"/>
  <c r="M339"/>
  <c r="P339" s="1"/>
  <c r="M577"/>
  <c r="P577" s="1"/>
  <c r="M355"/>
  <c r="P355" s="1"/>
  <c r="M636"/>
  <c r="P636" s="1"/>
  <c r="M1286"/>
  <c r="P1286" s="1"/>
  <c r="M377"/>
  <c r="P377" s="1"/>
  <c r="M953"/>
  <c r="P953" s="1"/>
  <c r="M160"/>
  <c r="P160" s="1"/>
  <c r="M489"/>
  <c r="P489" s="1"/>
  <c r="M999"/>
  <c r="P999" s="1"/>
  <c r="M1000"/>
  <c r="P1000" s="1"/>
  <c r="M1373"/>
  <c r="P1373" s="1"/>
  <c r="M661"/>
  <c r="P661" s="1"/>
  <c r="M814"/>
  <c r="P814" s="1"/>
  <c r="M794"/>
  <c r="P794" s="1"/>
  <c r="M777"/>
  <c r="P777" s="1"/>
  <c r="M815"/>
  <c r="P815" s="1"/>
  <c r="M778"/>
  <c r="P778" s="1"/>
  <c r="M450"/>
  <c r="P450" s="1"/>
  <c r="M936"/>
  <c r="P936" s="1"/>
  <c r="M490"/>
  <c r="P490" s="1"/>
  <c r="M491"/>
  <c r="P491" s="1"/>
  <c r="M800"/>
  <c r="P800" s="1"/>
  <c r="M509"/>
  <c r="P509" s="1"/>
  <c r="M508"/>
  <c r="P508" s="1"/>
  <c r="M788"/>
  <c r="P788" s="1"/>
  <c r="M1121"/>
  <c r="P1121" s="1"/>
  <c r="M527"/>
  <c r="P527" s="1"/>
  <c r="M1122"/>
  <c r="P1122" s="1"/>
  <c r="M1460"/>
  <c r="P1460" s="1"/>
  <c r="M937"/>
  <c r="P937" s="1"/>
  <c r="M81"/>
  <c r="P81" s="1"/>
  <c r="M82"/>
  <c r="P82" s="1"/>
  <c r="M859"/>
  <c r="P859" s="1"/>
  <c r="M816"/>
  <c r="P816" s="1"/>
  <c r="M871"/>
  <c r="P871" s="1"/>
  <c r="M423"/>
  <c r="P423" s="1"/>
  <c r="M1250"/>
  <c r="P1250" s="1"/>
  <c r="M1235"/>
  <c r="P1235" s="1"/>
  <c r="M613"/>
  <c r="P613" s="1"/>
  <c r="M763"/>
  <c r="P763" s="1"/>
  <c r="M547"/>
  <c r="P547" s="1"/>
  <c r="M253"/>
  <c r="P253" s="1"/>
  <c r="M258"/>
  <c r="P258" s="1"/>
  <c r="M1485"/>
  <c r="P1485" s="1"/>
  <c r="M843"/>
  <c r="P843" s="1"/>
  <c r="M844"/>
  <c r="P844" s="1"/>
  <c r="M1123"/>
  <c r="P1123" s="1"/>
  <c r="M1337"/>
  <c r="P1337" s="1"/>
  <c r="M374"/>
  <c r="P374" s="1"/>
  <c r="M1338"/>
  <c r="P1338" s="1"/>
  <c r="M764"/>
  <c r="P764" s="1"/>
  <c r="M801"/>
  <c r="P801" s="1"/>
  <c r="M1276"/>
  <c r="P1276" s="1"/>
  <c r="M1287"/>
  <c r="P1287" s="1"/>
  <c r="M1461"/>
  <c r="P1461" s="1"/>
  <c r="M1001"/>
  <c r="P1001" s="1"/>
  <c r="M1002"/>
  <c r="P1002" s="1"/>
  <c r="M356"/>
  <c r="P356" s="1"/>
  <c r="M836"/>
  <c r="P836" s="1"/>
  <c r="M143"/>
  <c r="P143" s="1"/>
  <c r="M930"/>
  <c r="P930" s="1"/>
  <c r="M739"/>
  <c r="P739" s="1"/>
  <c r="M1065"/>
  <c r="P1065" s="1"/>
  <c r="M37"/>
  <c r="P37" s="1"/>
  <c r="M424"/>
  <c r="P424" s="1"/>
  <c r="M724"/>
  <c r="P724" s="1"/>
  <c r="M404"/>
  <c r="P404" s="1"/>
  <c r="M725"/>
  <c r="P725" s="1"/>
  <c r="M726"/>
  <c r="P726" s="1"/>
  <c r="M727"/>
  <c r="P727" s="1"/>
  <c r="M706"/>
  <c r="P706" s="1"/>
  <c r="M728"/>
  <c r="P728" s="1"/>
  <c r="M729"/>
  <c r="P729" s="1"/>
  <c r="M237"/>
  <c r="P237" s="1"/>
  <c r="M503"/>
  <c r="P503" s="1"/>
  <c r="M912"/>
  <c r="P912" s="1"/>
  <c r="M1165"/>
  <c r="P1165" s="1"/>
  <c r="M1177"/>
  <c r="P1177" s="1"/>
  <c r="M1462"/>
  <c r="P1462" s="1"/>
  <c r="M528"/>
  <c r="P528" s="1"/>
  <c r="M238"/>
  <c r="P238" s="1"/>
  <c r="M1394"/>
  <c r="P1394" s="1"/>
  <c r="M1003"/>
  <c r="P1003" s="1"/>
  <c r="M1042"/>
  <c r="P1042" s="1"/>
  <c r="M1004"/>
  <c r="P1004" s="1"/>
  <c r="M1108"/>
  <c r="P1108" s="1"/>
  <c r="M38"/>
  <c r="P38" s="1"/>
  <c r="M177"/>
  <c r="P177" s="1"/>
  <c r="M875"/>
  <c r="P875" s="1"/>
  <c r="M1436"/>
  <c r="P1436" s="1"/>
  <c r="M178"/>
  <c r="P178" s="1"/>
  <c r="M1043"/>
  <c r="P1043" s="1"/>
  <c r="M1486"/>
  <c r="P1486" s="1"/>
  <c r="M303"/>
  <c r="P303" s="1"/>
  <c r="M976"/>
  <c r="P976" s="1"/>
  <c r="M662"/>
  <c r="P662" s="1"/>
  <c r="M663"/>
  <c r="P663" s="1"/>
  <c r="M144"/>
  <c r="P144" s="1"/>
  <c r="M145"/>
  <c r="P145" s="1"/>
  <c r="M924"/>
  <c r="P924" s="1"/>
  <c r="M1231"/>
  <c r="P1231" s="1"/>
  <c r="M1360"/>
  <c r="P1360" s="1"/>
  <c r="M1374"/>
  <c r="P1374" s="1"/>
  <c r="M1111"/>
  <c r="P1111" s="1"/>
  <c r="M364"/>
  <c r="P364" s="1"/>
  <c r="M578"/>
  <c r="P578" s="1"/>
  <c r="M1240"/>
  <c r="P1240" s="1"/>
  <c r="M207"/>
  <c r="P207" s="1"/>
  <c r="M219"/>
  <c r="P219" s="1"/>
  <c r="M244"/>
  <c r="P244" s="1"/>
  <c r="M392"/>
  <c r="P392" s="1"/>
  <c r="M405"/>
  <c r="P405" s="1"/>
  <c r="M245"/>
  <c r="P245" s="1"/>
  <c r="M243"/>
  <c r="P243" s="1"/>
  <c r="M246"/>
  <c r="P246" s="1"/>
  <c r="M730"/>
  <c r="P730" s="1"/>
  <c r="M690"/>
  <c r="P690" s="1"/>
  <c r="M700"/>
  <c r="P700" s="1"/>
  <c r="M1066"/>
  <c r="P1066" s="1"/>
  <c r="M1067"/>
  <c r="P1067" s="1"/>
  <c r="M1395"/>
  <c r="P1395" s="1"/>
  <c r="M1463"/>
  <c r="P1463" s="1"/>
  <c r="M1195"/>
  <c r="P1195" s="1"/>
  <c r="M269"/>
  <c r="P269" s="1"/>
  <c r="M277"/>
  <c r="P277" s="1"/>
  <c r="M478"/>
  <c r="P478" s="1"/>
  <c r="M454"/>
  <c r="P454" s="1"/>
  <c r="M492"/>
  <c r="P492" s="1"/>
  <c r="M1212"/>
  <c r="P1212" s="1"/>
  <c r="M1196"/>
  <c r="P1196" s="1"/>
  <c r="M567"/>
  <c r="P567" s="1"/>
  <c r="M664"/>
  <c r="P664" s="1"/>
  <c r="M1437"/>
  <c r="P1437" s="1"/>
  <c r="M779"/>
  <c r="P779" s="1"/>
  <c r="M960"/>
  <c r="P960" s="1"/>
  <c r="M969"/>
  <c r="P969" s="1"/>
  <c r="M1020"/>
  <c r="P1020" s="1"/>
  <c r="M1396"/>
  <c r="P1396" s="1"/>
  <c r="M681"/>
  <c r="P681" s="1"/>
  <c r="M665"/>
  <c r="P665" s="1"/>
  <c r="M1021"/>
  <c r="P1021" s="1"/>
  <c r="M1022"/>
  <c r="P1022" s="1"/>
  <c r="M1011"/>
  <c r="P1011" s="1"/>
  <c r="M1321"/>
  <c r="P1321" s="1"/>
  <c r="M1005"/>
  <c r="P1005" s="1"/>
  <c r="M48"/>
  <c r="P48" s="1"/>
  <c r="M51"/>
  <c r="P51" s="1"/>
  <c r="M39"/>
  <c r="P39" s="1"/>
  <c r="M40"/>
  <c r="P40" s="1"/>
  <c r="M52"/>
  <c r="P52" s="1"/>
  <c r="M220"/>
  <c r="P220" s="1"/>
  <c r="M53"/>
  <c r="P53" s="1"/>
  <c r="M106"/>
  <c r="P106" s="1"/>
  <c r="M340"/>
  <c r="P340" s="1"/>
  <c r="M341"/>
  <c r="P341" s="1"/>
  <c r="M309"/>
  <c r="P309" s="1"/>
  <c r="M304"/>
  <c r="P304" s="1"/>
  <c r="M375"/>
  <c r="P375" s="1"/>
  <c r="M239"/>
  <c r="P239" s="1"/>
  <c r="M41"/>
  <c r="P41" s="1"/>
  <c r="M114"/>
  <c r="P114" s="1"/>
  <c r="M751"/>
  <c r="P751" s="1"/>
  <c r="M529"/>
  <c r="P529" s="1"/>
  <c r="M313"/>
  <c r="P313" s="1"/>
  <c r="M1277"/>
  <c r="P1277" s="1"/>
  <c r="M305"/>
  <c r="P305" s="1"/>
  <c r="M740"/>
  <c r="P740" s="1"/>
  <c r="M14"/>
  <c r="P14" s="1"/>
  <c r="M161"/>
  <c r="P161" s="1"/>
  <c r="M320"/>
  <c r="P320" s="1"/>
  <c r="M310"/>
  <c r="P310" s="1"/>
  <c r="M42"/>
  <c r="P42" s="1"/>
  <c r="M425"/>
  <c r="P425" s="1"/>
  <c r="M1464"/>
  <c r="P1464" s="1"/>
  <c r="M54"/>
  <c r="P54" s="1"/>
  <c r="M731"/>
  <c r="P731" s="1"/>
  <c r="M346"/>
  <c r="P346" s="1"/>
  <c r="M347"/>
  <c r="P347" s="1"/>
  <c r="M741"/>
  <c r="P741" s="1"/>
  <c r="M205"/>
  <c r="P205" s="1"/>
  <c r="M1278"/>
  <c r="P1278" s="1"/>
  <c r="M15"/>
  <c r="P15" s="1"/>
  <c r="M817"/>
  <c r="P817" s="1"/>
  <c r="M240"/>
  <c r="P240" s="1"/>
  <c r="M1044"/>
  <c r="P1044" s="1"/>
  <c r="M254"/>
  <c r="P254" s="1"/>
  <c r="M342"/>
  <c r="P342" s="1"/>
  <c r="M221"/>
  <c r="P221" s="1"/>
  <c r="M637"/>
  <c r="P637" s="1"/>
  <c r="M619"/>
  <c r="P619" s="1"/>
  <c r="M666"/>
  <c r="P666" s="1"/>
  <c r="M620"/>
  <c r="P620" s="1"/>
  <c r="M592"/>
  <c r="P592" s="1"/>
  <c r="M568"/>
  <c r="P568" s="1"/>
  <c r="M638"/>
  <c r="P638" s="1"/>
  <c r="M667"/>
  <c r="P667" s="1"/>
  <c r="M593"/>
  <c r="P593" s="1"/>
  <c r="M668"/>
  <c r="P668" s="1"/>
  <c r="M465"/>
  <c r="P465" s="1"/>
  <c r="M493"/>
  <c r="P493" s="1"/>
  <c r="M639"/>
  <c r="P639" s="1"/>
  <c r="M621"/>
  <c r="P621" s="1"/>
  <c r="M569"/>
  <c r="P569" s="1"/>
  <c r="M1241"/>
  <c r="P1241" s="1"/>
  <c r="M1251"/>
  <c r="P1251" s="1"/>
  <c r="M1252"/>
  <c r="P1252" s="1"/>
  <c r="M83"/>
  <c r="P83" s="1"/>
  <c r="M146"/>
  <c r="P146" s="1"/>
  <c r="M147"/>
  <c r="P147" s="1"/>
  <c r="M1124"/>
  <c r="P1124" s="1"/>
  <c r="M224"/>
  <c r="P224" s="1"/>
  <c r="M357"/>
  <c r="P357" s="1"/>
  <c r="M686"/>
  <c r="P686" s="1"/>
  <c r="M406"/>
  <c r="P406" s="1"/>
  <c r="M265"/>
  <c r="P265" s="1"/>
  <c r="M259"/>
  <c r="P259" s="1"/>
  <c r="M43"/>
  <c r="P43" s="1"/>
  <c r="M1204"/>
  <c r="P1204" s="1"/>
  <c r="M241"/>
  <c r="P241" s="1"/>
  <c r="M494"/>
  <c r="P494" s="1"/>
  <c r="M278"/>
  <c r="P278" s="1"/>
  <c r="M1259"/>
  <c r="P1259" s="1"/>
  <c r="M1397"/>
  <c r="P1397" s="1"/>
  <c r="M451"/>
  <c r="P451" s="1"/>
  <c r="M148"/>
  <c r="P148" s="1"/>
  <c r="M1438"/>
  <c r="P1438" s="1"/>
  <c r="M579"/>
  <c r="P579" s="1"/>
  <c r="M594"/>
  <c r="P594" s="1"/>
  <c r="M913"/>
  <c r="P913" s="1"/>
  <c r="M1133"/>
  <c r="P1133" s="1"/>
  <c r="M548"/>
  <c r="P548" s="1"/>
  <c r="M942"/>
  <c r="P942" s="1"/>
  <c r="M954"/>
  <c r="P954" s="1"/>
  <c r="M955"/>
  <c r="P955" s="1"/>
  <c r="M1068"/>
  <c r="P1068" s="1"/>
  <c r="M1069"/>
  <c r="P1069" s="1"/>
  <c r="M1279"/>
  <c r="P1279" s="1"/>
  <c r="M407"/>
  <c r="P407" s="1"/>
  <c r="M640"/>
  <c r="P640" s="1"/>
  <c r="M1197"/>
  <c r="P1197" s="1"/>
  <c r="M149"/>
  <c r="P149" s="1"/>
  <c r="M1487"/>
  <c r="P1487" s="1"/>
  <c r="M1045"/>
  <c r="P1045" s="1"/>
  <c r="M408"/>
  <c r="P408" s="1"/>
  <c r="M409"/>
  <c r="P409" s="1"/>
  <c r="M1488"/>
  <c r="P1488" s="1"/>
  <c r="M474"/>
  <c r="P474" s="1"/>
  <c r="M495"/>
  <c r="P495" s="1"/>
  <c r="M570"/>
  <c r="P570" s="1"/>
  <c r="M520"/>
  <c r="P520" s="1"/>
  <c r="M804"/>
  <c r="P804" s="1"/>
  <c r="M805"/>
  <c r="P805" s="1"/>
  <c r="M1089"/>
  <c r="P1089" s="1"/>
  <c r="M316"/>
  <c r="P316" s="1"/>
  <c r="M321"/>
  <c r="P321" s="1"/>
  <c r="M414"/>
  <c r="P414" s="1"/>
  <c r="M1090"/>
  <c r="P1090" s="1"/>
  <c r="M1091"/>
  <c r="P1091" s="1"/>
  <c r="M1328"/>
  <c r="P1328" s="1"/>
  <c r="M1046"/>
  <c r="P1046" s="1"/>
  <c r="M1339"/>
  <c r="P1339" s="1"/>
  <c r="M914"/>
  <c r="P914" s="1"/>
  <c r="M752"/>
  <c r="P752" s="1"/>
  <c r="M107"/>
  <c r="P107" s="1"/>
  <c r="M199"/>
  <c r="P199" s="1"/>
  <c r="M179"/>
  <c r="P179" s="1"/>
  <c r="M200"/>
  <c r="P200" s="1"/>
  <c r="M180"/>
  <c r="P180" s="1"/>
  <c r="M452"/>
  <c r="P452" s="1"/>
  <c r="M701"/>
  <c r="P701" s="1"/>
  <c r="M970"/>
  <c r="P970" s="1"/>
  <c r="M1092"/>
  <c r="P1092" s="1"/>
  <c r="M167"/>
  <c r="P167" s="1"/>
  <c r="M1112"/>
  <c r="P1112" s="1"/>
  <c r="M1125"/>
  <c r="P1125" s="1"/>
  <c r="M496"/>
  <c r="P496" s="1"/>
  <c r="M504"/>
  <c r="P504" s="1"/>
  <c r="M410"/>
  <c r="P410" s="1"/>
  <c r="M426"/>
  <c r="P426" s="1"/>
  <c r="M938"/>
  <c r="P938" s="1"/>
  <c r="M1465"/>
  <c r="P1465" s="1"/>
  <c r="M572"/>
  <c r="P572" s="1"/>
  <c r="M1489"/>
  <c r="P1489" s="1"/>
  <c r="M514"/>
  <c r="P514" s="1"/>
  <c r="M571"/>
  <c r="P571" s="1"/>
  <c r="M415"/>
  <c r="P415" s="1"/>
  <c r="M455"/>
  <c r="P455" s="1"/>
  <c r="M201"/>
  <c r="P201" s="1"/>
  <c r="M181"/>
  <c r="P181" s="1"/>
  <c r="M202"/>
  <c r="P202" s="1"/>
  <c r="M184"/>
  <c r="P184" s="1"/>
  <c r="M185"/>
  <c r="P185" s="1"/>
  <c r="M203"/>
  <c r="P203" s="1"/>
  <c r="M595"/>
  <c r="P595" s="1"/>
  <c r="M606"/>
  <c r="P606" s="1"/>
  <c r="M915"/>
  <c r="P915" s="1"/>
  <c r="M157"/>
  <c r="P157" s="1"/>
  <c r="M162"/>
  <c r="P162" s="1"/>
  <c r="M163"/>
  <c r="P163" s="1"/>
  <c r="M150"/>
  <c r="P150" s="1"/>
  <c r="M23"/>
  <c r="P23" s="1"/>
  <c r="M44"/>
  <c r="P44" s="1"/>
  <c r="M669"/>
  <c r="P669" s="1"/>
  <c r="M670"/>
  <c r="P670" s="1"/>
  <c r="M671"/>
  <c r="P671" s="1"/>
  <c r="M462"/>
  <c r="P462" s="1"/>
  <c r="M872"/>
  <c r="P872" s="1"/>
  <c r="M1398"/>
  <c r="P1398" s="1"/>
  <c r="M164"/>
  <c r="P164" s="1"/>
  <c r="M1213"/>
  <c r="P1213" s="1"/>
  <c r="M57"/>
  <c r="P57" s="1"/>
  <c r="M60"/>
  <c r="P60" s="1"/>
  <c r="M479"/>
  <c r="P479" s="1"/>
  <c r="M55"/>
  <c r="P55" s="1"/>
  <c r="M151"/>
  <c r="P151" s="1"/>
  <c r="M641"/>
  <c r="P641" s="1"/>
  <c r="M1311"/>
  <c r="P1311" s="1"/>
  <c r="M573"/>
  <c r="P573" s="1"/>
  <c r="M707"/>
  <c r="P707" s="1"/>
  <c r="M732"/>
  <c r="P732" s="1"/>
  <c r="M702"/>
  <c r="P702" s="1"/>
  <c r="M753"/>
  <c r="P753" s="1"/>
  <c r="M1302"/>
  <c r="P1302" s="1"/>
  <c r="M1314"/>
  <c r="P1314" s="1"/>
  <c r="M1312"/>
  <c r="P1312" s="1"/>
  <c r="M1178"/>
  <c r="P1178" s="1"/>
  <c r="M818"/>
  <c r="P818" s="1"/>
  <c r="M427"/>
  <c r="P427" s="1"/>
  <c r="M515"/>
  <c r="P515" s="1"/>
  <c r="M925"/>
  <c r="P925" s="1"/>
  <c r="M1466"/>
  <c r="P1466" s="1"/>
  <c r="M1280"/>
  <c r="P1280" s="1"/>
  <c r="M1352"/>
  <c r="P1352" s="1"/>
  <c r="M1006"/>
  <c r="P1006" s="1"/>
  <c r="M1217"/>
  <c r="P1217" s="1"/>
  <c r="M1072"/>
  <c r="P1072" s="1"/>
  <c r="M1467"/>
  <c r="P1467" s="1"/>
  <c r="M358"/>
  <c r="P358" s="1"/>
  <c r="M780"/>
  <c r="P780" s="1"/>
  <c r="M1218"/>
  <c r="P1218" s="1"/>
  <c r="M1468"/>
  <c r="P1468" s="1"/>
  <c r="M497"/>
  <c r="P497" s="1"/>
  <c r="M260"/>
  <c r="P260" s="1"/>
  <c r="M765"/>
  <c r="P765" s="1"/>
  <c r="M1353"/>
  <c r="P1353" s="1"/>
  <c r="M7"/>
  <c r="P7" s="1"/>
  <c r="M16"/>
  <c r="P16" s="1"/>
  <c r="M1354"/>
  <c r="P1354" s="1"/>
  <c r="M1355"/>
  <c r="P1355" s="1"/>
  <c r="M860"/>
  <c r="P860" s="1"/>
  <c r="M861"/>
  <c r="P861" s="1"/>
  <c r="M845"/>
  <c r="P845" s="1"/>
  <c r="M796"/>
  <c r="P796" s="1"/>
  <c r="M622"/>
  <c r="P622" s="1"/>
  <c r="M431"/>
  <c r="P431" s="1"/>
  <c r="M437"/>
  <c r="P437" s="1"/>
  <c r="M956"/>
  <c r="P956" s="1"/>
  <c r="M343"/>
  <c r="P343" s="1"/>
  <c r="M344"/>
  <c r="P344" s="1"/>
  <c r="M279"/>
  <c r="P279" s="1"/>
  <c r="M306"/>
  <c r="P306" s="1"/>
  <c r="M311"/>
  <c r="P311" s="1"/>
  <c r="M1198"/>
  <c r="P1198" s="1"/>
  <c r="M541"/>
  <c r="P541" s="1"/>
  <c r="M754"/>
  <c r="P754" s="1"/>
  <c r="M734"/>
  <c r="P734" s="1"/>
  <c r="M733"/>
  <c r="P733" s="1"/>
  <c r="M280"/>
  <c r="P280" s="1"/>
  <c r="M1160"/>
  <c r="P1160" s="1"/>
  <c r="M1340"/>
  <c r="P1340" s="1"/>
  <c r="M1356"/>
  <c r="P1356" s="1"/>
  <c r="M542"/>
  <c r="P542" s="1"/>
  <c r="M1023"/>
  <c r="P1023" s="1"/>
  <c r="M1024"/>
  <c r="P1024" s="1"/>
  <c r="M1025"/>
  <c r="P1025" s="1"/>
  <c r="M1007"/>
  <c r="P1007" s="1"/>
  <c r="M1439"/>
  <c r="P1439" s="1"/>
  <c r="M819"/>
  <c r="P819" s="1"/>
  <c r="M735"/>
  <c r="P735" s="1"/>
  <c r="M152"/>
  <c r="P152" s="1"/>
  <c r="M153"/>
  <c r="P153" s="1"/>
  <c r="M1322"/>
  <c r="P1322" s="1"/>
  <c r="M802"/>
  <c r="P802" s="1"/>
  <c r="M45"/>
  <c r="P45" s="1"/>
  <c r="M531"/>
  <c r="P531" s="1"/>
  <c r="M1281"/>
  <c r="P1281" s="1"/>
  <c r="M225"/>
  <c r="P225" s="1"/>
  <c r="M1093"/>
  <c r="P1093" s="1"/>
  <c r="M672"/>
  <c r="P672" s="1"/>
  <c r="M642"/>
  <c r="P642" s="1"/>
  <c r="M1375"/>
  <c r="P1375" s="1"/>
  <c r="M1357"/>
  <c r="P1357" s="1"/>
  <c r="M939"/>
  <c r="P939" s="1"/>
  <c r="M1376"/>
  <c r="P1376" s="1"/>
  <c r="M940"/>
  <c r="P940" s="1"/>
  <c r="M826"/>
  <c r="P826" s="1"/>
  <c r="M1179"/>
  <c r="P1179" s="1"/>
  <c r="M443"/>
  <c r="P443" s="1"/>
  <c r="M543"/>
  <c r="P543" s="1"/>
  <c r="M74"/>
  <c r="P74" s="1"/>
  <c r="M1070"/>
  <c r="P1070" s="1"/>
  <c r="M351"/>
  <c r="P351" s="1"/>
  <c r="M1490"/>
  <c r="P1490" s="1"/>
  <c r="M820"/>
  <c r="P820" s="1"/>
  <c r="M821"/>
  <c r="P821" s="1"/>
  <c r="M822"/>
  <c r="P822" s="1"/>
  <c r="M438"/>
  <c r="P438" s="1"/>
  <c r="M736"/>
  <c r="P736" s="1"/>
  <c r="M1440"/>
  <c r="P1440" s="1"/>
  <c r="M1442"/>
  <c r="P1442" s="1"/>
</calcChain>
</file>

<file path=xl/sharedStrings.xml><?xml version="1.0" encoding="utf-8"?>
<sst xmlns="http://schemas.openxmlformats.org/spreadsheetml/2006/main" count="7856" uniqueCount="4323">
  <si>
    <t>主要名称</t>
    <phoneticPr fontId="3" type="noConversion"/>
  </si>
  <si>
    <t>ZA</t>
  </si>
  <si>
    <t>内科用药</t>
  </si>
  <si>
    <t>ZA01</t>
  </si>
  <si>
    <t>解表剂</t>
  </si>
  <si>
    <t>ZA01A</t>
  </si>
  <si>
    <t>辛温解表剂</t>
  </si>
  <si>
    <t>1</t>
  </si>
  <si>
    <t>甲</t>
  </si>
  <si>
    <t>九味羌活</t>
  </si>
  <si>
    <t>2</t>
  </si>
  <si>
    <t>正柴胡饮颗粒</t>
  </si>
  <si>
    <t>正柴胡饮</t>
  </si>
  <si>
    <t>3</t>
  </si>
  <si>
    <t>乙</t>
  </si>
  <si>
    <t>感冒疏风</t>
  </si>
  <si>
    <t>4</t>
  </si>
  <si>
    <t>葛根汤</t>
  </si>
  <si>
    <t>5</t>
  </si>
  <si>
    <t>桂枝颗粒</t>
  </si>
  <si>
    <t>△</t>
  </si>
  <si>
    <t>桂枝</t>
  </si>
  <si>
    <t>6</t>
  </si>
  <si>
    <t>荆防</t>
  </si>
  <si>
    <t>7</t>
  </si>
  <si>
    <t>麻黄止嗽</t>
  </si>
  <si>
    <t>8</t>
  </si>
  <si>
    <t>小儿清热感冒片</t>
  </si>
  <si>
    <t>小儿清热感冒</t>
  </si>
  <si>
    <t>9</t>
  </si>
  <si>
    <t>小儿至宝丸</t>
  </si>
  <si>
    <t>小儿至宝</t>
  </si>
  <si>
    <t>ZA01B</t>
  </si>
  <si>
    <t>辛凉解表剂</t>
  </si>
  <si>
    <t>10</t>
  </si>
  <si>
    <t>柴胡</t>
  </si>
  <si>
    <t>11</t>
  </si>
  <si>
    <t>感冒清</t>
  </si>
  <si>
    <t>12</t>
  </si>
  <si>
    <t>感冒清热</t>
  </si>
  <si>
    <t>13</t>
  </si>
  <si>
    <t>双黄连</t>
  </si>
  <si>
    <t>14</t>
  </si>
  <si>
    <t>银翘解毒</t>
  </si>
  <si>
    <t>15</t>
  </si>
  <si>
    <t>疏风解毒胶囊</t>
  </si>
  <si>
    <t>疏风解毒</t>
  </si>
  <si>
    <t>16</t>
  </si>
  <si>
    <t>柴黄</t>
  </si>
  <si>
    <t>17</t>
  </si>
  <si>
    <t>柴银</t>
  </si>
  <si>
    <t>18</t>
  </si>
  <si>
    <t>复方感冒灵</t>
  </si>
  <si>
    <t>19</t>
  </si>
  <si>
    <t>感咳双清胶囊</t>
  </si>
  <si>
    <t>感咳双清</t>
  </si>
  <si>
    <t>20</t>
  </si>
  <si>
    <t>牛黄清感胶囊</t>
  </si>
  <si>
    <t>牛黄清感</t>
  </si>
  <si>
    <t>21</t>
  </si>
  <si>
    <t>桑菊感冒</t>
  </si>
  <si>
    <t>双黄连口服液</t>
  </si>
  <si>
    <t>22</t>
  </si>
  <si>
    <t>维C银翘</t>
  </si>
  <si>
    <t>23</t>
  </si>
  <si>
    <t>五粒回春丸</t>
  </si>
  <si>
    <t>五粒回春</t>
  </si>
  <si>
    <t>24</t>
  </si>
  <si>
    <t>小儿宝泰康颗粒</t>
  </si>
  <si>
    <t>小儿宝泰康</t>
  </si>
  <si>
    <t>25</t>
  </si>
  <si>
    <t>小儿热速清</t>
  </si>
  <si>
    <t>26</t>
  </si>
  <si>
    <t>芎菊上清</t>
  </si>
  <si>
    <t>27</t>
  </si>
  <si>
    <t>重感灵</t>
  </si>
  <si>
    <t>28</t>
  </si>
  <si>
    <t>儿感退热宁</t>
  </si>
  <si>
    <t>29</t>
  </si>
  <si>
    <t>复方芩兰口服液</t>
  </si>
  <si>
    <t>复方芩兰</t>
  </si>
  <si>
    <t>30</t>
  </si>
  <si>
    <t>芩香清解口服液</t>
  </si>
  <si>
    <t>芩香清解</t>
  </si>
  <si>
    <t>31</t>
  </si>
  <si>
    <t>小儿百寿丸</t>
  </si>
  <si>
    <t>小儿百寿</t>
  </si>
  <si>
    <t>32</t>
  </si>
  <si>
    <t>小儿感冒舒颗粒</t>
  </si>
  <si>
    <t>小儿感冒舒</t>
  </si>
  <si>
    <t>ZA01C</t>
  </si>
  <si>
    <t>表里双解剂</t>
  </si>
  <si>
    <t>33</t>
  </si>
  <si>
    <t>防风通圣</t>
  </si>
  <si>
    <t>34</t>
  </si>
  <si>
    <t>小柴胡</t>
  </si>
  <si>
    <t>35</t>
  </si>
  <si>
    <t>九味双解口服液</t>
  </si>
  <si>
    <t>九味双解</t>
  </si>
  <si>
    <t>36</t>
  </si>
  <si>
    <t>小儿柴桂退热</t>
  </si>
  <si>
    <t>37</t>
  </si>
  <si>
    <t>小儿豉翘清热颗粒</t>
  </si>
  <si>
    <t>小儿豉翘清热</t>
  </si>
  <si>
    <t>38</t>
  </si>
  <si>
    <t>玉枢散</t>
  </si>
  <si>
    <t>玉枢</t>
  </si>
  <si>
    <t>39</t>
  </si>
  <si>
    <t>小柴胡汤丸</t>
  </si>
  <si>
    <t>小柴胡汤</t>
  </si>
  <si>
    <t>40</t>
  </si>
  <si>
    <t>小儿七星茶</t>
  </si>
  <si>
    <t>41</t>
  </si>
  <si>
    <t>柴石退热颗粒</t>
  </si>
  <si>
    <t>柴石退热</t>
  </si>
  <si>
    <t>42</t>
  </si>
  <si>
    <t>小儿双清颗粒</t>
  </si>
  <si>
    <t>小儿双清</t>
  </si>
  <si>
    <t>ZA01D</t>
  </si>
  <si>
    <t>扶正解表剂</t>
  </si>
  <si>
    <t>43</t>
  </si>
  <si>
    <t>玉屏风颗粒</t>
  </si>
  <si>
    <t>玉屏风</t>
  </si>
  <si>
    <t>44</t>
  </si>
  <si>
    <t>表虚感冒颗粒</t>
  </si>
  <si>
    <t>表虚感冒</t>
  </si>
  <si>
    <t>45</t>
  </si>
  <si>
    <t>参苏</t>
  </si>
  <si>
    <t>玉屏风胶囊</t>
  </si>
  <si>
    <t>ZA02</t>
  </si>
  <si>
    <t>祛暑剂</t>
  </si>
  <si>
    <t>ZA02A</t>
  </si>
  <si>
    <t>解表祛暑剂</t>
  </si>
  <si>
    <t>46</t>
  </si>
  <si>
    <t>保济丸</t>
  </si>
  <si>
    <t>保济</t>
  </si>
  <si>
    <t>47</t>
  </si>
  <si>
    <t>藿香正气</t>
  </si>
  <si>
    <t>保济口服液</t>
  </si>
  <si>
    <t>48</t>
  </si>
  <si>
    <t>复方香薷水</t>
  </si>
  <si>
    <t>ZA02B</t>
  </si>
  <si>
    <t>清热祛暑剂</t>
  </si>
  <si>
    <t>49</t>
  </si>
  <si>
    <t>十滴水</t>
  </si>
  <si>
    <t>十滴</t>
  </si>
  <si>
    <t>50</t>
  </si>
  <si>
    <t>甘露消毒丸</t>
  </si>
  <si>
    <t>甘露消毒</t>
  </si>
  <si>
    <t>ZA02C</t>
  </si>
  <si>
    <t>健胃祛暑剂</t>
  </si>
  <si>
    <t>51</t>
  </si>
  <si>
    <t>避瘟散</t>
  </si>
  <si>
    <t>避瘟</t>
  </si>
  <si>
    <t>52</t>
  </si>
  <si>
    <t>六合定中丸</t>
  </si>
  <si>
    <t>六合定中</t>
  </si>
  <si>
    <t>53</t>
  </si>
  <si>
    <t>紫金锭</t>
  </si>
  <si>
    <t>ZA03</t>
  </si>
  <si>
    <t>泻下剂</t>
  </si>
  <si>
    <t>泻火通便剂</t>
  </si>
  <si>
    <t>54</t>
  </si>
  <si>
    <t>三黄</t>
  </si>
  <si>
    <t>55</t>
  </si>
  <si>
    <t>大黄通便</t>
  </si>
  <si>
    <t>56</t>
  </si>
  <si>
    <t>降脂通便胶囊</t>
  </si>
  <si>
    <t>降脂通便</t>
  </si>
  <si>
    <t>57</t>
  </si>
  <si>
    <t>通便灵胶囊</t>
  </si>
  <si>
    <t>通便灵</t>
  </si>
  <si>
    <t>58</t>
  </si>
  <si>
    <t>通便宁片</t>
  </si>
  <si>
    <t>通便宁</t>
  </si>
  <si>
    <t>59</t>
  </si>
  <si>
    <t>新复方芦荟胶囊</t>
  </si>
  <si>
    <t>新复方芦荟</t>
  </si>
  <si>
    <t>润肠通便剂</t>
  </si>
  <si>
    <t>60</t>
  </si>
  <si>
    <t>麻仁润肠</t>
  </si>
  <si>
    <t>61</t>
  </si>
  <si>
    <t>便通</t>
  </si>
  <si>
    <t>62</t>
  </si>
  <si>
    <t>肠舒通栓</t>
  </si>
  <si>
    <t>肠舒通</t>
  </si>
  <si>
    <t>63</t>
  </si>
  <si>
    <t>苁蓉通便口服液</t>
  </si>
  <si>
    <t>苁蓉通便</t>
  </si>
  <si>
    <t>64</t>
  </si>
  <si>
    <t>麻仁</t>
  </si>
  <si>
    <t>65</t>
  </si>
  <si>
    <t>麻仁滋脾丸</t>
  </si>
  <si>
    <t>麻仁滋脾</t>
  </si>
  <si>
    <t>66</t>
  </si>
  <si>
    <t>芪蓉润肠口服液</t>
  </si>
  <si>
    <t>芪蓉润肠</t>
  </si>
  <si>
    <t>67</t>
  </si>
  <si>
    <t>蓖麻油</t>
  </si>
  <si>
    <t>68</t>
  </si>
  <si>
    <t>厚朴排气合剂</t>
  </si>
  <si>
    <t>厚朴排气</t>
  </si>
  <si>
    <t>ZA04</t>
  </si>
  <si>
    <t>清热剂</t>
  </si>
  <si>
    <t>ZA04A</t>
  </si>
  <si>
    <t>清热泻火剂</t>
  </si>
  <si>
    <t>69</t>
  </si>
  <si>
    <t>黄连上清</t>
  </si>
  <si>
    <t>70</t>
  </si>
  <si>
    <t>牛黄解毒</t>
  </si>
  <si>
    <t>71</t>
  </si>
  <si>
    <t>牛黄上清</t>
  </si>
  <si>
    <t>72</t>
  </si>
  <si>
    <t>当归龙荟</t>
  </si>
  <si>
    <t>73</t>
  </si>
  <si>
    <t>牛黄清火丸</t>
  </si>
  <si>
    <t>牛黄清火</t>
  </si>
  <si>
    <t>74</t>
  </si>
  <si>
    <t>牛黄清胃丸</t>
  </si>
  <si>
    <t>牛黄清胃</t>
  </si>
  <si>
    <t>75</t>
  </si>
  <si>
    <t>牛黄至宝丸</t>
  </si>
  <si>
    <t>牛黄至宝</t>
  </si>
  <si>
    <t>76</t>
  </si>
  <si>
    <t>清宁丸</t>
  </si>
  <si>
    <t>清宁</t>
  </si>
  <si>
    <t>77</t>
  </si>
  <si>
    <t>上清</t>
  </si>
  <si>
    <t>78</t>
  </si>
  <si>
    <t>小儿导赤片</t>
  </si>
  <si>
    <t>小儿导赤</t>
  </si>
  <si>
    <t>79</t>
  </si>
  <si>
    <t>一清</t>
  </si>
  <si>
    <t>ZA04B</t>
  </si>
  <si>
    <t>清热解毒剂</t>
  </si>
  <si>
    <t>80</t>
  </si>
  <si>
    <t>板蓝根颗粒</t>
  </si>
  <si>
    <t>板蓝根</t>
  </si>
  <si>
    <t>81</t>
  </si>
  <si>
    <t>穿心莲</t>
  </si>
  <si>
    <t>82</t>
  </si>
  <si>
    <t>清开灵</t>
  </si>
  <si>
    <t>清开灵注射液</t>
  </si>
  <si>
    <t>83</t>
  </si>
  <si>
    <t>清热解毒</t>
  </si>
  <si>
    <t>84</t>
  </si>
  <si>
    <t>穿心莲内酯</t>
  </si>
  <si>
    <t>穿心莲丸</t>
  </si>
  <si>
    <t>85</t>
  </si>
  <si>
    <t>冬凌草</t>
  </si>
  <si>
    <t>86</t>
  </si>
  <si>
    <t>复方双花</t>
  </si>
  <si>
    <t>87</t>
  </si>
  <si>
    <t>桂林西瓜霜</t>
  </si>
  <si>
    <t>88</t>
  </si>
  <si>
    <t>活血解毒丸</t>
  </si>
  <si>
    <t>活血解毒</t>
  </si>
  <si>
    <t>89</t>
  </si>
  <si>
    <t>健儿清解液</t>
  </si>
  <si>
    <t>健儿清解</t>
  </si>
  <si>
    <t>90</t>
  </si>
  <si>
    <t>金莲花</t>
  </si>
  <si>
    <t>91</t>
  </si>
  <si>
    <t>金莲清热</t>
  </si>
  <si>
    <t>92</t>
  </si>
  <si>
    <t>抗病毒</t>
  </si>
  <si>
    <t>93</t>
  </si>
  <si>
    <t>抗骨髓炎片</t>
  </si>
  <si>
    <t>抗骨髓炎</t>
  </si>
  <si>
    <t>94</t>
  </si>
  <si>
    <t>蓝芩</t>
  </si>
  <si>
    <t>95</t>
  </si>
  <si>
    <t>莲必治注射液</t>
  </si>
  <si>
    <t>莲必治</t>
  </si>
  <si>
    <t>清热解毒口服液</t>
  </si>
  <si>
    <t>清热解毒注射液</t>
  </si>
  <si>
    <t>96</t>
  </si>
  <si>
    <t>清热散结</t>
  </si>
  <si>
    <t>97</t>
  </si>
  <si>
    <t>清瘟解毒</t>
  </si>
  <si>
    <t>98</t>
  </si>
  <si>
    <t>热毒宁注射液</t>
  </si>
  <si>
    <t>热毒宁</t>
  </si>
  <si>
    <t>99</t>
  </si>
  <si>
    <t>万应</t>
  </si>
  <si>
    <t>100</t>
  </si>
  <si>
    <t>喜炎平注射液</t>
  </si>
  <si>
    <t>喜炎平</t>
  </si>
  <si>
    <t>101</t>
  </si>
  <si>
    <t>夏枯草</t>
  </si>
  <si>
    <t>102</t>
  </si>
  <si>
    <t>小儿化毒</t>
  </si>
  <si>
    <t>103</t>
  </si>
  <si>
    <t>新癀片</t>
  </si>
  <si>
    <t>新癀</t>
  </si>
  <si>
    <t>104</t>
  </si>
  <si>
    <t>新清宁</t>
  </si>
  <si>
    <t>105</t>
  </si>
  <si>
    <t>银蒲解毒片</t>
  </si>
  <si>
    <t>银蒲解毒</t>
  </si>
  <si>
    <t>106</t>
  </si>
  <si>
    <t>玉叶解毒颗粒</t>
  </si>
  <si>
    <t>玉叶解毒</t>
  </si>
  <si>
    <t>107</t>
  </si>
  <si>
    <t>肿节风</t>
  </si>
  <si>
    <t>肿节风注射液</t>
  </si>
  <si>
    <t>清开灵软胶囊</t>
  </si>
  <si>
    <t>108</t>
  </si>
  <si>
    <t>复方板蓝根颗粒</t>
  </si>
  <si>
    <t>复方板蓝根</t>
  </si>
  <si>
    <t>109</t>
  </si>
  <si>
    <t>复方银花解毒</t>
  </si>
  <si>
    <t>110</t>
  </si>
  <si>
    <t>千喜胶囊</t>
  </si>
  <si>
    <t>千喜</t>
  </si>
  <si>
    <t>111</t>
  </si>
  <si>
    <t>雪胆素片</t>
  </si>
  <si>
    <t>雪胆素</t>
  </si>
  <si>
    <t>112</t>
  </si>
  <si>
    <t>胆木浸</t>
  </si>
  <si>
    <t>113</t>
  </si>
  <si>
    <t>桂黄清热</t>
  </si>
  <si>
    <t>114</t>
  </si>
  <si>
    <t>解毒活血</t>
  </si>
  <si>
    <t>115</t>
  </si>
  <si>
    <t>金叶败毒颗粒</t>
  </si>
  <si>
    <t>金叶败毒</t>
  </si>
  <si>
    <t>116</t>
  </si>
  <si>
    <t>炎宁糖浆</t>
  </si>
  <si>
    <t>炎宁</t>
  </si>
  <si>
    <t>117</t>
  </si>
  <si>
    <t>六味丁香片</t>
  </si>
  <si>
    <t>六味丁香</t>
  </si>
  <si>
    <t>ZA04C</t>
  </si>
  <si>
    <t>清脏腑热剂</t>
  </si>
  <si>
    <t>ZA04CA</t>
  </si>
  <si>
    <t>清热理肺剂</t>
  </si>
  <si>
    <t>118</t>
  </si>
  <si>
    <t>银黄</t>
  </si>
  <si>
    <t>119</t>
  </si>
  <si>
    <t>黛蛤散</t>
  </si>
  <si>
    <t>黛蛤</t>
  </si>
  <si>
    <t>120</t>
  </si>
  <si>
    <t>连花清瘟</t>
  </si>
  <si>
    <t>121</t>
  </si>
  <si>
    <t>清肺抑火</t>
  </si>
  <si>
    <t>122</t>
  </si>
  <si>
    <t>痰热清注射液</t>
  </si>
  <si>
    <t>痰热清</t>
  </si>
  <si>
    <t>123</t>
  </si>
  <si>
    <t>小儿清热利肺口服液</t>
  </si>
  <si>
    <t>小儿清热利肺</t>
  </si>
  <si>
    <t>银黄注射液</t>
  </si>
  <si>
    <t>124</t>
  </si>
  <si>
    <t>鱼腥草注射液</t>
  </si>
  <si>
    <t>鱼腥草</t>
  </si>
  <si>
    <t>125</t>
  </si>
  <si>
    <t>ZA04CB</t>
  </si>
  <si>
    <t>清肝解毒剂</t>
  </si>
  <si>
    <t>126</t>
  </si>
  <si>
    <t>护肝</t>
  </si>
  <si>
    <t>127</t>
  </si>
  <si>
    <t>益肝灵</t>
  </si>
  <si>
    <t>128</t>
  </si>
  <si>
    <t>澳泰乐</t>
  </si>
  <si>
    <t>129</t>
  </si>
  <si>
    <t>复方益肝灵</t>
  </si>
  <si>
    <t>130</t>
  </si>
  <si>
    <t>肝苏</t>
  </si>
  <si>
    <t>131</t>
  </si>
  <si>
    <t>护肝宁</t>
  </si>
  <si>
    <t>护肝丸</t>
  </si>
  <si>
    <t>132</t>
  </si>
  <si>
    <t>利肝隆</t>
  </si>
  <si>
    <t>133</t>
  </si>
  <si>
    <t>双虎清肝颗粒</t>
  </si>
  <si>
    <t>双虎清肝</t>
  </si>
  <si>
    <t>134</t>
  </si>
  <si>
    <t>五酯</t>
  </si>
  <si>
    <t>135</t>
  </si>
  <si>
    <t>乙肝健</t>
  </si>
  <si>
    <t>136</t>
  </si>
  <si>
    <t>乙肝清热解毒</t>
  </si>
  <si>
    <t>137</t>
  </si>
  <si>
    <t>茵莲清肝</t>
  </si>
  <si>
    <t>138</t>
  </si>
  <si>
    <t>安络化纤丸</t>
  </si>
  <si>
    <t>安络化纤</t>
  </si>
  <si>
    <t>139</t>
  </si>
  <si>
    <t>肝爽颗粒</t>
  </si>
  <si>
    <t>肝爽</t>
  </si>
  <si>
    <t>140</t>
  </si>
  <si>
    <t>五灵胶囊</t>
  </si>
  <si>
    <t>五灵</t>
  </si>
  <si>
    <t>ZA04CC</t>
  </si>
  <si>
    <t>清肝胆湿热剂</t>
  </si>
  <si>
    <t>141</t>
  </si>
  <si>
    <t>龙胆泻肝</t>
  </si>
  <si>
    <t>142</t>
  </si>
  <si>
    <t>茵栀黄</t>
  </si>
  <si>
    <t>茵栀黄注射液</t>
  </si>
  <si>
    <t>143</t>
  </si>
  <si>
    <t>八宝丹</t>
  </si>
  <si>
    <t>144</t>
  </si>
  <si>
    <t>参芪肝康</t>
  </si>
  <si>
    <t>145</t>
  </si>
  <si>
    <t>垂盆草</t>
  </si>
  <si>
    <t>146</t>
  </si>
  <si>
    <t>大黄利胆</t>
  </si>
  <si>
    <t>147</t>
  </si>
  <si>
    <t>当飞利肝宁</t>
  </si>
  <si>
    <t>148</t>
  </si>
  <si>
    <t>肝泰舒胶囊</t>
  </si>
  <si>
    <t>肝泰舒</t>
  </si>
  <si>
    <t>149</t>
  </si>
  <si>
    <t>金黄利胆胶囊</t>
  </si>
  <si>
    <t>金黄利胆</t>
  </si>
  <si>
    <t>150</t>
  </si>
  <si>
    <t>苦黄颗粒</t>
  </si>
  <si>
    <t>苦黄</t>
  </si>
  <si>
    <t>苦黄注射液</t>
  </si>
  <si>
    <t>151</t>
  </si>
  <si>
    <t>利胆片</t>
  </si>
  <si>
    <t>利胆</t>
  </si>
  <si>
    <t>152</t>
  </si>
  <si>
    <t>舒胆</t>
  </si>
  <si>
    <t>153</t>
  </si>
  <si>
    <t>乙肝宁</t>
  </si>
  <si>
    <t>154</t>
  </si>
  <si>
    <t>茵陈五苓丸</t>
  </si>
  <si>
    <t>茵陈五苓</t>
  </si>
  <si>
    <t>155</t>
  </si>
  <si>
    <t>茵芪肝复颗粒</t>
  </si>
  <si>
    <t>茵芪肝复</t>
  </si>
  <si>
    <t>156</t>
  </si>
  <si>
    <t>胆胃康</t>
  </si>
  <si>
    <t>157</t>
  </si>
  <si>
    <t>舒肝宁注射液</t>
  </si>
  <si>
    <t>舒肝宁</t>
  </si>
  <si>
    <t>158</t>
  </si>
  <si>
    <t>胰胆舒</t>
  </si>
  <si>
    <t>ZA04CD</t>
  </si>
  <si>
    <t>清利肠胃湿热剂</t>
  </si>
  <si>
    <t>159</t>
  </si>
  <si>
    <t>复方黄连素片</t>
  </si>
  <si>
    <t>复方黄连素</t>
  </si>
  <si>
    <t>160</t>
  </si>
  <si>
    <t>香连</t>
  </si>
  <si>
    <t>161</t>
  </si>
  <si>
    <t>苍苓止泻口服液</t>
  </si>
  <si>
    <t>苍苓止泻</t>
  </si>
  <si>
    <t>162</t>
  </si>
  <si>
    <t>儿泻停颗粒</t>
  </si>
  <si>
    <t>儿泻停</t>
  </si>
  <si>
    <t>163</t>
  </si>
  <si>
    <t>枫蓼肠胃康</t>
  </si>
  <si>
    <t>164</t>
  </si>
  <si>
    <t>葛根芩连</t>
  </si>
  <si>
    <t>165</t>
  </si>
  <si>
    <t>六味香连胶囊</t>
  </si>
  <si>
    <t>六味香连</t>
  </si>
  <si>
    <t>166</t>
  </si>
  <si>
    <t>双苓止泻口服液</t>
  </si>
  <si>
    <t>双苓止泻</t>
  </si>
  <si>
    <t>167</t>
  </si>
  <si>
    <t>香连化滞</t>
  </si>
  <si>
    <t>168</t>
  </si>
  <si>
    <t>小儿肠胃康颗粒</t>
  </si>
  <si>
    <t>小儿肠胃康</t>
  </si>
  <si>
    <t>169</t>
  </si>
  <si>
    <t>小儿泻速停颗粒</t>
  </si>
  <si>
    <t>小儿泻速停</t>
  </si>
  <si>
    <t>170</t>
  </si>
  <si>
    <t>泻停胶囊</t>
  </si>
  <si>
    <t>泻停</t>
  </si>
  <si>
    <t>171</t>
  </si>
  <si>
    <t>肠胃舒胶囊</t>
  </si>
  <si>
    <t>肠胃舒</t>
  </si>
  <si>
    <t>172</t>
  </si>
  <si>
    <t>达立通颗粒</t>
  </si>
  <si>
    <t>达立通</t>
  </si>
  <si>
    <t>173</t>
  </si>
  <si>
    <t>肠炎宁</t>
  </si>
  <si>
    <t>174</t>
  </si>
  <si>
    <t>克痢痧胶囊</t>
  </si>
  <si>
    <t>克痢痧</t>
  </si>
  <si>
    <t>175</t>
  </si>
  <si>
    <t>黄厚止泻滴丸</t>
  </si>
  <si>
    <t>黄厚止泻</t>
  </si>
  <si>
    <t>ZA04D</t>
  </si>
  <si>
    <t>清热镇惊剂</t>
  </si>
  <si>
    <t>176</t>
  </si>
  <si>
    <t>桂芍镇痫片</t>
  </si>
  <si>
    <t>桂芍镇痫</t>
  </si>
  <si>
    <t>177</t>
  </si>
  <si>
    <t>新雪</t>
  </si>
  <si>
    <t>178</t>
  </si>
  <si>
    <t>限小儿发热痰鸣</t>
  </si>
  <si>
    <t>珠珀猴枣</t>
  </si>
  <si>
    <t>ZA05</t>
  </si>
  <si>
    <t>温里剂</t>
  </si>
  <si>
    <t>ZA05A</t>
  </si>
  <si>
    <t>温中散寒剂</t>
  </si>
  <si>
    <t>179</t>
  </si>
  <si>
    <t>附子理中</t>
  </si>
  <si>
    <t>180</t>
  </si>
  <si>
    <t>理中丸</t>
  </si>
  <si>
    <t>理中</t>
  </si>
  <si>
    <t>181</t>
  </si>
  <si>
    <t>儿泻康贴膜</t>
  </si>
  <si>
    <t>儿泻康贴</t>
  </si>
  <si>
    <t>182</t>
  </si>
  <si>
    <t>复方胃痛胶囊</t>
  </si>
  <si>
    <t>复方胃痛</t>
  </si>
  <si>
    <t>183</t>
  </si>
  <si>
    <t>桂附理中丸</t>
  </si>
  <si>
    <t>桂附理中</t>
  </si>
  <si>
    <t>184</t>
  </si>
  <si>
    <t>黄芪建中丸</t>
  </si>
  <si>
    <t>黄芪建中</t>
  </si>
  <si>
    <t>理中片</t>
  </si>
  <si>
    <t>185</t>
  </si>
  <si>
    <t>良附</t>
  </si>
  <si>
    <t>186</t>
  </si>
  <si>
    <t>温胃舒</t>
  </si>
  <si>
    <t>187</t>
  </si>
  <si>
    <t>乌梅丸</t>
  </si>
  <si>
    <t>乌梅</t>
  </si>
  <si>
    <t>188</t>
  </si>
  <si>
    <t>小儿腹泻贴</t>
  </si>
  <si>
    <t>189</t>
  </si>
  <si>
    <t>小建中</t>
  </si>
  <si>
    <t>190</t>
  </si>
  <si>
    <t>虚寒胃痛</t>
  </si>
  <si>
    <t>191</t>
  </si>
  <si>
    <t>海桂胶囊</t>
  </si>
  <si>
    <t>海桂</t>
  </si>
  <si>
    <t>温中除湿剂</t>
  </si>
  <si>
    <t>192</t>
  </si>
  <si>
    <t>香砂养胃</t>
  </si>
  <si>
    <t>193</t>
  </si>
  <si>
    <t>香砂理中丸</t>
  </si>
  <si>
    <t>香砂理中</t>
  </si>
  <si>
    <t>194</t>
  </si>
  <si>
    <t>香砂平胃</t>
  </si>
  <si>
    <t>香砂养胃软胶囊</t>
  </si>
  <si>
    <t>回阳救逆剂</t>
  </si>
  <si>
    <t>195</t>
  </si>
  <si>
    <t>参附注射液</t>
  </si>
  <si>
    <t>参附</t>
  </si>
  <si>
    <t>196</t>
  </si>
  <si>
    <t>四逆汤</t>
  </si>
  <si>
    <t>197</t>
  </si>
  <si>
    <t>四逆</t>
  </si>
  <si>
    <t>ZA06</t>
  </si>
  <si>
    <t>化痰、止咳、平喘剂</t>
  </si>
  <si>
    <t>ZA06A</t>
  </si>
  <si>
    <t>温化寒痰剂</t>
  </si>
  <si>
    <t>198</t>
  </si>
  <si>
    <t>通宣理肺</t>
  </si>
  <si>
    <t>199</t>
  </si>
  <si>
    <t>二陈丸</t>
  </si>
  <si>
    <t>二陈</t>
  </si>
  <si>
    <t>200</t>
  </si>
  <si>
    <t>橘红痰咳</t>
  </si>
  <si>
    <t>通宣理肺口服液</t>
  </si>
  <si>
    <t>201</t>
  </si>
  <si>
    <t>小青龙</t>
  </si>
  <si>
    <t>202</t>
  </si>
  <si>
    <t>杏苏止咳</t>
  </si>
  <si>
    <t>203</t>
  </si>
  <si>
    <t>镇咳宁</t>
  </si>
  <si>
    <t>204</t>
  </si>
  <si>
    <t>保宁半夏颗粒</t>
  </si>
  <si>
    <t>保宁半夏</t>
  </si>
  <si>
    <t>ZA06B</t>
  </si>
  <si>
    <t>理肺止咳剂</t>
  </si>
  <si>
    <t>ZA06BA</t>
  </si>
  <si>
    <t>205</t>
  </si>
  <si>
    <t>白百抗痨颗粒</t>
  </si>
  <si>
    <t>白百抗痨</t>
  </si>
  <si>
    <t>206</t>
  </si>
  <si>
    <t>利肺片</t>
  </si>
  <si>
    <t>利肺</t>
  </si>
  <si>
    <t>207</t>
  </si>
  <si>
    <t>杏贝止咳颗粒</t>
  </si>
  <si>
    <t>杏贝止咳</t>
  </si>
  <si>
    <t>208</t>
  </si>
  <si>
    <t>祛痰止咳颗粒</t>
  </si>
  <si>
    <t>祛痰止咳</t>
  </si>
  <si>
    <t>209</t>
  </si>
  <si>
    <t>蛇胆陈皮</t>
  </si>
  <si>
    <t>210</t>
  </si>
  <si>
    <t>消咳喘</t>
  </si>
  <si>
    <t>211</t>
  </si>
  <si>
    <t>金荞麦</t>
  </si>
  <si>
    <t>212</t>
  </si>
  <si>
    <t>克咳</t>
  </si>
  <si>
    <t>213</t>
  </si>
  <si>
    <t>强力枇杷露</t>
  </si>
  <si>
    <t>214</t>
  </si>
  <si>
    <t>祛痰灵口服液</t>
  </si>
  <si>
    <t>祛痰灵</t>
  </si>
  <si>
    <t>祛痰止咳胶囊</t>
  </si>
  <si>
    <t>消咳喘糖浆</t>
  </si>
  <si>
    <t>215</t>
  </si>
  <si>
    <t>宣肺止嗽合剂</t>
  </si>
  <si>
    <t>宣肺止嗽</t>
  </si>
  <si>
    <t>216</t>
  </si>
  <si>
    <t>止咳</t>
  </si>
  <si>
    <t>217</t>
  </si>
  <si>
    <t>治咳川贝枇杷露</t>
  </si>
  <si>
    <t>218</t>
  </si>
  <si>
    <t>强力枇杷膏(蜜炼)</t>
  </si>
  <si>
    <t>强力枇杷(蜜炼)</t>
  </si>
  <si>
    <t>219</t>
  </si>
  <si>
    <t>急支</t>
  </si>
  <si>
    <t>急支糖浆</t>
  </si>
  <si>
    <t>220</t>
  </si>
  <si>
    <t>清宣止咳颗粒</t>
  </si>
  <si>
    <t>清宣止咳</t>
  </si>
  <si>
    <t>221</t>
  </si>
  <si>
    <t>苏黄止咳胶囊</t>
  </si>
  <si>
    <t>苏黄止咳</t>
  </si>
  <si>
    <t>ZA06C</t>
  </si>
  <si>
    <t>清热化痰剂</t>
  </si>
  <si>
    <t>ZA06CA</t>
  </si>
  <si>
    <t>清热化痰止咳</t>
  </si>
  <si>
    <t>222</t>
  </si>
  <si>
    <t>橘红</t>
  </si>
  <si>
    <t>223</t>
  </si>
  <si>
    <t>蛇胆川贝液</t>
  </si>
  <si>
    <t>蛇胆川贝</t>
  </si>
  <si>
    <t>224</t>
  </si>
  <si>
    <t>川贝枇杷</t>
  </si>
  <si>
    <t>225</t>
  </si>
  <si>
    <t>金振</t>
  </si>
  <si>
    <t>226</t>
  </si>
  <si>
    <t>牛黄蛇胆川贝</t>
  </si>
  <si>
    <t>227</t>
  </si>
  <si>
    <t>枇杷止咳</t>
  </si>
  <si>
    <t>228</t>
  </si>
  <si>
    <t>清肺消炎丸</t>
  </si>
  <si>
    <t>清肺消炎</t>
  </si>
  <si>
    <t>229</t>
  </si>
  <si>
    <t>清气化痰丸</t>
  </si>
  <si>
    <t>清气化痰</t>
  </si>
  <si>
    <t>230</t>
  </si>
  <si>
    <t>蛇胆川贝枇杷膏</t>
  </si>
  <si>
    <t>蛇胆川贝枇杷</t>
  </si>
  <si>
    <t>231</t>
  </si>
  <si>
    <t>矽肺宁片</t>
  </si>
  <si>
    <t>矽肺宁</t>
  </si>
  <si>
    <t>232</t>
  </si>
  <si>
    <t>小儿咳喘灵</t>
  </si>
  <si>
    <t>233</t>
  </si>
  <si>
    <t>止咳橘红</t>
  </si>
  <si>
    <t>234</t>
  </si>
  <si>
    <t>肺力咳</t>
  </si>
  <si>
    <t>235</t>
  </si>
  <si>
    <t>复方鲜竹沥液</t>
  </si>
  <si>
    <t>复方鲜竹沥</t>
  </si>
  <si>
    <t>236</t>
  </si>
  <si>
    <t>小儿肺热清颗粒</t>
  </si>
  <si>
    <t>小儿肺热清</t>
  </si>
  <si>
    <t>237</t>
  </si>
  <si>
    <t>百蕊颗粒</t>
  </si>
  <si>
    <t>百蕊</t>
  </si>
  <si>
    <t>238</t>
  </si>
  <si>
    <t>芩暴红止咳</t>
  </si>
  <si>
    <t>239</t>
  </si>
  <si>
    <t>石椒草咳喘颗粒</t>
  </si>
  <si>
    <t>石椒草咳喘</t>
  </si>
  <si>
    <t>清热化痰平喘</t>
  </si>
  <si>
    <t>240</t>
  </si>
  <si>
    <t>清咳平喘颗粒</t>
  </si>
  <si>
    <t>清咳平喘</t>
  </si>
  <si>
    <t>241</t>
  </si>
  <si>
    <t>止嗽化痰</t>
  </si>
  <si>
    <t>242</t>
  </si>
  <si>
    <t>小儿肺热咳喘</t>
  </si>
  <si>
    <t>243</t>
  </si>
  <si>
    <t>小儿热咳口服液</t>
  </si>
  <si>
    <t>小儿热咳</t>
  </si>
  <si>
    <t>清热化痰止惊</t>
  </si>
  <si>
    <t>244</t>
  </si>
  <si>
    <t>小儿金丹</t>
  </si>
  <si>
    <t>ZA06D</t>
  </si>
  <si>
    <t>润肺化痰剂</t>
  </si>
  <si>
    <t>245</t>
  </si>
  <si>
    <t>养阴清肺丸</t>
  </si>
  <si>
    <t>养阴清肺</t>
  </si>
  <si>
    <t>246</t>
  </si>
  <si>
    <t>二母宁嗽</t>
  </si>
  <si>
    <t>247</t>
  </si>
  <si>
    <t>蜜炼川贝枇杷膏</t>
  </si>
  <si>
    <t>蜜炼川贝枇杷</t>
  </si>
  <si>
    <t>248</t>
  </si>
  <si>
    <t>枇杷叶膏</t>
  </si>
  <si>
    <t>枇杷叶</t>
  </si>
  <si>
    <t>249</t>
  </si>
  <si>
    <t>润肺膏</t>
  </si>
  <si>
    <t>润肺</t>
  </si>
  <si>
    <t>250</t>
  </si>
  <si>
    <t>小儿清热止咳</t>
  </si>
  <si>
    <t>ZA06E</t>
  </si>
  <si>
    <t>平喘剂</t>
  </si>
  <si>
    <t>251</t>
  </si>
  <si>
    <t>桂龙咳喘宁</t>
  </si>
  <si>
    <t>252</t>
  </si>
  <si>
    <t>蛤蚧定喘丸</t>
  </si>
  <si>
    <t>蛤蚧定喘</t>
  </si>
  <si>
    <t>253</t>
  </si>
  <si>
    <t>海珠喘息定片</t>
  </si>
  <si>
    <t>海珠喘息定</t>
  </si>
  <si>
    <t>254</t>
  </si>
  <si>
    <t>喘可治注射液</t>
  </si>
  <si>
    <t>喘可治</t>
  </si>
  <si>
    <t>255</t>
  </si>
  <si>
    <t>丹葶肺心颗粒</t>
  </si>
  <si>
    <t>丹葶肺心</t>
  </si>
  <si>
    <t>256</t>
  </si>
  <si>
    <t>定喘膏</t>
  </si>
  <si>
    <t>定喘</t>
  </si>
  <si>
    <t>257</t>
  </si>
  <si>
    <t>复方川贝精</t>
  </si>
  <si>
    <t>258</t>
  </si>
  <si>
    <t>固本咳喘</t>
  </si>
  <si>
    <t>259</t>
  </si>
  <si>
    <t>固肾定喘</t>
  </si>
  <si>
    <t>桂龙咳喘宁颗粒</t>
  </si>
  <si>
    <t>蛤蚧定喘胶囊</t>
  </si>
  <si>
    <t>260</t>
  </si>
  <si>
    <t>黑锡丹</t>
  </si>
  <si>
    <t>261</t>
  </si>
  <si>
    <t>咳喘宁</t>
  </si>
  <si>
    <t>262</t>
  </si>
  <si>
    <t>咳喘顺丸</t>
  </si>
  <si>
    <t>咳喘顺</t>
  </si>
  <si>
    <t>263</t>
  </si>
  <si>
    <t>苓桂咳喘宁胶囊</t>
  </si>
  <si>
    <t>苓桂咳喘宁</t>
  </si>
  <si>
    <t>264</t>
  </si>
  <si>
    <t>三拗片</t>
  </si>
  <si>
    <t>三拗</t>
  </si>
  <si>
    <t>265</t>
  </si>
  <si>
    <t>苏子降气丸</t>
  </si>
  <si>
    <t>苏子降气</t>
  </si>
  <si>
    <t>266</t>
  </si>
  <si>
    <t>小儿肺咳颗粒</t>
  </si>
  <si>
    <t>小儿肺咳</t>
  </si>
  <si>
    <t>267</t>
  </si>
  <si>
    <t>止喘灵口服液</t>
  </si>
  <si>
    <t>止喘灵</t>
  </si>
  <si>
    <t>止喘灵注射液</t>
  </si>
  <si>
    <t>268</t>
  </si>
  <si>
    <t>小儿定喘口服液</t>
  </si>
  <si>
    <t>小儿定喘</t>
  </si>
  <si>
    <t>269</t>
  </si>
  <si>
    <t>哮喘丸</t>
  </si>
  <si>
    <t>哮喘</t>
  </si>
  <si>
    <t>消积化痰</t>
  </si>
  <si>
    <t>270</t>
  </si>
  <si>
    <t>小儿消积止咳口服液</t>
  </si>
  <si>
    <t>小儿消积止咳</t>
  </si>
  <si>
    <t>ZA07</t>
  </si>
  <si>
    <t>开窍剂</t>
  </si>
  <si>
    <t>ZA07A</t>
  </si>
  <si>
    <t>清热开窍剂</t>
  </si>
  <si>
    <t>271</t>
  </si>
  <si>
    <t>安宫牛黄丸</t>
  </si>
  <si>
    <t>安宫牛黄</t>
  </si>
  <si>
    <t>272</t>
  </si>
  <si>
    <t>紫雪</t>
  </si>
  <si>
    <t>273</t>
  </si>
  <si>
    <t>安脑</t>
  </si>
  <si>
    <t>274</t>
  </si>
  <si>
    <t>瓜霜退热灵胶囊</t>
  </si>
  <si>
    <t>瓜霜退热灵</t>
  </si>
  <si>
    <t>275</t>
  </si>
  <si>
    <t>局方至宝丸</t>
  </si>
  <si>
    <t>限高热惊厥</t>
  </si>
  <si>
    <t>局方至宝</t>
  </si>
  <si>
    <t>276</t>
  </si>
  <si>
    <t>速效牛黄丸</t>
  </si>
  <si>
    <t>速效牛黄</t>
  </si>
  <si>
    <t>277</t>
  </si>
  <si>
    <t>万氏牛黄清心</t>
  </si>
  <si>
    <t>278</t>
  </si>
  <si>
    <t>醒脑静注射液</t>
  </si>
  <si>
    <t>醒脑静</t>
  </si>
  <si>
    <t>279</t>
  </si>
  <si>
    <t>珍黄安宫片</t>
  </si>
  <si>
    <t>珍黄安宫</t>
  </si>
  <si>
    <t>ZA07B</t>
  </si>
  <si>
    <t>芳香、化痰开窍剂</t>
  </si>
  <si>
    <t>280</t>
  </si>
  <si>
    <t>礞石滚痰丸</t>
  </si>
  <si>
    <t>礞石滚痰</t>
  </si>
  <si>
    <t>281</t>
  </si>
  <si>
    <t>苏合香丸</t>
  </si>
  <si>
    <t>苏合香</t>
  </si>
  <si>
    <t>礞石滚痰片</t>
  </si>
  <si>
    <t>282</t>
  </si>
  <si>
    <t>十香返生丸</t>
  </si>
  <si>
    <t>十香返生</t>
  </si>
  <si>
    <t>283</t>
  </si>
  <si>
    <t>痫愈胶囊</t>
  </si>
  <si>
    <t>痫愈</t>
  </si>
  <si>
    <t>ZA08</t>
  </si>
  <si>
    <t>固涩剂</t>
  </si>
  <si>
    <t>ZA08A</t>
  </si>
  <si>
    <t>固精止遗剂</t>
  </si>
  <si>
    <t>284</t>
  </si>
  <si>
    <t>金锁固精丸</t>
  </si>
  <si>
    <t>金锁固精</t>
  </si>
  <si>
    <t>ZA08B</t>
  </si>
  <si>
    <t>固涩止泻剂</t>
  </si>
  <si>
    <t>285</t>
  </si>
  <si>
    <t>固本益肠</t>
  </si>
  <si>
    <t>286</t>
  </si>
  <si>
    <t>固肠止泻</t>
  </si>
  <si>
    <t>287</t>
  </si>
  <si>
    <t>涩肠止泻散</t>
  </si>
  <si>
    <t>涩肠止泻</t>
  </si>
  <si>
    <t>288</t>
  </si>
  <si>
    <t>小儿腹泻散</t>
  </si>
  <si>
    <t>小儿腹泻</t>
  </si>
  <si>
    <t>289</t>
  </si>
  <si>
    <t>参倍固肠胶囊</t>
  </si>
  <si>
    <t>参倍固肠</t>
  </si>
  <si>
    <t>290</t>
  </si>
  <si>
    <t>秋泻灵</t>
  </si>
  <si>
    <t>291</t>
  </si>
  <si>
    <t>痛泻宁</t>
  </si>
  <si>
    <t>ZA08C</t>
  </si>
  <si>
    <t>补肾缩尿剂</t>
  </si>
  <si>
    <t>292</t>
  </si>
  <si>
    <t>缩泉</t>
  </si>
  <si>
    <t>ZA09</t>
  </si>
  <si>
    <t>扶正剂</t>
  </si>
  <si>
    <t>ZA09A</t>
  </si>
  <si>
    <t>补气剂</t>
  </si>
  <si>
    <t>ZA09AA</t>
  </si>
  <si>
    <t>健脾益气剂</t>
  </si>
  <si>
    <t>293</t>
  </si>
  <si>
    <t>补中益气</t>
  </si>
  <si>
    <t>294</t>
  </si>
  <si>
    <t>参苓白术</t>
  </si>
  <si>
    <t>295</t>
  </si>
  <si>
    <t>参芪十一味</t>
  </si>
  <si>
    <t>296</t>
  </si>
  <si>
    <t>刺五加</t>
  </si>
  <si>
    <t>刺五加注射液</t>
  </si>
  <si>
    <t>297</t>
  </si>
  <si>
    <t>黄芪</t>
  </si>
  <si>
    <t>298</t>
  </si>
  <si>
    <t>十一味参芪</t>
  </si>
  <si>
    <t>299</t>
  </si>
  <si>
    <t>四君子</t>
  </si>
  <si>
    <t>ZA09AB</t>
  </si>
  <si>
    <t>健脾和胃剂</t>
  </si>
  <si>
    <t>300</t>
  </si>
  <si>
    <t>香砂六君丸</t>
  </si>
  <si>
    <t>香砂六君</t>
  </si>
  <si>
    <t>301</t>
  </si>
  <si>
    <t>安胃疡胶囊</t>
  </si>
  <si>
    <t>安胃疡</t>
  </si>
  <si>
    <t>302</t>
  </si>
  <si>
    <t>补脾益肠丸</t>
  </si>
  <si>
    <t>补脾益肠</t>
  </si>
  <si>
    <t>303</t>
  </si>
  <si>
    <t>儿脾醒颗粒</t>
  </si>
  <si>
    <t>儿脾醒</t>
  </si>
  <si>
    <t>304</t>
  </si>
  <si>
    <t>健儿消食</t>
  </si>
  <si>
    <t>305</t>
  </si>
  <si>
    <t>健脾生血</t>
  </si>
  <si>
    <t>306</t>
  </si>
  <si>
    <t>健脾丸</t>
  </si>
  <si>
    <t>健脾</t>
  </si>
  <si>
    <t>307</t>
  </si>
  <si>
    <t>健脾止泻宁颗粒</t>
  </si>
  <si>
    <t>健脾止泻宁</t>
  </si>
  <si>
    <t>308</t>
  </si>
  <si>
    <t>六君子丸</t>
  </si>
  <si>
    <t>六君子</t>
  </si>
  <si>
    <t>309</t>
  </si>
  <si>
    <t>启脾</t>
  </si>
  <si>
    <t>310</t>
  </si>
  <si>
    <t>人参健脾</t>
  </si>
  <si>
    <t>311</t>
  </si>
  <si>
    <t>胃复春</t>
  </si>
  <si>
    <t>香砂六君片</t>
  </si>
  <si>
    <t>312</t>
  </si>
  <si>
    <t>醒脾养儿颗粒</t>
  </si>
  <si>
    <t>醒脾养儿</t>
  </si>
  <si>
    <t>313</t>
  </si>
  <si>
    <t>养胃</t>
  </si>
  <si>
    <t>314</t>
  </si>
  <si>
    <t>养胃舒</t>
  </si>
  <si>
    <t>315</t>
  </si>
  <si>
    <t>延参健胃胶囊</t>
  </si>
  <si>
    <t>延参健胃</t>
  </si>
  <si>
    <t>316</t>
  </si>
  <si>
    <t>宝儿康散</t>
  </si>
  <si>
    <t>宝儿康</t>
  </si>
  <si>
    <t>317</t>
  </si>
  <si>
    <t>益气和胃</t>
  </si>
  <si>
    <t>ZA09B</t>
  </si>
  <si>
    <t>养血剂</t>
  </si>
  <si>
    <t>318</t>
  </si>
  <si>
    <t>归脾</t>
  </si>
  <si>
    <t>319</t>
  </si>
  <si>
    <t>八珍</t>
  </si>
  <si>
    <t>320</t>
  </si>
  <si>
    <t>当归补血</t>
  </si>
  <si>
    <t>321</t>
  </si>
  <si>
    <t>地榆升白</t>
  </si>
  <si>
    <t>322</t>
  </si>
  <si>
    <t>复方阿胶浆</t>
  </si>
  <si>
    <t>323</t>
  </si>
  <si>
    <t>升血小板胶囊</t>
  </si>
  <si>
    <t>升血小板</t>
  </si>
  <si>
    <t>324</t>
  </si>
  <si>
    <t>生血宁片</t>
  </si>
  <si>
    <t>生血宁</t>
  </si>
  <si>
    <t>325</t>
  </si>
  <si>
    <t>四物</t>
  </si>
  <si>
    <t>326</t>
  </si>
  <si>
    <t>通脉养心丸</t>
  </si>
  <si>
    <t>通脉养心</t>
  </si>
  <si>
    <t>327</t>
  </si>
  <si>
    <t>维血宁</t>
  </si>
  <si>
    <t>328</t>
  </si>
  <si>
    <t>小儿生血糖浆</t>
  </si>
  <si>
    <t>小儿生血</t>
  </si>
  <si>
    <t>329</t>
  </si>
  <si>
    <t>养阴生血合剂</t>
  </si>
  <si>
    <t>养阴生血</t>
  </si>
  <si>
    <t>330</t>
  </si>
  <si>
    <t>益气维血</t>
  </si>
  <si>
    <t>331</t>
  </si>
  <si>
    <t>益血生</t>
  </si>
  <si>
    <t>332</t>
  </si>
  <si>
    <t>再造生血</t>
  </si>
  <si>
    <t>ZA09C</t>
  </si>
  <si>
    <t>滋阴剂</t>
  </si>
  <si>
    <t>ZA09CA</t>
  </si>
  <si>
    <t>滋补肾阴剂</t>
  </si>
  <si>
    <t>333</t>
  </si>
  <si>
    <t>六味地黄丸</t>
  </si>
  <si>
    <t>六味地黄</t>
  </si>
  <si>
    <t>334</t>
  </si>
  <si>
    <t>知柏地黄丸</t>
  </si>
  <si>
    <t>知柏地黄</t>
  </si>
  <si>
    <t>335</t>
  </si>
  <si>
    <t>补肾固齿丸</t>
  </si>
  <si>
    <t>补肾固齿</t>
  </si>
  <si>
    <t>336</t>
  </si>
  <si>
    <t>大补阴丸</t>
  </si>
  <si>
    <t>大补阴</t>
  </si>
  <si>
    <t>337</t>
  </si>
  <si>
    <t>麦味地黄</t>
  </si>
  <si>
    <t>338</t>
  </si>
  <si>
    <t>左归丸</t>
  </si>
  <si>
    <t>左归</t>
  </si>
  <si>
    <t>339</t>
  </si>
  <si>
    <t>苁蓉益肾颗粒</t>
  </si>
  <si>
    <t>苁蓉益肾</t>
  </si>
  <si>
    <t>滋补心肺剂</t>
  </si>
  <si>
    <t>340</t>
  </si>
  <si>
    <t>百合固金</t>
  </si>
  <si>
    <t>341</t>
  </si>
  <si>
    <t>补肺活血胶囊</t>
  </si>
  <si>
    <t>补肺活血</t>
  </si>
  <si>
    <t>342</t>
  </si>
  <si>
    <t>结核丸</t>
  </si>
  <si>
    <t>结核</t>
  </si>
  <si>
    <t>343</t>
  </si>
  <si>
    <t>滋心阴</t>
  </si>
  <si>
    <t>ZA09CC</t>
  </si>
  <si>
    <t>滋补肝肾剂</t>
  </si>
  <si>
    <t>344</t>
  </si>
  <si>
    <t>杞菊地黄</t>
  </si>
  <si>
    <t>345</t>
  </si>
  <si>
    <t>二至丸</t>
  </si>
  <si>
    <t>二至</t>
  </si>
  <si>
    <t>346</t>
  </si>
  <si>
    <t>慢肝养阴</t>
  </si>
  <si>
    <t>347</t>
  </si>
  <si>
    <t>眩晕宁</t>
  </si>
  <si>
    <t>348</t>
  </si>
  <si>
    <t>乙肝养阴活血颗粒</t>
  </si>
  <si>
    <t>乙肝养阴活血</t>
  </si>
  <si>
    <t>杞菊地黄口服液</t>
  </si>
  <si>
    <t>349</t>
  </si>
  <si>
    <t>六味五灵片</t>
  </si>
  <si>
    <t>六味五灵</t>
  </si>
  <si>
    <t>350</t>
  </si>
  <si>
    <t>天麻醒脑胶囊</t>
  </si>
  <si>
    <t>△</t>
    <phoneticPr fontId="3" type="noConversion"/>
  </si>
  <si>
    <t>天麻醒脑</t>
  </si>
  <si>
    <t>ZA09CD</t>
  </si>
  <si>
    <t>养阴清热、和胃剂</t>
  </si>
  <si>
    <t>351</t>
  </si>
  <si>
    <t>消渴康颗粒</t>
  </si>
  <si>
    <t>消渴康</t>
  </si>
  <si>
    <t>352</t>
  </si>
  <si>
    <t>阴虚胃痛</t>
  </si>
  <si>
    <t>ZA09D</t>
  </si>
  <si>
    <t>温阳剂</t>
  </si>
  <si>
    <t>353</t>
  </si>
  <si>
    <t>济生肾气</t>
  </si>
  <si>
    <t>354</t>
  </si>
  <si>
    <t>金匮肾气</t>
  </si>
  <si>
    <t>355</t>
  </si>
  <si>
    <t>四神</t>
  </si>
  <si>
    <t>356</t>
  </si>
  <si>
    <t>杜仲颗粒</t>
  </si>
  <si>
    <t>杜仲</t>
  </si>
  <si>
    <t>357</t>
  </si>
  <si>
    <t>桂附地黄</t>
  </si>
  <si>
    <t>358</t>
  </si>
  <si>
    <t>右归</t>
  </si>
  <si>
    <t>ZA09E</t>
  </si>
  <si>
    <t>阴阳双补剂</t>
  </si>
  <si>
    <t>359</t>
  </si>
  <si>
    <t>复方苁蓉益智胶囊</t>
  </si>
  <si>
    <t>复方苁蓉益智</t>
  </si>
  <si>
    <t>360</t>
  </si>
  <si>
    <t>心脑欣</t>
  </si>
  <si>
    <t>ZA09F</t>
  </si>
  <si>
    <t>气血双补剂</t>
  </si>
  <si>
    <t>ZA09FA</t>
  </si>
  <si>
    <t>361</t>
  </si>
  <si>
    <t>生血宝</t>
  </si>
  <si>
    <t>362</t>
  </si>
  <si>
    <t>芪胶升白胶囊</t>
  </si>
  <si>
    <t>芪胶升白</t>
  </si>
  <si>
    <t>363</t>
  </si>
  <si>
    <t>强肝</t>
  </si>
  <si>
    <t>364</t>
  </si>
  <si>
    <t>人参归脾丸</t>
  </si>
  <si>
    <t>人参归脾</t>
  </si>
  <si>
    <t>365</t>
  </si>
  <si>
    <t>人参养荣丸</t>
  </si>
  <si>
    <t>人参养荣</t>
  </si>
  <si>
    <t>366</t>
  </si>
  <si>
    <t>养心定悸</t>
  </si>
  <si>
    <t>367</t>
  </si>
  <si>
    <t>养血饮口服液</t>
  </si>
  <si>
    <t>养血饮</t>
  </si>
  <si>
    <t>368</t>
  </si>
  <si>
    <t>虫草菌发酵制剂</t>
    <phoneticPr fontId="3" type="noConversion"/>
  </si>
  <si>
    <t>369</t>
  </si>
  <si>
    <t>补肾益脑</t>
  </si>
  <si>
    <t>ZA09G</t>
  </si>
  <si>
    <t>益气养阴剂</t>
  </si>
  <si>
    <t>370</t>
  </si>
  <si>
    <t>消渴丸</t>
  </si>
  <si>
    <t>消渴</t>
  </si>
  <si>
    <t>371</t>
  </si>
  <si>
    <t>玉泉</t>
  </si>
  <si>
    <t>372</t>
  </si>
  <si>
    <t>参芪降糖</t>
  </si>
  <si>
    <t>373</t>
  </si>
  <si>
    <t>固本丸</t>
  </si>
  <si>
    <t>固本</t>
  </si>
  <si>
    <t>374</t>
  </si>
  <si>
    <t>金芪降糖</t>
  </si>
  <si>
    <t>375</t>
  </si>
  <si>
    <t>津力达颗粒</t>
  </si>
  <si>
    <t>津力达</t>
  </si>
  <si>
    <t>376</t>
  </si>
  <si>
    <t>芪冬颐心</t>
  </si>
  <si>
    <t>377</t>
  </si>
  <si>
    <t>芪蛭降糖</t>
  </si>
  <si>
    <t>378</t>
  </si>
  <si>
    <t>生脉(党参方)</t>
  </si>
  <si>
    <t>379</t>
  </si>
  <si>
    <t>十味玉泉</t>
  </si>
  <si>
    <t>380</t>
  </si>
  <si>
    <t>糖脉康</t>
  </si>
  <si>
    <t>381</t>
  </si>
  <si>
    <t>天麦消渴片</t>
  </si>
  <si>
    <t>天麦消渴</t>
  </si>
  <si>
    <t>382</t>
  </si>
  <si>
    <t>天芪降糖胶囊</t>
  </si>
  <si>
    <t>天芪降糖</t>
  </si>
  <si>
    <t>383</t>
  </si>
  <si>
    <t>心通</t>
  </si>
  <si>
    <t>384</t>
  </si>
  <si>
    <t>虚汗停</t>
  </si>
  <si>
    <t>385</t>
  </si>
  <si>
    <t>养心生脉颗粒</t>
  </si>
  <si>
    <t>养心生脉</t>
  </si>
  <si>
    <t>386</t>
  </si>
  <si>
    <t>益脑</t>
  </si>
  <si>
    <t>387</t>
  </si>
  <si>
    <t>振源</t>
  </si>
  <si>
    <t>388</t>
  </si>
  <si>
    <t>渴络欣胶囊</t>
  </si>
  <si>
    <t>渴络欣</t>
  </si>
  <si>
    <t>389</t>
  </si>
  <si>
    <t>消渴清</t>
  </si>
  <si>
    <t>ZA09H</t>
  </si>
  <si>
    <t>益气复脉剂</t>
  </si>
  <si>
    <t>390</t>
  </si>
  <si>
    <t>参麦注射液</t>
  </si>
  <si>
    <t>参麦</t>
  </si>
  <si>
    <t>391</t>
  </si>
  <si>
    <t>生脉饮</t>
  </si>
  <si>
    <t>392</t>
  </si>
  <si>
    <t>生脉注射液</t>
  </si>
  <si>
    <t>生脉</t>
  </si>
  <si>
    <t>393</t>
  </si>
  <si>
    <t>参松养心胶囊</t>
  </si>
  <si>
    <t>参松养心</t>
  </si>
  <si>
    <t>394</t>
  </si>
  <si>
    <t>稳心</t>
  </si>
  <si>
    <t>395</t>
  </si>
  <si>
    <t>益气复脉</t>
  </si>
  <si>
    <t>ZA10</t>
  </si>
  <si>
    <t>安神剂</t>
  </si>
  <si>
    <t>ZA10A</t>
  </si>
  <si>
    <t>养心安神剂</t>
  </si>
  <si>
    <t>396</t>
  </si>
  <si>
    <t>柏子养心</t>
  </si>
  <si>
    <t>397</t>
  </si>
  <si>
    <t>天王补心</t>
  </si>
  <si>
    <t>398</t>
  </si>
  <si>
    <t>安神补心</t>
  </si>
  <si>
    <t>399</t>
  </si>
  <si>
    <t>刺五加脑灵液</t>
  </si>
  <si>
    <t>刺五加脑灵</t>
  </si>
  <si>
    <t>400</t>
  </si>
  <si>
    <t>清脑复神液</t>
  </si>
  <si>
    <t>清脑复神</t>
  </si>
  <si>
    <t>401</t>
  </si>
  <si>
    <t>益心宁神片</t>
  </si>
  <si>
    <t>益心宁神</t>
  </si>
  <si>
    <t>402</t>
  </si>
  <si>
    <t>枣仁安神</t>
  </si>
  <si>
    <t>403</t>
  </si>
  <si>
    <t>天王补心丹</t>
  </si>
  <si>
    <t>404</t>
  </si>
  <si>
    <t>九味镇心颗粒</t>
  </si>
  <si>
    <t>限有明确的焦虑症诊断证据</t>
  </si>
  <si>
    <t>九味镇心</t>
  </si>
  <si>
    <t>ZA10B</t>
  </si>
  <si>
    <t>益气养血安神剂</t>
  </si>
  <si>
    <t>405</t>
  </si>
  <si>
    <t>参芪五味子</t>
  </si>
  <si>
    <t>406</t>
  </si>
  <si>
    <t>活力苏口服液</t>
  </si>
  <si>
    <t>活力苏</t>
  </si>
  <si>
    <t>407</t>
  </si>
  <si>
    <t>七叶神安片</t>
  </si>
  <si>
    <t>七叶神安</t>
  </si>
  <si>
    <t>408</t>
  </si>
  <si>
    <t>养血安神</t>
  </si>
  <si>
    <t>ZA10C</t>
  </si>
  <si>
    <t>清肝安神剂</t>
  </si>
  <si>
    <t>409</t>
  </si>
  <si>
    <t>百乐眠胶囊</t>
  </si>
  <si>
    <t>百乐眠</t>
  </si>
  <si>
    <t>410</t>
  </si>
  <si>
    <t>舒眠</t>
  </si>
  <si>
    <t>ZA10D</t>
  </si>
  <si>
    <t>补肾安神剂</t>
  </si>
  <si>
    <t>411</t>
  </si>
  <si>
    <t>安神补脑</t>
  </si>
  <si>
    <t>412</t>
  </si>
  <si>
    <t>补脑安神</t>
  </si>
  <si>
    <t>413</t>
  </si>
  <si>
    <t>甜梦</t>
  </si>
  <si>
    <t>414</t>
  </si>
  <si>
    <t>乌灵胶囊</t>
  </si>
  <si>
    <t>乌灵</t>
  </si>
  <si>
    <t>415</t>
  </si>
  <si>
    <t>小儿黄龙颗粒</t>
  </si>
  <si>
    <t>小儿黄龙</t>
  </si>
  <si>
    <t>ZA10E</t>
  </si>
  <si>
    <t>重镇安神剂</t>
  </si>
  <si>
    <t>416</t>
  </si>
  <si>
    <t>朱砂安神</t>
  </si>
  <si>
    <t>ZA11</t>
  </si>
  <si>
    <t>止血剂</t>
  </si>
  <si>
    <t>417</t>
  </si>
  <si>
    <t>槐角丸</t>
  </si>
  <si>
    <t>槐角</t>
  </si>
  <si>
    <t>418</t>
  </si>
  <si>
    <t>三七</t>
  </si>
  <si>
    <t>419</t>
  </si>
  <si>
    <t>荷叶丸</t>
  </si>
  <si>
    <t>荷叶</t>
  </si>
  <si>
    <t>420</t>
  </si>
  <si>
    <t>裸花紫珠</t>
  </si>
  <si>
    <t>裸花紫珠栓</t>
  </si>
  <si>
    <t>421</t>
  </si>
  <si>
    <t>三七血伤宁</t>
  </si>
  <si>
    <t>422</t>
  </si>
  <si>
    <t>十灰</t>
  </si>
  <si>
    <t>423</t>
  </si>
  <si>
    <t>致康胶囊</t>
  </si>
  <si>
    <t>致康</t>
  </si>
  <si>
    <t>424</t>
  </si>
  <si>
    <t>紫地宁血散</t>
  </si>
  <si>
    <t>紫地宁血</t>
  </si>
  <si>
    <t>425</t>
  </si>
  <si>
    <t>止血镇痛胶囊</t>
  </si>
  <si>
    <t>止血镇痛</t>
  </si>
  <si>
    <t>ZA12</t>
  </si>
  <si>
    <t>祛瘀剂</t>
  </si>
  <si>
    <t>ZA12A</t>
  </si>
  <si>
    <t>益气活血剂</t>
  </si>
  <si>
    <t>426</t>
  </si>
  <si>
    <t>麝香保心丸</t>
  </si>
  <si>
    <t>麝香保心</t>
  </si>
  <si>
    <t>427</t>
  </si>
  <si>
    <t>通心络</t>
  </si>
  <si>
    <t>428</t>
  </si>
  <si>
    <t>血心脉宁</t>
  </si>
  <si>
    <t>429</t>
  </si>
  <si>
    <t>补心气口服液</t>
  </si>
  <si>
    <t>补心气</t>
  </si>
  <si>
    <t>430</t>
  </si>
  <si>
    <t>参芍</t>
  </si>
  <si>
    <t>431</t>
  </si>
  <si>
    <t>复方地龙</t>
  </si>
  <si>
    <t>432</t>
  </si>
  <si>
    <t>△；限周围血管血栓性病变</t>
  </si>
  <si>
    <t>脉络通</t>
  </si>
  <si>
    <t>433</t>
  </si>
  <si>
    <t>木丹颗粒</t>
  </si>
  <si>
    <t>木丹</t>
  </si>
  <si>
    <t>434</t>
  </si>
  <si>
    <t>脑安</t>
  </si>
  <si>
    <t>435</t>
  </si>
  <si>
    <t>脑脉泰胶囊</t>
  </si>
  <si>
    <t>脑脉泰</t>
  </si>
  <si>
    <t>436</t>
  </si>
  <si>
    <t>脑心通</t>
  </si>
  <si>
    <t>437</t>
  </si>
  <si>
    <t>芪参胶囊</t>
  </si>
  <si>
    <t>芪参</t>
  </si>
  <si>
    <t>438</t>
  </si>
  <si>
    <t>芪参益气滴丸</t>
  </si>
  <si>
    <t>芪参益气</t>
  </si>
  <si>
    <t>439</t>
  </si>
  <si>
    <t>肾衰宁</t>
  </si>
  <si>
    <t>440</t>
  </si>
  <si>
    <t>舒心口服液</t>
  </si>
  <si>
    <t>舒心</t>
  </si>
  <si>
    <t>441</t>
  </si>
  <si>
    <t>消栓</t>
  </si>
  <si>
    <t>442</t>
  </si>
  <si>
    <t>心悦胶囊</t>
  </si>
  <si>
    <t>心悦</t>
  </si>
  <si>
    <t>443</t>
  </si>
  <si>
    <t>养心氏片</t>
  </si>
  <si>
    <t>养心氏</t>
  </si>
  <si>
    <t>444</t>
  </si>
  <si>
    <t>益心</t>
  </si>
  <si>
    <t>445</t>
  </si>
  <si>
    <t>益心舒</t>
  </si>
  <si>
    <t>446</t>
  </si>
  <si>
    <t>愈心痛胶囊</t>
  </si>
  <si>
    <t>愈心痛</t>
  </si>
  <si>
    <t>447</t>
  </si>
  <si>
    <t>大株红景天胶囊</t>
  </si>
  <si>
    <t>大株红景天</t>
  </si>
  <si>
    <t>448</t>
  </si>
  <si>
    <t>灯银脑通胶囊</t>
  </si>
  <si>
    <t>灯银脑通</t>
  </si>
  <si>
    <t>449</t>
  </si>
  <si>
    <t>冠心静</t>
  </si>
  <si>
    <t>450</t>
  </si>
  <si>
    <t>龙生蛭胶囊</t>
  </si>
  <si>
    <t>龙生蛭</t>
  </si>
  <si>
    <t>451</t>
  </si>
  <si>
    <t>芪龙胶囊</t>
  </si>
  <si>
    <t>芪龙</t>
  </si>
  <si>
    <t>452</t>
  </si>
  <si>
    <t>归芪活血胶囊</t>
  </si>
  <si>
    <t>归芪活血</t>
  </si>
  <si>
    <t>453</t>
  </si>
  <si>
    <t>心灵</t>
  </si>
  <si>
    <t>ZA12B</t>
  </si>
  <si>
    <t>行气活血剂</t>
  </si>
  <si>
    <t>454</t>
  </si>
  <si>
    <t>地奥心血康胶囊</t>
  </si>
  <si>
    <t>地奥心血康</t>
  </si>
  <si>
    <t>455</t>
  </si>
  <si>
    <t>复方丹参</t>
  </si>
  <si>
    <t>456</t>
  </si>
  <si>
    <t>速效救心丸</t>
  </si>
  <si>
    <t>速效救心</t>
  </si>
  <si>
    <t>457</t>
  </si>
  <si>
    <t>香丹注射液</t>
  </si>
  <si>
    <t>香丹</t>
  </si>
  <si>
    <t>458</t>
  </si>
  <si>
    <t>血府逐瘀</t>
  </si>
  <si>
    <t>459</t>
  </si>
  <si>
    <t>盾叶冠心宁片</t>
  </si>
  <si>
    <t>盾叶冠心宁</t>
  </si>
  <si>
    <t>复方丹参丸</t>
  </si>
  <si>
    <t>460</t>
  </si>
  <si>
    <t>冠脉宁</t>
  </si>
  <si>
    <t>461</t>
  </si>
  <si>
    <t>冠心丹参</t>
  </si>
  <si>
    <t>462</t>
  </si>
  <si>
    <t>冠心舒通胶囊</t>
  </si>
  <si>
    <t>冠心舒通</t>
  </si>
  <si>
    <t>463</t>
  </si>
  <si>
    <t>乐脉</t>
  </si>
  <si>
    <t>464</t>
  </si>
  <si>
    <t>利脑心</t>
  </si>
  <si>
    <t>465</t>
  </si>
  <si>
    <t>脑得生</t>
  </si>
  <si>
    <t>466</t>
  </si>
  <si>
    <t>薯蓣皂苷口服制剂</t>
    <phoneticPr fontId="3" type="noConversion"/>
  </si>
  <si>
    <t>467</t>
  </si>
  <si>
    <t>心可舒</t>
  </si>
  <si>
    <t>468</t>
  </si>
  <si>
    <t>心脑宁胶囊</t>
  </si>
  <si>
    <t>心脑宁</t>
  </si>
  <si>
    <t>469</t>
  </si>
  <si>
    <t>银丹心脑通软胶囊</t>
  </si>
  <si>
    <t>银丹心脑通</t>
  </si>
  <si>
    <t>470</t>
  </si>
  <si>
    <t>黄杨宁片</t>
  </si>
  <si>
    <t>黄杨宁</t>
  </si>
  <si>
    <t>复方丹参喷雾剂</t>
  </si>
  <si>
    <t>471</t>
  </si>
  <si>
    <t>理气活血滴丸</t>
  </si>
  <si>
    <t>理气活血</t>
  </si>
  <si>
    <t>ZA12C</t>
  </si>
  <si>
    <t>养血活血剂</t>
  </si>
  <si>
    <t>472</t>
  </si>
  <si>
    <t>丹参注射液</t>
  </si>
  <si>
    <t>丹参</t>
  </si>
  <si>
    <t>473</t>
  </si>
  <si>
    <t>丹参舒心胶囊</t>
  </si>
  <si>
    <t>丹参舒心</t>
  </si>
  <si>
    <t>474</t>
  </si>
  <si>
    <t>丹红注射液</t>
  </si>
  <si>
    <t>丹红</t>
  </si>
  <si>
    <t>475</t>
  </si>
  <si>
    <t>丹七</t>
  </si>
  <si>
    <t>476</t>
  </si>
  <si>
    <t>扶正化瘀</t>
  </si>
  <si>
    <t>477</t>
  </si>
  <si>
    <t>复方川芎</t>
  </si>
  <si>
    <t>478</t>
  </si>
  <si>
    <t>双丹</t>
  </si>
  <si>
    <t>479</t>
  </si>
  <si>
    <t>银丹心泰滴丸</t>
  </si>
  <si>
    <t>银丹心泰</t>
  </si>
  <si>
    <t>480</t>
  </si>
  <si>
    <t>丹参益心胶囊</t>
  </si>
  <si>
    <t>丹参益心</t>
  </si>
  <si>
    <t>ZA12D</t>
  </si>
  <si>
    <t>温阳活血剂</t>
  </si>
  <si>
    <t>481</t>
  </si>
  <si>
    <t>参桂胶囊</t>
  </si>
  <si>
    <t>参桂</t>
  </si>
  <si>
    <t>482</t>
  </si>
  <si>
    <t>芪苈强心胶囊</t>
  </si>
  <si>
    <t>芪苈强心</t>
  </si>
  <si>
    <t>ZA12E</t>
  </si>
  <si>
    <t>滋阴活血剂</t>
  </si>
  <si>
    <t>483</t>
  </si>
  <si>
    <t>脉络宁注射液</t>
  </si>
  <si>
    <t>脉络宁</t>
  </si>
  <si>
    <t>484</t>
  </si>
  <si>
    <t>通塞脉</t>
  </si>
  <si>
    <t>ZA12F</t>
  </si>
  <si>
    <t>补肾活血剂</t>
  </si>
  <si>
    <t>485</t>
  </si>
  <si>
    <t>丹鹿通督片</t>
  </si>
  <si>
    <t>丹鹿通督</t>
  </si>
  <si>
    <t>486</t>
  </si>
  <si>
    <t>黄根片</t>
  </si>
  <si>
    <t>黄根</t>
  </si>
  <si>
    <t>487</t>
  </si>
  <si>
    <t>培元通脑胶囊</t>
  </si>
  <si>
    <t>培元通脑</t>
  </si>
  <si>
    <t>488</t>
  </si>
  <si>
    <t>心宝丸</t>
  </si>
  <si>
    <t>心宝</t>
  </si>
  <si>
    <t>489</t>
  </si>
  <si>
    <t>心可宁胶囊</t>
  </si>
  <si>
    <t>心可宁</t>
  </si>
  <si>
    <t>490</t>
  </si>
  <si>
    <t>心元胶囊</t>
  </si>
  <si>
    <t>心元</t>
  </si>
  <si>
    <t>491</t>
  </si>
  <si>
    <t>正心泰</t>
  </si>
  <si>
    <t>492</t>
  </si>
  <si>
    <t>参仙升脉口服液</t>
  </si>
  <si>
    <t>参仙升脉</t>
  </si>
  <si>
    <t>ZA12G</t>
  </si>
  <si>
    <t>化瘀宽胸剂</t>
  </si>
  <si>
    <t>493</t>
  </si>
  <si>
    <t>冠心苏合</t>
  </si>
  <si>
    <t>494</t>
  </si>
  <si>
    <t>保利尔胶囊</t>
  </si>
  <si>
    <t>保利尔</t>
  </si>
  <si>
    <t>495</t>
  </si>
  <si>
    <t>葛兰心宁软胶囊</t>
  </si>
  <si>
    <t>葛兰心宁</t>
  </si>
  <si>
    <t>496</t>
  </si>
  <si>
    <t>红花注射液</t>
  </si>
  <si>
    <t>红花</t>
  </si>
  <si>
    <t>497</t>
  </si>
  <si>
    <t>苦碟子</t>
  </si>
  <si>
    <t>498</t>
  </si>
  <si>
    <t>脉平片</t>
  </si>
  <si>
    <t>脉平</t>
  </si>
  <si>
    <t>499</t>
  </si>
  <si>
    <t>脑心清</t>
  </si>
  <si>
    <t>500</t>
  </si>
  <si>
    <t>麝香通心滴丸</t>
  </si>
  <si>
    <t>麝香通心</t>
  </si>
  <si>
    <t>501</t>
  </si>
  <si>
    <t>速效心痛滴丸</t>
  </si>
  <si>
    <t>速效心痛</t>
  </si>
  <si>
    <t>502</t>
  </si>
  <si>
    <t>心安胶囊</t>
  </si>
  <si>
    <t>心安</t>
  </si>
  <si>
    <t>503</t>
  </si>
  <si>
    <t>心脉通</t>
  </si>
  <si>
    <t>504</t>
  </si>
  <si>
    <t>心血宁</t>
  </si>
  <si>
    <t>505</t>
  </si>
  <si>
    <t>愈风宁心</t>
  </si>
  <si>
    <t>506</t>
  </si>
  <si>
    <t>注射用丹参多酚酸盐</t>
  </si>
  <si>
    <t>507</t>
  </si>
  <si>
    <t>宽胸气雾剂</t>
  </si>
  <si>
    <t>宽胸</t>
  </si>
  <si>
    <t>冠心苏合滴丸</t>
  </si>
  <si>
    <t>508</t>
  </si>
  <si>
    <t>延丹胶囊</t>
  </si>
  <si>
    <t>延丹</t>
  </si>
  <si>
    <t>509</t>
  </si>
  <si>
    <t>活心丸</t>
  </si>
  <si>
    <t>活心</t>
  </si>
  <si>
    <t>510</t>
  </si>
  <si>
    <t>救心</t>
  </si>
  <si>
    <t>ZA12H</t>
  </si>
  <si>
    <t>化瘀通脉剂</t>
  </si>
  <si>
    <t>511</t>
  </si>
  <si>
    <t>灯盏花素片</t>
  </si>
  <si>
    <t>灯盏花素</t>
  </si>
  <si>
    <t>512</t>
  </si>
  <si>
    <t>三七皂苷注射制剂</t>
    <phoneticPr fontId="3" type="noConversion"/>
  </si>
  <si>
    <t>513</t>
  </si>
  <si>
    <t>丹灯通脑</t>
  </si>
  <si>
    <t>514</t>
  </si>
  <si>
    <t>灯盏细辛注射制剂</t>
    <phoneticPr fontId="3" type="noConversion"/>
  </si>
  <si>
    <t>515</t>
  </si>
  <si>
    <t>灯盏生脉胶囊</t>
  </si>
  <si>
    <t>灯盏生脉</t>
  </si>
  <si>
    <t>516</t>
  </si>
  <si>
    <t>冠心宁注射液</t>
  </si>
  <si>
    <t>冠心宁</t>
  </si>
  <si>
    <t>517</t>
  </si>
  <si>
    <t>龙心素胶囊</t>
  </si>
  <si>
    <t>龙心素</t>
  </si>
  <si>
    <t>518</t>
  </si>
  <si>
    <t>脉管复康</t>
  </si>
  <si>
    <t>519</t>
  </si>
  <si>
    <t>脉血康</t>
  </si>
  <si>
    <t>520</t>
  </si>
  <si>
    <t>三七皂苷口服制剂</t>
    <phoneticPr fontId="3" type="noConversion"/>
  </si>
  <si>
    <t>521</t>
  </si>
  <si>
    <t>疏血通注射液</t>
  </si>
  <si>
    <t>疏血通</t>
  </si>
  <si>
    <t>522</t>
  </si>
  <si>
    <t>天丹通络</t>
  </si>
  <si>
    <t>523</t>
  </si>
  <si>
    <t>豨红通络口服液</t>
  </si>
  <si>
    <t>豨红通络</t>
  </si>
  <si>
    <t>524</t>
  </si>
  <si>
    <t>豨莶通</t>
  </si>
  <si>
    <t>525</t>
  </si>
  <si>
    <t>消通络</t>
  </si>
  <si>
    <t>526</t>
  </si>
  <si>
    <t>消栓再造丸</t>
  </si>
  <si>
    <t>消再造</t>
  </si>
  <si>
    <t>527</t>
  </si>
  <si>
    <t>心达康</t>
  </si>
  <si>
    <t>528</t>
  </si>
  <si>
    <t>心脑康</t>
  </si>
  <si>
    <t>529</t>
  </si>
  <si>
    <t>心脑舒通</t>
  </si>
  <si>
    <t>530</t>
  </si>
  <si>
    <t>银杏叶注射制剂</t>
    <phoneticPr fontId="3" type="noConversion"/>
  </si>
  <si>
    <t>531</t>
  </si>
  <si>
    <t>银杏叶口服制剂</t>
    <phoneticPr fontId="3" type="noConversion"/>
  </si>
  <si>
    <t>532</t>
  </si>
  <si>
    <t>银盏心脉滴丸</t>
  </si>
  <si>
    <t>银盏心脉</t>
  </si>
  <si>
    <t>533</t>
  </si>
  <si>
    <t>逐瘀通脉胶囊</t>
  </si>
  <si>
    <t>逐瘀通脉</t>
  </si>
  <si>
    <t>534</t>
  </si>
  <si>
    <t>灯盏细辛</t>
  </si>
  <si>
    <t>冠心宁片</t>
  </si>
  <si>
    <t>535</t>
  </si>
  <si>
    <t>葛酮通络胶囊</t>
  </si>
  <si>
    <t>葛酮通络</t>
  </si>
  <si>
    <t>536</t>
  </si>
  <si>
    <t>脑脉利</t>
  </si>
  <si>
    <t>537</t>
  </si>
  <si>
    <t>大川芎</t>
  </si>
  <si>
    <t>538</t>
  </si>
  <si>
    <t>龙血通络胶囊</t>
  </si>
  <si>
    <t>龙血通络</t>
  </si>
  <si>
    <t>ZA12I</t>
  </si>
  <si>
    <t>活血消癥剂</t>
  </si>
  <si>
    <t>539</t>
  </si>
  <si>
    <t>鳖甲煎丸</t>
  </si>
  <si>
    <t>鳖甲煎</t>
  </si>
  <si>
    <t>540</t>
  </si>
  <si>
    <t>大黄䗪虫</t>
  </si>
  <si>
    <t>541</t>
  </si>
  <si>
    <t>复方鳖甲软肝片</t>
  </si>
  <si>
    <t>复方鳖甲软肝</t>
  </si>
  <si>
    <t>542</t>
  </si>
  <si>
    <t>活血通脉</t>
  </si>
  <si>
    <t>543</t>
  </si>
  <si>
    <t>脑栓通胶囊</t>
  </si>
  <si>
    <t>脑通</t>
  </si>
  <si>
    <t>544</t>
  </si>
  <si>
    <t>脑血康</t>
  </si>
  <si>
    <t>545</t>
  </si>
  <si>
    <t>消瘀康</t>
  </si>
  <si>
    <t>546</t>
  </si>
  <si>
    <t>脑血疏口服液</t>
  </si>
  <si>
    <t>脑血疏</t>
  </si>
  <si>
    <t>ZA12J</t>
  </si>
  <si>
    <t>祛瘀化痰剂</t>
  </si>
  <si>
    <t>547</t>
  </si>
  <si>
    <t>丹蒌片</t>
  </si>
  <si>
    <t>丹蒌</t>
  </si>
  <si>
    <t>548</t>
  </si>
  <si>
    <t>滇白珠糖浆</t>
  </si>
  <si>
    <t>滇白珠</t>
  </si>
  <si>
    <t>549</t>
  </si>
  <si>
    <t>醒脑再造</t>
  </si>
  <si>
    <t>550</t>
  </si>
  <si>
    <t>瓜蒌皮</t>
  </si>
  <si>
    <t>ZA13</t>
  </si>
  <si>
    <t>理气剂</t>
  </si>
  <si>
    <t>ZA13A</t>
  </si>
  <si>
    <t>疏肝解郁剂</t>
  </si>
  <si>
    <t>551</t>
  </si>
  <si>
    <t>丹栀逍遥丸</t>
  </si>
  <si>
    <t>丹栀逍遥</t>
  </si>
  <si>
    <t>552</t>
  </si>
  <si>
    <t>逍遥</t>
  </si>
  <si>
    <t>553</t>
  </si>
  <si>
    <t>柴胡舒肝丸</t>
  </si>
  <si>
    <t>柴胡舒肝</t>
  </si>
  <si>
    <t>554</t>
  </si>
  <si>
    <t>朝阳</t>
  </si>
  <si>
    <t>555</t>
  </si>
  <si>
    <t>红花逍遥</t>
  </si>
  <si>
    <t>556</t>
  </si>
  <si>
    <t>加味逍遥</t>
  </si>
  <si>
    <t>557</t>
  </si>
  <si>
    <t>九味肝泰胶囊</t>
  </si>
  <si>
    <t>九味肝泰</t>
  </si>
  <si>
    <t>558</t>
  </si>
  <si>
    <t>平肝舒络丸</t>
  </si>
  <si>
    <t>平肝舒络</t>
  </si>
  <si>
    <t>559</t>
  </si>
  <si>
    <t>舒肝解郁胶囊</t>
  </si>
  <si>
    <t>舒肝解郁</t>
  </si>
  <si>
    <t>560</t>
  </si>
  <si>
    <t>舒肝</t>
  </si>
  <si>
    <t>561</t>
  </si>
  <si>
    <t>乙肝益气解郁颗粒</t>
  </si>
  <si>
    <t>乙肝益气解郁</t>
  </si>
  <si>
    <t>562</t>
  </si>
  <si>
    <t>越鞠丸</t>
  </si>
  <si>
    <t>越鞠</t>
  </si>
  <si>
    <t>ZA13B</t>
  </si>
  <si>
    <t>疏肝和胃剂</t>
  </si>
  <si>
    <t>563</t>
  </si>
  <si>
    <t>气滞胃痛</t>
  </si>
  <si>
    <t>564</t>
  </si>
  <si>
    <t>三九胃泰颗粒</t>
  </si>
  <si>
    <t>三九胃泰</t>
  </si>
  <si>
    <t>565</t>
  </si>
  <si>
    <t>胃苏颗粒</t>
  </si>
  <si>
    <t>胃苏</t>
  </si>
  <si>
    <t>566</t>
  </si>
  <si>
    <t>元胡止痛</t>
  </si>
  <si>
    <t>567</t>
  </si>
  <si>
    <t>荜铃胃痛颗粒</t>
  </si>
  <si>
    <t>荜铃胃痛</t>
  </si>
  <si>
    <t>568</t>
  </si>
  <si>
    <t>颠茄</t>
  </si>
  <si>
    <t>569</t>
  </si>
  <si>
    <t>复方陈香胃片</t>
  </si>
  <si>
    <t>复方陈香胃</t>
  </si>
  <si>
    <t>570</t>
  </si>
  <si>
    <t>复方田七胃痛</t>
  </si>
  <si>
    <t>571</t>
  </si>
  <si>
    <t>肝达康</t>
  </si>
  <si>
    <t>572</t>
  </si>
  <si>
    <t>加味左金丸</t>
  </si>
  <si>
    <t>加味左金</t>
  </si>
  <si>
    <t>573</t>
  </si>
  <si>
    <t>健胃消炎颗粒</t>
  </si>
  <si>
    <t>健胃消炎</t>
  </si>
  <si>
    <t>574</t>
  </si>
  <si>
    <t>健胃愈疡</t>
  </si>
  <si>
    <t>575</t>
  </si>
  <si>
    <t>荆花胃康胶丸</t>
  </si>
  <si>
    <t>荆花胃康胶</t>
  </si>
  <si>
    <t>576</t>
  </si>
  <si>
    <t>快胃片</t>
  </si>
  <si>
    <t>快胃</t>
  </si>
  <si>
    <t>577</t>
  </si>
  <si>
    <t>摩罗丹</t>
  </si>
  <si>
    <t>578</t>
  </si>
  <si>
    <t>木香顺气</t>
  </si>
  <si>
    <t>三九胃泰胶囊</t>
  </si>
  <si>
    <t>579</t>
  </si>
  <si>
    <t>舒肝健胃丸</t>
  </si>
  <si>
    <t>舒肝健胃</t>
  </si>
  <si>
    <t>580</t>
  </si>
  <si>
    <t>舒肝止痛丸</t>
  </si>
  <si>
    <t>舒肝止痛</t>
  </si>
  <si>
    <t>581</t>
  </si>
  <si>
    <t>胃肠安丸</t>
  </si>
  <si>
    <t>胃肠安</t>
  </si>
  <si>
    <t>582</t>
  </si>
  <si>
    <t>胃康胶囊</t>
  </si>
  <si>
    <t>胃康</t>
  </si>
  <si>
    <t>583</t>
  </si>
  <si>
    <t>胃康灵</t>
  </si>
  <si>
    <t>584</t>
  </si>
  <si>
    <t>胃力康颗粒</t>
  </si>
  <si>
    <t>胃力康</t>
  </si>
  <si>
    <t>585</t>
  </si>
  <si>
    <t>胃疼宁片</t>
  </si>
  <si>
    <t>胃疼宁</t>
  </si>
  <si>
    <t>586</t>
  </si>
  <si>
    <t>胃痛宁片</t>
  </si>
  <si>
    <t>胃痛宁</t>
  </si>
  <si>
    <t>587</t>
  </si>
  <si>
    <t>香砂枳术丸</t>
  </si>
  <si>
    <t>香砂枳术</t>
  </si>
  <si>
    <t>588</t>
  </si>
  <si>
    <t>小儿香橘丸</t>
  </si>
  <si>
    <t>小儿香橘</t>
  </si>
  <si>
    <t>元胡止痛口服液</t>
  </si>
  <si>
    <t>589</t>
  </si>
  <si>
    <t>枳术宽中胶囊</t>
  </si>
  <si>
    <t>枳术宽中</t>
  </si>
  <si>
    <t>590</t>
  </si>
  <si>
    <t>枳术</t>
  </si>
  <si>
    <t>591</t>
  </si>
  <si>
    <t>中满分消丸</t>
  </si>
  <si>
    <t>中满分消</t>
  </si>
  <si>
    <t>592</t>
  </si>
  <si>
    <t>左金</t>
  </si>
  <si>
    <t>593</t>
  </si>
  <si>
    <t>金胃泰胶囊</t>
  </si>
  <si>
    <t>金胃泰</t>
  </si>
  <si>
    <t>ZA14</t>
  </si>
  <si>
    <t>消导剂</t>
  </si>
  <si>
    <t>594</t>
  </si>
  <si>
    <t>王氏保赤丸</t>
  </si>
  <si>
    <t>王氏保赤</t>
  </si>
  <si>
    <t>595</t>
  </si>
  <si>
    <t>小儿消食</t>
  </si>
  <si>
    <t>消食导滞</t>
  </si>
  <si>
    <t>596</t>
  </si>
  <si>
    <t>保和</t>
  </si>
  <si>
    <t>597</t>
  </si>
  <si>
    <t>槟榔四消</t>
  </si>
  <si>
    <t>598</t>
  </si>
  <si>
    <t>沉香化滞丸</t>
  </si>
  <si>
    <t>沉香化滞</t>
  </si>
  <si>
    <t>599</t>
  </si>
  <si>
    <t>化积</t>
  </si>
  <si>
    <t>600</t>
  </si>
  <si>
    <t>开胸顺气</t>
  </si>
  <si>
    <t>601</t>
  </si>
  <si>
    <t>木香槟榔丸</t>
  </si>
  <si>
    <t>木香槟榔</t>
  </si>
  <si>
    <t>602</t>
  </si>
  <si>
    <t>四磨汤口服液</t>
  </si>
  <si>
    <t>四磨汤</t>
  </si>
  <si>
    <t>603</t>
  </si>
  <si>
    <t>小儿化食</t>
  </si>
  <si>
    <t>604</t>
  </si>
  <si>
    <t>一捻金</t>
  </si>
  <si>
    <t>605</t>
  </si>
  <si>
    <t>越鞠保和丸</t>
  </si>
  <si>
    <t>越鞠保和</t>
  </si>
  <si>
    <t>606</t>
  </si>
  <si>
    <t>枳实导滞丸</t>
  </si>
  <si>
    <t>枳实导滞</t>
  </si>
  <si>
    <t>607</t>
  </si>
  <si>
    <t>神曲消食</t>
  </si>
  <si>
    <t>ZA15</t>
  </si>
  <si>
    <t>治风剂</t>
  </si>
  <si>
    <t>ZA15A</t>
  </si>
  <si>
    <t>疏散外风剂</t>
  </si>
  <si>
    <t>608</t>
  </si>
  <si>
    <t>川芎茶调</t>
  </si>
  <si>
    <t>川芎茶调口服液</t>
  </si>
  <si>
    <t>609</t>
  </si>
  <si>
    <t>都梁</t>
  </si>
  <si>
    <t>610</t>
  </si>
  <si>
    <t>秦归活络口服液</t>
  </si>
  <si>
    <t>秦归活络</t>
  </si>
  <si>
    <t>611</t>
  </si>
  <si>
    <t>祛风止痛</t>
  </si>
  <si>
    <t>612</t>
  </si>
  <si>
    <t>疏风活络</t>
  </si>
  <si>
    <t>613</t>
  </si>
  <si>
    <t>通天口服液</t>
  </si>
  <si>
    <t>通天</t>
  </si>
  <si>
    <t>614</t>
  </si>
  <si>
    <t>头风痛</t>
  </si>
  <si>
    <t>615</t>
  </si>
  <si>
    <t>镇脑宁胶囊</t>
  </si>
  <si>
    <t>镇脑宁</t>
  </si>
  <si>
    <t>ZA15B</t>
  </si>
  <si>
    <t>平肝熄风剂</t>
  </si>
  <si>
    <t>616</t>
  </si>
  <si>
    <t>牛黄降压</t>
  </si>
  <si>
    <t>617</t>
  </si>
  <si>
    <t>松龄血脉康胶囊</t>
  </si>
  <si>
    <t>松龄血脉康</t>
  </si>
  <si>
    <t>618</t>
  </si>
  <si>
    <t>丹珍头痛胶囊</t>
  </si>
  <si>
    <t>丹珍头痛</t>
  </si>
  <si>
    <t>619</t>
  </si>
  <si>
    <t>脉君安片</t>
  </si>
  <si>
    <t>脉君安</t>
  </si>
  <si>
    <t>620</t>
  </si>
  <si>
    <t>牛黄抱龙丸</t>
  </si>
  <si>
    <t>牛黄抱龙</t>
  </si>
  <si>
    <t>621</t>
  </si>
  <si>
    <t>强力定眩</t>
  </si>
  <si>
    <t>622</t>
  </si>
  <si>
    <t>清肝降压胶囊</t>
  </si>
  <si>
    <t>清肝降压</t>
  </si>
  <si>
    <t>623</t>
  </si>
  <si>
    <t>清脑降压</t>
  </si>
  <si>
    <t>624</t>
  </si>
  <si>
    <t>全天麻</t>
  </si>
  <si>
    <t>625</t>
  </si>
  <si>
    <t>天菊脑安胶囊</t>
  </si>
  <si>
    <t>天菊脑安</t>
  </si>
  <si>
    <t>626</t>
  </si>
  <si>
    <t>天麻钩藤颗粒</t>
  </si>
  <si>
    <t>天麻钩藤</t>
  </si>
  <si>
    <t>627</t>
  </si>
  <si>
    <t>消眩止晕片</t>
  </si>
  <si>
    <t>消眩止晕</t>
  </si>
  <si>
    <t>628</t>
  </si>
  <si>
    <t>珍菊降压片</t>
  </si>
  <si>
    <t>珍菊降压</t>
  </si>
  <si>
    <t>629</t>
  </si>
  <si>
    <t>九味熄风</t>
  </si>
  <si>
    <t>ZA15C</t>
  </si>
  <si>
    <t>平肝潜阳剂</t>
  </si>
  <si>
    <t>630</t>
  </si>
  <si>
    <t>安宫降压丸</t>
  </si>
  <si>
    <t>安宫降压</t>
  </si>
  <si>
    <t>631</t>
  </si>
  <si>
    <t>复方罗布麻</t>
  </si>
  <si>
    <t>632</t>
  </si>
  <si>
    <t>脑立清</t>
  </si>
  <si>
    <t>633</t>
  </si>
  <si>
    <t>平眩胶囊</t>
  </si>
  <si>
    <t>平眩</t>
  </si>
  <si>
    <t>634</t>
  </si>
  <si>
    <t>山绿茶降压</t>
  </si>
  <si>
    <t>635</t>
  </si>
  <si>
    <t>石龙清血颗粒</t>
  </si>
  <si>
    <t>石龙清血</t>
  </si>
  <si>
    <t>636</t>
  </si>
  <si>
    <t>天智颗粒</t>
  </si>
  <si>
    <t>天智</t>
  </si>
  <si>
    <t>ZA15D</t>
  </si>
  <si>
    <t>化痰熄风剂</t>
  </si>
  <si>
    <t>637</t>
  </si>
  <si>
    <t>半夏天麻丸</t>
  </si>
  <si>
    <t>半夏天麻</t>
  </si>
  <si>
    <t>638</t>
  </si>
  <si>
    <t>癫痫平</t>
  </si>
  <si>
    <t>639</t>
  </si>
  <si>
    <t>化风丹</t>
  </si>
  <si>
    <t>640</t>
  </si>
  <si>
    <t>天黄猴枣散</t>
  </si>
  <si>
    <t>天黄猴枣</t>
  </si>
  <si>
    <t>ZA15E</t>
  </si>
  <si>
    <t>化瘀祛风剂</t>
  </si>
  <si>
    <t>641</t>
  </si>
  <si>
    <t>正天</t>
  </si>
  <si>
    <t>642</t>
  </si>
  <si>
    <t>丹膝颗粒</t>
  </si>
  <si>
    <t>丹膝</t>
  </si>
  <si>
    <t>643</t>
  </si>
  <si>
    <t>复方夏天无片</t>
  </si>
  <si>
    <t>复方夏天无</t>
  </si>
  <si>
    <t>644</t>
  </si>
  <si>
    <t>强力天麻杜仲</t>
  </si>
  <si>
    <t>645</t>
  </si>
  <si>
    <t>天舒</t>
  </si>
  <si>
    <t>646</t>
  </si>
  <si>
    <t>头痛宁胶囊</t>
  </si>
  <si>
    <t>头痛宁</t>
  </si>
  <si>
    <t>647</t>
  </si>
  <si>
    <t>肿痛安胶囊</t>
  </si>
  <si>
    <t>肿痛安</t>
  </si>
  <si>
    <t>ZA15F</t>
  </si>
  <si>
    <t>养血祛风剂</t>
  </si>
  <si>
    <t>648</t>
  </si>
  <si>
    <t>养血清脑</t>
  </si>
  <si>
    <t>649</t>
  </si>
  <si>
    <t>养血荣筋丸</t>
  </si>
  <si>
    <t>养血荣筋</t>
  </si>
  <si>
    <t>ZA15G</t>
  </si>
  <si>
    <t>祛风通络剂</t>
  </si>
  <si>
    <t>650</t>
  </si>
  <si>
    <t>华佗再造丸</t>
  </si>
  <si>
    <t>华佗再造</t>
  </si>
  <si>
    <t>651</t>
  </si>
  <si>
    <t>人参再造丸</t>
  </si>
  <si>
    <t>人参再造</t>
  </si>
  <si>
    <t>652</t>
  </si>
  <si>
    <t>大活络</t>
  </si>
  <si>
    <t>653</t>
  </si>
  <si>
    <t>骨龙胶囊</t>
  </si>
  <si>
    <t>骨龙</t>
  </si>
  <si>
    <t>654</t>
  </si>
  <si>
    <t>散风活络丸</t>
  </si>
  <si>
    <t>散风活络</t>
  </si>
  <si>
    <t>655</t>
  </si>
  <si>
    <t>麝香海马追风膏</t>
  </si>
  <si>
    <t>麝香海马追风</t>
  </si>
  <si>
    <t>656</t>
  </si>
  <si>
    <t>天和追风膏</t>
  </si>
  <si>
    <t>天和追风</t>
  </si>
  <si>
    <t>657</t>
  </si>
  <si>
    <t>天麻</t>
  </si>
  <si>
    <t>658</t>
  </si>
  <si>
    <t>通络开痹片</t>
  </si>
  <si>
    <t>通络开痹</t>
  </si>
  <si>
    <t>659</t>
  </si>
  <si>
    <t>小活络</t>
  </si>
  <si>
    <t>660</t>
  </si>
  <si>
    <t>再造丸</t>
  </si>
  <si>
    <t>再造</t>
  </si>
  <si>
    <t>661</t>
  </si>
  <si>
    <t>中风回春</t>
  </si>
  <si>
    <t>662</t>
  </si>
  <si>
    <t>祖师麻膏药</t>
  </si>
  <si>
    <t>祖师麻</t>
  </si>
  <si>
    <t>祖师麻注射液</t>
  </si>
  <si>
    <t>663</t>
  </si>
  <si>
    <t>川蛭通络</t>
  </si>
  <si>
    <t>ZA16</t>
  </si>
  <si>
    <t>祛湿剂</t>
  </si>
  <si>
    <t>ZA16A</t>
  </si>
  <si>
    <t>散寒除湿剂</t>
  </si>
  <si>
    <t>664</t>
  </si>
  <si>
    <t>追风透骨</t>
  </si>
  <si>
    <t>665</t>
  </si>
  <si>
    <t>风湿骨痛</t>
  </si>
  <si>
    <t>666</t>
  </si>
  <si>
    <t>风湿祛痛胶囊</t>
  </si>
  <si>
    <t>风湿祛痛</t>
  </si>
  <si>
    <t>667</t>
  </si>
  <si>
    <t>附桂骨痛</t>
  </si>
  <si>
    <t>668</t>
  </si>
  <si>
    <t>复方雪莲胶囊</t>
  </si>
  <si>
    <t>复方雪莲</t>
  </si>
  <si>
    <t>669</t>
  </si>
  <si>
    <t>关节止痛膏</t>
  </si>
  <si>
    <t>关节止痛</t>
  </si>
  <si>
    <t>670</t>
  </si>
  <si>
    <t>寒湿痹</t>
  </si>
  <si>
    <t>671</t>
  </si>
  <si>
    <t>金乌骨通胶囊</t>
  </si>
  <si>
    <t>金乌骨通</t>
  </si>
  <si>
    <t>672</t>
  </si>
  <si>
    <t>罗浮山风湿膏药</t>
  </si>
  <si>
    <t>罗浮山风湿药</t>
  </si>
  <si>
    <t>673</t>
  </si>
  <si>
    <t>木瓜</t>
  </si>
  <si>
    <t>674</t>
  </si>
  <si>
    <t>万通筋骨片</t>
  </si>
  <si>
    <t>万通筋骨</t>
  </si>
  <si>
    <t>675</t>
  </si>
  <si>
    <t>七味通痹口服液</t>
  </si>
  <si>
    <t>七味通痹</t>
  </si>
  <si>
    <t>ZA16B</t>
  </si>
  <si>
    <t>清热除湿剂</t>
  </si>
  <si>
    <t>676</t>
  </si>
  <si>
    <t>二妙丸</t>
  </si>
  <si>
    <t>二妙</t>
  </si>
  <si>
    <t>677</t>
  </si>
  <si>
    <t>湿热痹</t>
  </si>
  <si>
    <t>678</t>
  </si>
  <si>
    <t>四妙丸</t>
  </si>
  <si>
    <t>四妙</t>
  </si>
  <si>
    <t>679</t>
  </si>
  <si>
    <t>痛风定</t>
  </si>
  <si>
    <t>680</t>
  </si>
  <si>
    <t>当归拈痛</t>
  </si>
  <si>
    <t>681</t>
  </si>
  <si>
    <t>滑炎</t>
  </si>
  <si>
    <t>682</t>
  </si>
  <si>
    <t>痛风舒片</t>
  </si>
  <si>
    <t>痛风舒</t>
  </si>
  <si>
    <t>683</t>
  </si>
  <si>
    <t>正清风痛宁缓释片</t>
  </si>
  <si>
    <t>正清风痛宁缓释</t>
  </si>
  <si>
    <t>ZA16C</t>
  </si>
  <si>
    <t>祛风除湿剂</t>
  </si>
  <si>
    <t>684</t>
  </si>
  <si>
    <t>雷公藤</t>
  </si>
  <si>
    <t>685</t>
  </si>
  <si>
    <t>风湿马钱片</t>
  </si>
  <si>
    <t>风湿马钱</t>
  </si>
  <si>
    <t>686</t>
  </si>
  <si>
    <t>复方风湿宁</t>
  </si>
  <si>
    <t>687</t>
  </si>
  <si>
    <t>关节克痹丸</t>
  </si>
  <si>
    <t>关节克痹</t>
  </si>
  <si>
    <t>688</t>
  </si>
  <si>
    <t>黑骨藤追风活络胶囊</t>
  </si>
  <si>
    <t>黑骨藤追风活络</t>
  </si>
  <si>
    <t>689</t>
  </si>
  <si>
    <t>虎力</t>
  </si>
  <si>
    <t>690</t>
  </si>
  <si>
    <t>加味天麻胶囊</t>
  </si>
  <si>
    <t>加味天麻</t>
  </si>
  <si>
    <t>691</t>
  </si>
  <si>
    <t>金骨莲</t>
  </si>
  <si>
    <t>692</t>
  </si>
  <si>
    <t>麝香追风膏</t>
  </si>
  <si>
    <t>麝香追风</t>
  </si>
  <si>
    <t>693</t>
  </si>
  <si>
    <t>疏风定痛丸</t>
  </si>
  <si>
    <t>疏风定痛</t>
  </si>
  <si>
    <t>694</t>
  </si>
  <si>
    <t>通络骨质宁膏</t>
  </si>
  <si>
    <t>通络骨质宁</t>
  </si>
  <si>
    <t>695</t>
  </si>
  <si>
    <t>正清风痛宁</t>
  </si>
  <si>
    <t>正清风痛宁注射液</t>
  </si>
  <si>
    <t>696</t>
  </si>
  <si>
    <t>抗狼疮散</t>
  </si>
  <si>
    <t>抗狼疮</t>
  </si>
  <si>
    <t>697</t>
  </si>
  <si>
    <t>昆仙</t>
  </si>
  <si>
    <t>ZA16D</t>
  </si>
  <si>
    <t>化瘀祛湿剂</t>
  </si>
  <si>
    <t>698</t>
  </si>
  <si>
    <t>肾炎四味</t>
  </si>
  <si>
    <t>699</t>
  </si>
  <si>
    <t>马栗种子提取物片</t>
  </si>
  <si>
    <t>马栗种子提取物</t>
  </si>
  <si>
    <t>700</t>
  </si>
  <si>
    <t>迈之灵片</t>
  </si>
  <si>
    <t>迈之灵</t>
  </si>
  <si>
    <t>701</t>
  </si>
  <si>
    <t>脉络舒通</t>
  </si>
  <si>
    <t>702</t>
  </si>
  <si>
    <t>盘龙七片</t>
  </si>
  <si>
    <t>盘龙七</t>
  </si>
  <si>
    <t>703</t>
  </si>
  <si>
    <t>肾康</t>
  </si>
  <si>
    <t>704</t>
  </si>
  <si>
    <t>通络祛痛膏</t>
  </si>
  <si>
    <t>通络祛痛</t>
  </si>
  <si>
    <t>705</t>
  </si>
  <si>
    <t>瘀血痹</t>
  </si>
  <si>
    <t>ZA16E</t>
  </si>
  <si>
    <t>消肿利水剂</t>
  </si>
  <si>
    <t>706</t>
  </si>
  <si>
    <t>五苓</t>
  </si>
  <si>
    <t>707</t>
  </si>
  <si>
    <t>黄葵胶囊</t>
  </si>
  <si>
    <t>黄葵</t>
  </si>
  <si>
    <t>708</t>
  </si>
  <si>
    <t>尿毒清颗粒</t>
  </si>
  <si>
    <t>尿毒清</t>
  </si>
  <si>
    <t>709</t>
  </si>
  <si>
    <t>肾炎舒</t>
  </si>
  <si>
    <t>710</t>
  </si>
  <si>
    <t>肾炎消肿片</t>
  </si>
  <si>
    <t>肾炎消肿</t>
  </si>
  <si>
    <t>711</t>
  </si>
  <si>
    <t>复方雪参胶囊</t>
  </si>
  <si>
    <t>复方雪参</t>
  </si>
  <si>
    <t>ZA16F</t>
  </si>
  <si>
    <t>清热通淋剂</t>
  </si>
  <si>
    <t>712</t>
  </si>
  <si>
    <t>三金</t>
  </si>
  <si>
    <t>713</t>
  </si>
  <si>
    <t>八正</t>
  </si>
  <si>
    <t>714</t>
  </si>
  <si>
    <t>导赤丸</t>
  </si>
  <si>
    <t>导赤</t>
  </si>
  <si>
    <t>715</t>
  </si>
  <si>
    <t>复方金钱草颗粒</t>
  </si>
  <si>
    <t>复方金钱草</t>
  </si>
  <si>
    <t>716</t>
  </si>
  <si>
    <t>复方石淋通</t>
  </si>
  <si>
    <t>717</t>
  </si>
  <si>
    <t>癃清</t>
  </si>
  <si>
    <t>718</t>
  </si>
  <si>
    <t>泌淋</t>
  </si>
  <si>
    <t>719</t>
  </si>
  <si>
    <t>泌淋清胶囊</t>
  </si>
  <si>
    <t>泌淋清</t>
  </si>
  <si>
    <t>720</t>
  </si>
  <si>
    <t>尿感宁颗粒</t>
  </si>
  <si>
    <t>尿感宁</t>
  </si>
  <si>
    <t>721</t>
  </si>
  <si>
    <t>宁泌泰胶囊</t>
  </si>
  <si>
    <t>宁泌泰</t>
  </si>
  <si>
    <t>722</t>
  </si>
  <si>
    <t>前列安栓</t>
  </si>
  <si>
    <t>前列安</t>
  </si>
  <si>
    <t>723</t>
  </si>
  <si>
    <t>前列安通</t>
  </si>
  <si>
    <t>724</t>
  </si>
  <si>
    <t>前列倍喜胶囊</t>
  </si>
  <si>
    <t>前列倍喜</t>
  </si>
  <si>
    <t>725</t>
  </si>
  <si>
    <t>前列平胶囊</t>
  </si>
  <si>
    <t>前列平</t>
  </si>
  <si>
    <t>726</t>
  </si>
  <si>
    <t>前列舒丸</t>
  </si>
  <si>
    <t>前列舒</t>
  </si>
  <si>
    <t>727</t>
  </si>
  <si>
    <t>前列舒通胶囊</t>
  </si>
  <si>
    <t>前列舒通</t>
  </si>
  <si>
    <t>728</t>
  </si>
  <si>
    <t>前列泰</t>
  </si>
  <si>
    <t>729</t>
  </si>
  <si>
    <t>前列通</t>
  </si>
  <si>
    <t>730</t>
  </si>
  <si>
    <t>清热通淋</t>
  </si>
  <si>
    <t>731</t>
  </si>
  <si>
    <t>热淋清</t>
  </si>
  <si>
    <t>三金颗粒</t>
  </si>
  <si>
    <t>732</t>
  </si>
  <si>
    <t>肾安胶囊</t>
  </si>
  <si>
    <t>肾安</t>
  </si>
  <si>
    <t>733</t>
  </si>
  <si>
    <t>肾复康</t>
  </si>
  <si>
    <t>734</t>
  </si>
  <si>
    <t>肾舒颗粒</t>
  </si>
  <si>
    <t>肾舒</t>
  </si>
  <si>
    <t>735</t>
  </si>
  <si>
    <t>翁沥通</t>
  </si>
  <si>
    <t>736</t>
  </si>
  <si>
    <t>血尿安</t>
  </si>
  <si>
    <t>737</t>
  </si>
  <si>
    <t>野菊花栓</t>
  </si>
  <si>
    <t>野菊花</t>
  </si>
  <si>
    <t>738</t>
  </si>
  <si>
    <t>银花泌炎灵片</t>
  </si>
  <si>
    <t>银花泌炎灵</t>
  </si>
  <si>
    <t>739</t>
  </si>
  <si>
    <t>复方梅笠草片</t>
  </si>
  <si>
    <t>复方梅笠草</t>
  </si>
  <si>
    <t>740</t>
  </si>
  <si>
    <t>克淋通胶囊</t>
  </si>
  <si>
    <t>克淋通</t>
  </si>
  <si>
    <t>741</t>
  </si>
  <si>
    <t>清浊祛毒丸</t>
  </si>
  <si>
    <t>清浊祛毒</t>
  </si>
  <si>
    <t>742</t>
  </si>
  <si>
    <t>舒泌通</t>
  </si>
  <si>
    <t>743</t>
  </si>
  <si>
    <t>泌宁</t>
  </si>
  <si>
    <t>744</t>
  </si>
  <si>
    <t>尿清舒颗粒</t>
  </si>
  <si>
    <t>尿清舒</t>
  </si>
  <si>
    <t>745</t>
  </si>
  <si>
    <t>双石通淋</t>
  </si>
  <si>
    <t>ZA16G</t>
  </si>
  <si>
    <t>化瘀通淋剂</t>
  </si>
  <si>
    <t>746</t>
  </si>
  <si>
    <t>癃闭舒</t>
  </si>
  <si>
    <t>747</t>
  </si>
  <si>
    <t>尿塞通</t>
  </si>
  <si>
    <t>748</t>
  </si>
  <si>
    <t>前列癃闭通</t>
  </si>
  <si>
    <t>749</t>
  </si>
  <si>
    <t>前列舒乐</t>
  </si>
  <si>
    <t>750</t>
  </si>
  <si>
    <t>前列欣胶囊</t>
  </si>
  <si>
    <t>前列欣</t>
  </si>
  <si>
    <t>751</t>
  </si>
  <si>
    <t>泽桂癃爽</t>
  </si>
  <si>
    <t>752</t>
  </si>
  <si>
    <t>灵泽片</t>
  </si>
  <si>
    <t>灵泽</t>
  </si>
  <si>
    <t>753</t>
  </si>
  <si>
    <t>夏荔芪胶囊</t>
  </si>
  <si>
    <t>夏荔芪</t>
  </si>
  <si>
    <t>754</t>
  </si>
  <si>
    <t>海昆肾喜</t>
  </si>
  <si>
    <t>扶正祛湿剂</t>
  </si>
  <si>
    <t>755</t>
  </si>
  <si>
    <t>风湿液</t>
  </si>
  <si>
    <t>风湿</t>
  </si>
  <si>
    <t>756</t>
  </si>
  <si>
    <t>普乐安</t>
  </si>
  <si>
    <t>757</t>
  </si>
  <si>
    <t>尪痹</t>
  </si>
  <si>
    <t>758</t>
  </si>
  <si>
    <t>萆薢分清丸</t>
  </si>
  <si>
    <t>萆薢分清</t>
  </si>
  <si>
    <t>759</t>
  </si>
  <si>
    <t>痹祺胶囊</t>
  </si>
  <si>
    <t>痹祺</t>
  </si>
  <si>
    <t>760</t>
  </si>
  <si>
    <t>独活寄生</t>
  </si>
  <si>
    <t>761</t>
  </si>
  <si>
    <t>金天格胶囊</t>
  </si>
  <si>
    <t>金天格</t>
  </si>
  <si>
    <t>762</t>
  </si>
  <si>
    <t>肾康宁</t>
  </si>
  <si>
    <t>763</t>
  </si>
  <si>
    <t>肾炎康复片</t>
  </si>
  <si>
    <t>肾炎康复</t>
  </si>
  <si>
    <t>764</t>
  </si>
  <si>
    <t>天麻壮骨丸</t>
  </si>
  <si>
    <t>天麻壮骨</t>
  </si>
  <si>
    <t>765</t>
  </si>
  <si>
    <t>通痹</t>
  </si>
  <si>
    <t>766</t>
  </si>
  <si>
    <t>益肾蠲痹丸</t>
  </si>
  <si>
    <t>益肾蠲痹</t>
  </si>
  <si>
    <t>767</t>
  </si>
  <si>
    <t>壮骨伸筋胶囊</t>
  </si>
  <si>
    <t>壮骨伸筋</t>
  </si>
  <si>
    <t>768</t>
  </si>
  <si>
    <t>壮腰健肾</t>
  </si>
  <si>
    <t>ZA17</t>
  </si>
  <si>
    <t>化浊降脂剂</t>
  </si>
  <si>
    <t>769</t>
  </si>
  <si>
    <t>血脂康胶囊</t>
  </si>
  <si>
    <t>血脂康</t>
  </si>
  <si>
    <t>770</t>
  </si>
  <si>
    <t>丹田降脂丸</t>
  </si>
  <si>
    <t>丹田降脂</t>
  </si>
  <si>
    <t>771</t>
  </si>
  <si>
    <t>丹香清脂颗粒</t>
  </si>
  <si>
    <t>丹香清脂</t>
  </si>
  <si>
    <t>772</t>
  </si>
  <si>
    <t>荷丹</t>
  </si>
  <si>
    <t>773</t>
  </si>
  <si>
    <t>化滞柔肝颗粒</t>
  </si>
  <si>
    <t>化滞柔肝</t>
  </si>
  <si>
    <t>774</t>
  </si>
  <si>
    <t>降脂灵</t>
  </si>
  <si>
    <t>775</t>
  </si>
  <si>
    <t>降脂通脉胶囊</t>
  </si>
  <si>
    <t>降脂通脉</t>
  </si>
  <si>
    <t>776</t>
  </si>
  <si>
    <t>绞股蓝总甙</t>
  </si>
  <si>
    <t>777</t>
  </si>
  <si>
    <t>壳脂胶囊</t>
  </si>
  <si>
    <t>壳脂</t>
  </si>
  <si>
    <t>778</t>
  </si>
  <si>
    <t>蒲参胶囊</t>
  </si>
  <si>
    <t>蒲参</t>
  </si>
  <si>
    <t>779</t>
  </si>
  <si>
    <t>泰脂安胶囊</t>
  </si>
  <si>
    <t>泰脂安</t>
  </si>
  <si>
    <t>780</t>
  </si>
  <si>
    <t>复方红曲口服制剂</t>
    <phoneticPr fontId="3" type="noConversion"/>
  </si>
  <si>
    <t>781</t>
  </si>
  <si>
    <t>血滞通胶囊</t>
  </si>
  <si>
    <t>血滞通</t>
  </si>
  <si>
    <t>782</t>
  </si>
  <si>
    <t>脂康颗粒</t>
  </si>
  <si>
    <t>脂康</t>
  </si>
  <si>
    <t>783</t>
  </si>
  <si>
    <t>血脂平胶囊</t>
  </si>
  <si>
    <t>血脂平</t>
  </si>
  <si>
    <t>ZB</t>
  </si>
  <si>
    <t>外科用药</t>
  </si>
  <si>
    <t>ZB01</t>
  </si>
  <si>
    <t>ZB01A</t>
  </si>
  <si>
    <t>清利肝胆剂</t>
  </si>
  <si>
    <t>784</t>
  </si>
  <si>
    <t>消炎利胆</t>
  </si>
  <si>
    <t>785</t>
  </si>
  <si>
    <t>大柴胡颗粒</t>
  </si>
  <si>
    <t>大柴胡</t>
  </si>
  <si>
    <t>786</t>
  </si>
  <si>
    <t>胆康</t>
  </si>
  <si>
    <t>787</t>
  </si>
  <si>
    <t>胆宁片</t>
  </si>
  <si>
    <t>胆宁</t>
  </si>
  <si>
    <t>788</t>
  </si>
  <si>
    <t>胆石利通</t>
  </si>
  <si>
    <t>789</t>
  </si>
  <si>
    <t>胆石通胶囊</t>
  </si>
  <si>
    <t>胆石通</t>
  </si>
  <si>
    <t>790</t>
  </si>
  <si>
    <t>胆舒</t>
  </si>
  <si>
    <t>791</t>
  </si>
  <si>
    <t>复方胆通</t>
  </si>
  <si>
    <t>792</t>
  </si>
  <si>
    <t>金胆片</t>
  </si>
  <si>
    <t>金胆</t>
  </si>
  <si>
    <t>793</t>
  </si>
  <si>
    <t>益胆</t>
  </si>
  <si>
    <t>消炎利胆软胶囊</t>
  </si>
  <si>
    <t>ZB01B</t>
  </si>
  <si>
    <t>794</t>
  </si>
  <si>
    <t>地榆槐角丸</t>
  </si>
  <si>
    <t>地榆槐角</t>
  </si>
  <si>
    <t>795</t>
  </si>
  <si>
    <t>季德胜蛇药片</t>
  </si>
  <si>
    <t>季德胜蛇药</t>
  </si>
  <si>
    <t>796</t>
  </si>
  <si>
    <t>京万红软膏</t>
  </si>
  <si>
    <t>京万红</t>
  </si>
  <si>
    <t>797</t>
  </si>
  <si>
    <t>连翘败毒</t>
  </si>
  <si>
    <t>798</t>
  </si>
  <si>
    <t>锡类散</t>
  </si>
  <si>
    <t>锡类</t>
  </si>
  <si>
    <t>799</t>
  </si>
  <si>
    <t>拔毒膏</t>
  </si>
  <si>
    <t>拔毒</t>
  </si>
  <si>
    <t>800</t>
  </si>
  <si>
    <t>拔毒生肌散</t>
  </si>
  <si>
    <t>拔毒生肌</t>
  </si>
  <si>
    <t>801</t>
  </si>
  <si>
    <t>蟾酥锭</t>
  </si>
  <si>
    <t>802</t>
  </si>
  <si>
    <t>丹参酮胶囊</t>
  </si>
  <si>
    <t>丹参酮</t>
  </si>
  <si>
    <t>803</t>
  </si>
  <si>
    <t>虎黄烧伤搽剂</t>
  </si>
  <si>
    <t>虎黄烧伤</t>
  </si>
  <si>
    <t>804</t>
  </si>
  <si>
    <t>解毒生肌膏</t>
  </si>
  <si>
    <t>解毒生肌</t>
  </si>
  <si>
    <t>805</t>
  </si>
  <si>
    <t>九一散</t>
  </si>
  <si>
    <t>806</t>
  </si>
  <si>
    <t>康复新液</t>
  </si>
  <si>
    <t>康复新</t>
  </si>
  <si>
    <t>807</t>
  </si>
  <si>
    <t>连柏烧伤膏</t>
  </si>
  <si>
    <t>连柏烧伤</t>
  </si>
  <si>
    <t>808</t>
  </si>
  <si>
    <t>六神凝胶</t>
  </si>
  <si>
    <t>六神</t>
  </si>
  <si>
    <t>809</t>
  </si>
  <si>
    <t>六应丸</t>
  </si>
  <si>
    <t>六应</t>
  </si>
  <si>
    <t>810</t>
  </si>
  <si>
    <t>龙珠软膏</t>
  </si>
  <si>
    <t>龙珠</t>
  </si>
  <si>
    <t>811</t>
  </si>
  <si>
    <t>牛黄醒消丸</t>
  </si>
  <si>
    <t>牛黄醒消</t>
  </si>
  <si>
    <t>812</t>
  </si>
  <si>
    <t>青龙蛇药片</t>
  </si>
  <si>
    <t>青龙蛇药</t>
  </si>
  <si>
    <t>813</t>
  </si>
  <si>
    <t>麝香痔疮栓</t>
  </si>
  <si>
    <t>麝香痔疮</t>
  </si>
  <si>
    <t>814</t>
  </si>
  <si>
    <t>生肌玉红膏</t>
  </si>
  <si>
    <t>生肌玉红</t>
  </si>
  <si>
    <t>815</t>
  </si>
  <si>
    <t>湿润烧伤膏</t>
  </si>
  <si>
    <t>湿润烧伤</t>
  </si>
  <si>
    <t>816</t>
  </si>
  <si>
    <t>烫疮油</t>
  </si>
  <si>
    <t>817</t>
  </si>
  <si>
    <t>烫伤油</t>
  </si>
  <si>
    <t>烫伤</t>
  </si>
  <si>
    <t>818</t>
  </si>
  <si>
    <t>外用紫金锭</t>
  </si>
  <si>
    <t>819</t>
  </si>
  <si>
    <t>五福化毒</t>
  </si>
  <si>
    <t>820</t>
  </si>
  <si>
    <t>五黄膏</t>
  </si>
  <si>
    <t>五黄</t>
  </si>
  <si>
    <t>821</t>
  </si>
  <si>
    <t>小败毒膏</t>
  </si>
  <si>
    <t>小败毒</t>
  </si>
  <si>
    <t>822</t>
  </si>
  <si>
    <t>湛江蛇药</t>
  </si>
  <si>
    <t>823</t>
  </si>
  <si>
    <t>痔血丸</t>
  </si>
  <si>
    <t>痔血</t>
  </si>
  <si>
    <t>824</t>
  </si>
  <si>
    <t>生肌散</t>
  </si>
  <si>
    <t>生肌</t>
  </si>
  <si>
    <t>825</t>
  </si>
  <si>
    <t>复方黄柏涂剂</t>
  </si>
  <si>
    <t>826</t>
  </si>
  <si>
    <t>外用应急软膏</t>
  </si>
  <si>
    <t>外用应急</t>
  </si>
  <si>
    <t>827</t>
  </si>
  <si>
    <t>积雪苷霜</t>
  </si>
  <si>
    <t>828</t>
  </si>
  <si>
    <t>解毒烧伤</t>
  </si>
  <si>
    <t>829</t>
  </si>
  <si>
    <t>肤痔清</t>
  </si>
  <si>
    <t>ZB01C</t>
  </si>
  <si>
    <t>清热利湿剂</t>
  </si>
  <si>
    <t>830</t>
  </si>
  <si>
    <t>马应龙麝香痔疮膏</t>
  </si>
  <si>
    <t>马应龙麝香痔疮</t>
  </si>
  <si>
    <t>831</t>
  </si>
  <si>
    <t>如意金黄散</t>
  </si>
  <si>
    <t>如意金黄</t>
  </si>
  <si>
    <t>832</t>
  </si>
  <si>
    <t>消痔灵注射液</t>
  </si>
  <si>
    <t>消痔灵</t>
  </si>
  <si>
    <t>833</t>
  </si>
  <si>
    <t>结石通</t>
  </si>
  <si>
    <t>834</t>
  </si>
  <si>
    <t>排石颗粒</t>
  </si>
  <si>
    <t>排石</t>
  </si>
  <si>
    <t>835</t>
  </si>
  <si>
    <t>内消瘰疬丸</t>
  </si>
  <si>
    <t>内消瘰疬</t>
  </si>
  <si>
    <t>836</t>
  </si>
  <si>
    <t>参蛇花痔疮膏</t>
  </si>
  <si>
    <t>参蛇花痔疮</t>
  </si>
  <si>
    <t>837</t>
  </si>
  <si>
    <t>创灼膏</t>
  </si>
  <si>
    <t>创灼</t>
  </si>
  <si>
    <t>838</t>
  </si>
  <si>
    <t>肛安栓</t>
  </si>
  <si>
    <t>肛安</t>
  </si>
  <si>
    <t>839</t>
  </si>
  <si>
    <t>肛泰</t>
  </si>
  <si>
    <t>840</t>
  </si>
  <si>
    <t>九华膏</t>
  </si>
  <si>
    <t>九华</t>
  </si>
  <si>
    <t>841</t>
  </si>
  <si>
    <t>九华痔疮栓</t>
  </si>
  <si>
    <t>九华痔疮</t>
  </si>
  <si>
    <t>842</t>
  </si>
  <si>
    <t>普济痔疮栓</t>
  </si>
  <si>
    <t>普济痔疮</t>
  </si>
  <si>
    <t>843</t>
  </si>
  <si>
    <t>消炎止痛膏</t>
  </si>
  <si>
    <t>消炎止痛</t>
  </si>
  <si>
    <t>844</t>
  </si>
  <si>
    <t>消痔</t>
  </si>
  <si>
    <t>消痔丸</t>
  </si>
  <si>
    <t>845</t>
  </si>
  <si>
    <t>痔疮</t>
  </si>
  <si>
    <t>痔疮栓</t>
  </si>
  <si>
    <t>846</t>
  </si>
  <si>
    <t>痔康</t>
  </si>
  <si>
    <t>847</t>
  </si>
  <si>
    <t>琥珀消石颗粒</t>
  </si>
  <si>
    <t>琥珀消石</t>
  </si>
  <si>
    <t>848</t>
  </si>
  <si>
    <t>金钱草</t>
  </si>
  <si>
    <t>849</t>
  </si>
  <si>
    <t>利胆排石</t>
  </si>
  <si>
    <t>850</t>
  </si>
  <si>
    <t>尿石通丸</t>
  </si>
  <si>
    <t>尿石通</t>
  </si>
  <si>
    <t>851</t>
  </si>
  <si>
    <t>肾石通</t>
  </si>
  <si>
    <t>852</t>
  </si>
  <si>
    <t>代温灸膏</t>
  </si>
  <si>
    <t>代温灸</t>
  </si>
  <si>
    <t>853</t>
  </si>
  <si>
    <t>复方夏枯草膏</t>
  </si>
  <si>
    <t>复方夏枯草</t>
  </si>
  <si>
    <t>854</t>
  </si>
  <si>
    <t>茴香橘核丸</t>
  </si>
  <si>
    <t>茴香橘核</t>
  </si>
  <si>
    <t>内消瘰疬片</t>
  </si>
  <si>
    <t>855</t>
  </si>
  <si>
    <t>五海瘿瘤丸</t>
  </si>
  <si>
    <t>五海瘿瘤</t>
  </si>
  <si>
    <t>856</t>
  </si>
  <si>
    <t>限恶性肿瘤</t>
  </si>
  <si>
    <t>西黄</t>
  </si>
  <si>
    <t>857</t>
  </si>
  <si>
    <t>小金</t>
  </si>
  <si>
    <t>858</t>
  </si>
  <si>
    <t>阳和解凝膏</t>
  </si>
  <si>
    <t>阳和解凝</t>
  </si>
  <si>
    <t>859</t>
  </si>
  <si>
    <t>槐榆清热止血胶囊</t>
  </si>
  <si>
    <t>槐榆清热止血</t>
  </si>
  <si>
    <t>860</t>
  </si>
  <si>
    <t>结石康</t>
  </si>
  <si>
    <t>861</t>
  </si>
  <si>
    <t>金钱胆通</t>
  </si>
  <si>
    <t>ZC</t>
  </si>
  <si>
    <t>肿瘤用药</t>
  </si>
  <si>
    <t>ZC01</t>
  </si>
  <si>
    <t>抗肿瘤药</t>
  </si>
  <si>
    <t>862</t>
  </si>
  <si>
    <t>华蟾素注射液</t>
  </si>
  <si>
    <t>华蟾素</t>
  </si>
  <si>
    <t>863</t>
  </si>
  <si>
    <t>平消</t>
  </si>
  <si>
    <t>864</t>
  </si>
  <si>
    <t>艾迪注射液</t>
  </si>
  <si>
    <t>艾迪</t>
  </si>
  <si>
    <t>865</t>
  </si>
  <si>
    <t>安替可胶囊</t>
  </si>
  <si>
    <t>限食管癌</t>
  </si>
  <si>
    <t>安替可</t>
  </si>
  <si>
    <t>866</t>
  </si>
  <si>
    <t>参莲</t>
  </si>
  <si>
    <t>867</t>
  </si>
  <si>
    <t>限肝癌</t>
  </si>
  <si>
    <t>慈丹</t>
  </si>
  <si>
    <t>868</t>
  </si>
  <si>
    <t>复方斑蝥</t>
  </si>
  <si>
    <t>869</t>
  </si>
  <si>
    <t>复方红豆杉胶囊</t>
  </si>
  <si>
    <t>复方红豆杉</t>
  </si>
  <si>
    <t>870</t>
  </si>
  <si>
    <t>复方苦参注射液</t>
  </si>
  <si>
    <t>复方苦参</t>
  </si>
  <si>
    <t>871</t>
  </si>
  <si>
    <t>肝复乐</t>
  </si>
  <si>
    <t>限癌症疼痛</t>
  </si>
  <si>
    <t>872</t>
  </si>
  <si>
    <t>金龙胶囊</t>
  </si>
  <si>
    <t>金龙</t>
  </si>
  <si>
    <t>873</t>
  </si>
  <si>
    <t>康莱特软胶囊</t>
  </si>
  <si>
    <t>限中晚期肺癌</t>
  </si>
  <si>
    <t>康莱特</t>
  </si>
  <si>
    <t>康莱特注射液</t>
  </si>
  <si>
    <t>874</t>
  </si>
  <si>
    <t>威麦宁胶囊</t>
  </si>
  <si>
    <t>威麦宁</t>
  </si>
  <si>
    <t>875</t>
  </si>
  <si>
    <t>消癌平</t>
  </si>
  <si>
    <t>消癌平注射液</t>
  </si>
  <si>
    <t>876</t>
  </si>
  <si>
    <t>鸦胆子油乳注射液</t>
  </si>
  <si>
    <t>877</t>
  </si>
  <si>
    <t>鸦胆子油</t>
  </si>
  <si>
    <t>878</t>
  </si>
  <si>
    <t>紫龙金片</t>
  </si>
  <si>
    <t>限肺癌</t>
  </si>
  <si>
    <t>紫龙金</t>
  </si>
  <si>
    <t>879</t>
  </si>
  <si>
    <t>化癥回生口服液</t>
  </si>
  <si>
    <t>限中晚期肺癌和肝癌</t>
  </si>
  <si>
    <t>化癥回生</t>
  </si>
  <si>
    <t>880</t>
  </si>
  <si>
    <t>回生</t>
  </si>
  <si>
    <t>ZC02</t>
  </si>
  <si>
    <t>肿瘤辅助用药</t>
  </si>
  <si>
    <t>881</t>
  </si>
  <si>
    <t>安多霖</t>
  </si>
  <si>
    <t>882</t>
  </si>
  <si>
    <t>安康欣胶囊</t>
  </si>
  <si>
    <t>安康欣</t>
  </si>
  <si>
    <t>883</t>
  </si>
  <si>
    <t>参丹散结</t>
  </si>
  <si>
    <t>884</t>
  </si>
  <si>
    <t>参芪扶正注射液</t>
  </si>
  <si>
    <t>参芪扶正</t>
  </si>
  <si>
    <t>885</t>
  </si>
  <si>
    <t>复方皂矾丸</t>
  </si>
  <si>
    <t>复方皂矾</t>
  </si>
  <si>
    <t>886</t>
  </si>
  <si>
    <t>槐耳颗粒</t>
  </si>
  <si>
    <t>槐耳</t>
  </si>
  <si>
    <t>黄芪注射液</t>
  </si>
  <si>
    <t>限恶性肿瘤放化疗血象指标低下及免疫功能低下</t>
  </si>
  <si>
    <t>887</t>
  </si>
  <si>
    <t>健脾益肾颗粒</t>
  </si>
  <si>
    <t>健脾益肾</t>
  </si>
  <si>
    <t>888</t>
  </si>
  <si>
    <t>金复康口服液</t>
  </si>
  <si>
    <t>金复康</t>
  </si>
  <si>
    <t>889</t>
  </si>
  <si>
    <t>康艾注射液</t>
  </si>
  <si>
    <t>康艾</t>
  </si>
  <si>
    <t>890</t>
  </si>
  <si>
    <t>康力欣胶囊</t>
  </si>
  <si>
    <t>康力欣</t>
  </si>
  <si>
    <t>891</t>
  </si>
  <si>
    <t>螺旋藻</t>
  </si>
  <si>
    <t>892</t>
  </si>
  <si>
    <t>养正消积胶囊</t>
  </si>
  <si>
    <t>限肝癌采用肝动脉介入治疗术后的辅助治疗</t>
  </si>
  <si>
    <t>养正消积</t>
  </si>
  <si>
    <t>893</t>
  </si>
  <si>
    <t>贞芪扶正</t>
  </si>
  <si>
    <t>894</t>
  </si>
  <si>
    <t>猪苓多糖注射液</t>
  </si>
  <si>
    <t>猪苓多糖</t>
  </si>
  <si>
    <t>895</t>
  </si>
  <si>
    <t>艾愈</t>
  </si>
  <si>
    <t>896</t>
  </si>
  <si>
    <t>芪珍</t>
  </si>
  <si>
    <t>897</t>
  </si>
  <si>
    <t>限恶性肿瘤放化疗期间白细胞检验指标明显低下</t>
  </si>
  <si>
    <t>生白</t>
  </si>
  <si>
    <t>898</t>
  </si>
  <si>
    <t>养正合剂</t>
  </si>
  <si>
    <t>养正</t>
  </si>
  <si>
    <t>899</t>
  </si>
  <si>
    <t>限晚期肺癌</t>
  </si>
  <si>
    <t>益肺清化</t>
  </si>
  <si>
    <t>900</t>
  </si>
  <si>
    <t>复方蟾酥膏</t>
  </si>
  <si>
    <t>复方蟾酥</t>
  </si>
  <si>
    <t>ZD</t>
  </si>
  <si>
    <t>妇科用药</t>
  </si>
  <si>
    <t>ZD01</t>
  </si>
  <si>
    <t>理血剂</t>
  </si>
  <si>
    <t>ZD01A</t>
  </si>
  <si>
    <t>理气养血剂</t>
  </si>
  <si>
    <t>901</t>
  </si>
  <si>
    <t>妇科十味片</t>
  </si>
  <si>
    <t>妇科十味</t>
  </si>
  <si>
    <t>902</t>
  </si>
  <si>
    <t>补血益母</t>
  </si>
  <si>
    <t>903</t>
  </si>
  <si>
    <t>妇科调经</t>
  </si>
  <si>
    <t>904</t>
  </si>
  <si>
    <t>妇女痛经</t>
  </si>
  <si>
    <t>905</t>
  </si>
  <si>
    <t>经舒</t>
  </si>
  <si>
    <t>906</t>
  </si>
  <si>
    <t>坤宁</t>
  </si>
  <si>
    <t>907</t>
  </si>
  <si>
    <t>七制香附丸</t>
  </si>
  <si>
    <t>七制香附</t>
  </si>
  <si>
    <t>908</t>
  </si>
  <si>
    <t>五加生化胶囊</t>
  </si>
  <si>
    <t>五加生化</t>
  </si>
  <si>
    <t>909</t>
  </si>
  <si>
    <t>补血生乳颗粒</t>
  </si>
  <si>
    <t>补血生乳</t>
  </si>
  <si>
    <t>910</t>
  </si>
  <si>
    <t>妇科再造丸</t>
  </si>
  <si>
    <t>妇科再造</t>
  </si>
  <si>
    <t>911</t>
  </si>
  <si>
    <t>复方益母口服液</t>
  </si>
  <si>
    <t>复方益母</t>
  </si>
  <si>
    <t>ZD01B</t>
  </si>
  <si>
    <t>活血化瘀剂</t>
  </si>
  <si>
    <t>912</t>
  </si>
  <si>
    <t>鲜益母草</t>
  </si>
  <si>
    <t>913</t>
  </si>
  <si>
    <t>益母草</t>
  </si>
  <si>
    <t>914</t>
  </si>
  <si>
    <t>丹莪妇康</t>
  </si>
  <si>
    <t>915</t>
  </si>
  <si>
    <t>丹黄祛瘀</t>
  </si>
  <si>
    <t>916</t>
  </si>
  <si>
    <t>得生丸</t>
  </si>
  <si>
    <t>得生</t>
  </si>
  <si>
    <t>917</t>
  </si>
  <si>
    <t>桂枝茯苓</t>
  </si>
  <si>
    <t>918</t>
  </si>
  <si>
    <t>坤复康</t>
  </si>
  <si>
    <t>919</t>
  </si>
  <si>
    <t>散结镇痛胶囊</t>
  </si>
  <si>
    <t>散结镇痛</t>
  </si>
  <si>
    <t>920</t>
  </si>
  <si>
    <t>少腹逐瘀</t>
  </si>
  <si>
    <t>921</t>
  </si>
  <si>
    <t>生化丸</t>
  </si>
  <si>
    <t>生化</t>
  </si>
  <si>
    <t>922</t>
  </si>
  <si>
    <t>舒尔经</t>
  </si>
  <si>
    <t>923</t>
  </si>
  <si>
    <t>田七痛经胶囊</t>
  </si>
  <si>
    <t>田七痛经</t>
  </si>
  <si>
    <t>924</t>
  </si>
  <si>
    <t>调经活血</t>
  </si>
  <si>
    <t>925</t>
  </si>
  <si>
    <t>痛经宝颗粒</t>
  </si>
  <si>
    <t>痛经宝</t>
  </si>
  <si>
    <t>926</t>
  </si>
  <si>
    <t>新生化</t>
  </si>
  <si>
    <t>益母草注射液</t>
  </si>
  <si>
    <t>ZD01C</t>
  </si>
  <si>
    <t>927</t>
  </si>
  <si>
    <t>安宫止血颗粒</t>
  </si>
  <si>
    <t>安宫止血</t>
  </si>
  <si>
    <t>928</t>
  </si>
  <si>
    <t>葆宫止血颗粒</t>
  </si>
  <si>
    <t>葆宫止血</t>
  </si>
  <si>
    <t>929</t>
  </si>
  <si>
    <t>断血流</t>
  </si>
  <si>
    <t>930</t>
  </si>
  <si>
    <t>茜芷胶囊</t>
  </si>
  <si>
    <t>茜芷</t>
  </si>
  <si>
    <t>茜芷片</t>
  </si>
  <si>
    <t>931</t>
  </si>
  <si>
    <t>妇科断红饮胶囊</t>
  </si>
  <si>
    <t>限崩漏症</t>
  </si>
  <si>
    <t>妇科断红饮</t>
  </si>
  <si>
    <t>932</t>
  </si>
  <si>
    <t>血平</t>
  </si>
  <si>
    <t>ZD02</t>
  </si>
  <si>
    <t>ZD02A</t>
  </si>
  <si>
    <t>内服药</t>
  </si>
  <si>
    <t>933</t>
  </si>
  <si>
    <t>妇科千金</t>
  </si>
  <si>
    <t>934</t>
  </si>
  <si>
    <t>宫血宁胶囊</t>
  </si>
  <si>
    <t>宫血宁</t>
  </si>
  <si>
    <t>935</t>
  </si>
  <si>
    <t>妇乐</t>
  </si>
  <si>
    <t>936</t>
  </si>
  <si>
    <t>妇炎平胶囊</t>
  </si>
  <si>
    <t>妇炎平</t>
  </si>
  <si>
    <t>937</t>
  </si>
  <si>
    <t>妇炎舒</t>
  </si>
  <si>
    <t>938</t>
  </si>
  <si>
    <t>妇炎消胶囊</t>
  </si>
  <si>
    <t>妇炎消</t>
  </si>
  <si>
    <t>939</t>
  </si>
  <si>
    <t>宫炎平</t>
  </si>
  <si>
    <t>940</t>
  </si>
  <si>
    <t>固经丸</t>
  </si>
  <si>
    <t>固经</t>
  </si>
  <si>
    <t>941</t>
  </si>
  <si>
    <t>花红</t>
  </si>
  <si>
    <t>942</t>
  </si>
  <si>
    <t>金刚藤</t>
  </si>
  <si>
    <t>943</t>
  </si>
  <si>
    <t>金鸡</t>
  </si>
  <si>
    <t>944</t>
  </si>
  <si>
    <t>康妇炎</t>
  </si>
  <si>
    <t>945</t>
  </si>
  <si>
    <t>抗宫炎</t>
  </si>
  <si>
    <t>946</t>
  </si>
  <si>
    <t>盆炎净</t>
  </si>
  <si>
    <t>947</t>
  </si>
  <si>
    <t>抗妇炎胶囊</t>
  </si>
  <si>
    <t>抗妇炎</t>
  </si>
  <si>
    <t>ZD02B</t>
  </si>
  <si>
    <t>外用药</t>
  </si>
  <si>
    <t>948</t>
  </si>
  <si>
    <t>保妇康栓</t>
  </si>
  <si>
    <t>保妇康</t>
  </si>
  <si>
    <t>949</t>
  </si>
  <si>
    <t>复方沙棘籽油栓</t>
  </si>
  <si>
    <t>复方沙棘籽油</t>
  </si>
  <si>
    <t>950</t>
  </si>
  <si>
    <t>宫颈炎康栓</t>
  </si>
  <si>
    <t>宫颈炎康</t>
  </si>
  <si>
    <t>951</t>
  </si>
  <si>
    <t>康妇消炎栓</t>
  </si>
  <si>
    <t>康妇消炎</t>
  </si>
  <si>
    <t>952</t>
  </si>
  <si>
    <t>苦参</t>
  </si>
  <si>
    <t>953</t>
  </si>
  <si>
    <t>治糜康栓</t>
  </si>
  <si>
    <t>治糜康</t>
  </si>
  <si>
    <t>954</t>
  </si>
  <si>
    <t>康妇凝胶</t>
  </si>
  <si>
    <t>康妇</t>
  </si>
  <si>
    <t>妇炎平栓</t>
  </si>
  <si>
    <t>955</t>
  </si>
  <si>
    <t>妇阴康</t>
  </si>
  <si>
    <t>ZD03</t>
  </si>
  <si>
    <t>956</t>
  </si>
  <si>
    <t>艾附暖宫丸</t>
  </si>
  <si>
    <t>艾附暖宫</t>
  </si>
  <si>
    <t>957</t>
  </si>
  <si>
    <t>八珍益母</t>
  </si>
  <si>
    <t>958</t>
  </si>
  <si>
    <t>更年安片</t>
  </si>
  <si>
    <t>更年安</t>
  </si>
  <si>
    <t>959</t>
  </si>
  <si>
    <t>乌鸡白凤</t>
  </si>
  <si>
    <t>960</t>
  </si>
  <si>
    <t>安坤颗粒</t>
  </si>
  <si>
    <t>安坤</t>
  </si>
  <si>
    <t>961</t>
  </si>
  <si>
    <t>安坤赞育丸</t>
  </si>
  <si>
    <t>安坤赞育</t>
  </si>
  <si>
    <t>962</t>
  </si>
  <si>
    <t>产复康颗粒</t>
  </si>
  <si>
    <t>产复康</t>
  </si>
  <si>
    <t>963</t>
  </si>
  <si>
    <t>定坤丹</t>
  </si>
  <si>
    <t>964</t>
  </si>
  <si>
    <t>坤泰胶囊</t>
  </si>
  <si>
    <t>坤泰</t>
  </si>
  <si>
    <t>965</t>
  </si>
  <si>
    <t>女金</t>
  </si>
  <si>
    <t>966</t>
  </si>
  <si>
    <t>女珍颗粒</t>
  </si>
  <si>
    <t>女珍</t>
  </si>
  <si>
    <t>967</t>
  </si>
  <si>
    <t>千金止带丸</t>
  </si>
  <si>
    <t>千金止带</t>
  </si>
  <si>
    <t>乌鸡白凤颗粒</t>
  </si>
  <si>
    <t>968</t>
  </si>
  <si>
    <t>孕康</t>
  </si>
  <si>
    <t>969</t>
  </si>
  <si>
    <t>滋肾育胎丸</t>
  </si>
  <si>
    <t>滋肾育胎</t>
  </si>
  <si>
    <t>970</t>
  </si>
  <si>
    <t>地贞颗粒</t>
  </si>
  <si>
    <t>地贞</t>
  </si>
  <si>
    <t>八珍益母膏</t>
  </si>
  <si>
    <t>ZD04</t>
  </si>
  <si>
    <t>消肿散结剂</t>
  </si>
  <si>
    <t>971</t>
  </si>
  <si>
    <t>乳癖消</t>
  </si>
  <si>
    <t>972</t>
  </si>
  <si>
    <t>宫瘤宁</t>
  </si>
  <si>
    <t>973</t>
  </si>
  <si>
    <t>宫瘤清</t>
  </si>
  <si>
    <t>974</t>
  </si>
  <si>
    <t>宫瘤消胶囊</t>
  </si>
  <si>
    <t>宫瘤消</t>
  </si>
  <si>
    <t>975</t>
  </si>
  <si>
    <t>乳核散结</t>
  </si>
  <si>
    <t>976</t>
  </si>
  <si>
    <t>乳康</t>
  </si>
  <si>
    <t>977</t>
  </si>
  <si>
    <t>乳块消</t>
  </si>
  <si>
    <t>978</t>
  </si>
  <si>
    <t>乳宁</t>
  </si>
  <si>
    <t>979</t>
  </si>
  <si>
    <t>乳癖散结</t>
  </si>
  <si>
    <t>980</t>
  </si>
  <si>
    <t>乳增宁</t>
  </si>
  <si>
    <t>981</t>
  </si>
  <si>
    <t>消乳散结胶囊</t>
  </si>
  <si>
    <t>消乳散结</t>
  </si>
  <si>
    <t>982</t>
  </si>
  <si>
    <t>岩鹿乳康</t>
  </si>
  <si>
    <t>983</t>
  </si>
  <si>
    <t>止痛化癥</t>
  </si>
  <si>
    <t>984</t>
  </si>
  <si>
    <t>消结安胶囊</t>
  </si>
  <si>
    <t>消结安</t>
  </si>
  <si>
    <t>985</t>
  </si>
  <si>
    <t>红金消结</t>
  </si>
  <si>
    <t>986</t>
  </si>
  <si>
    <t>丹鹿胶囊</t>
  </si>
  <si>
    <t>丹鹿</t>
  </si>
  <si>
    <t>ZE</t>
  </si>
  <si>
    <t>眼科用药</t>
  </si>
  <si>
    <t>ZE01</t>
  </si>
  <si>
    <t>987</t>
  </si>
  <si>
    <t>明目上清</t>
  </si>
  <si>
    <t>988</t>
  </si>
  <si>
    <t>熊胆眼药水</t>
  </si>
  <si>
    <t>熊胆</t>
  </si>
  <si>
    <t>989</t>
  </si>
  <si>
    <t>八宝眼药</t>
  </si>
  <si>
    <t>八宝</t>
  </si>
  <si>
    <t>板蓝根滴眼液</t>
  </si>
  <si>
    <t>990</t>
  </si>
  <si>
    <t>拨云退翳丸</t>
  </si>
  <si>
    <t>拨云退翳</t>
  </si>
  <si>
    <t>991</t>
  </si>
  <si>
    <t>黄连羊肝</t>
  </si>
  <si>
    <t>992</t>
  </si>
  <si>
    <t>马应龙八宝眼膏</t>
  </si>
  <si>
    <t>马应龙八宝眼</t>
  </si>
  <si>
    <t>993</t>
  </si>
  <si>
    <t>明目蒺藜丸</t>
  </si>
  <si>
    <t>明目蒺藜</t>
  </si>
  <si>
    <t>994</t>
  </si>
  <si>
    <t>麝珠明目滴眼液</t>
  </si>
  <si>
    <t>麝珠明目</t>
  </si>
  <si>
    <t>双黄连滴眼剂</t>
  </si>
  <si>
    <t>995</t>
  </si>
  <si>
    <t>消朦眼膏</t>
  </si>
  <si>
    <t>消朦眼</t>
  </si>
  <si>
    <t>鱼腥草滴眼液</t>
  </si>
  <si>
    <t>黄连羊肝片</t>
  </si>
  <si>
    <t>ZE02</t>
  </si>
  <si>
    <t>996</t>
  </si>
  <si>
    <t>明目地黄</t>
  </si>
  <si>
    <t>997</t>
  </si>
  <si>
    <t>石斛夜光丸</t>
  </si>
  <si>
    <t>石斛夜光</t>
  </si>
  <si>
    <t>998</t>
  </si>
  <si>
    <t>珍珠明目滴眼液</t>
  </si>
  <si>
    <t>珍珠明目</t>
  </si>
  <si>
    <t>999</t>
  </si>
  <si>
    <t>复明</t>
  </si>
  <si>
    <t>1000</t>
  </si>
  <si>
    <t>和血明目片</t>
  </si>
  <si>
    <t>和血明目</t>
  </si>
  <si>
    <t>1001</t>
  </si>
  <si>
    <t>金花明目丸</t>
  </si>
  <si>
    <t>金花明目</t>
  </si>
  <si>
    <t>1002</t>
  </si>
  <si>
    <t>石斛明目丸</t>
  </si>
  <si>
    <t>石斛明目</t>
  </si>
  <si>
    <t>石斛夜光颗粒</t>
  </si>
  <si>
    <t>1003</t>
  </si>
  <si>
    <t>障眼明</t>
  </si>
  <si>
    <t>1004</t>
  </si>
  <si>
    <t>芍杞</t>
  </si>
  <si>
    <t>1005</t>
  </si>
  <si>
    <t>双丹明目</t>
  </si>
  <si>
    <t>1006</t>
  </si>
  <si>
    <t>芪明</t>
  </si>
  <si>
    <t>ZE03</t>
  </si>
  <si>
    <t>1007</t>
  </si>
  <si>
    <t>限有明确的视网膜静脉阻塞的诊断证据</t>
  </si>
  <si>
    <t>复方血通</t>
  </si>
  <si>
    <t>1008</t>
  </si>
  <si>
    <t>丹红化瘀口服液</t>
  </si>
  <si>
    <t>丹红化瘀</t>
  </si>
  <si>
    <t>1009</t>
  </si>
  <si>
    <t>夏天无眼药水</t>
  </si>
  <si>
    <t>夏天无</t>
  </si>
  <si>
    <t>ZF</t>
  </si>
  <si>
    <t>耳鼻喉科用药</t>
  </si>
  <si>
    <t>ZF01</t>
  </si>
  <si>
    <t>耳病</t>
  </si>
  <si>
    <t>1010</t>
  </si>
  <si>
    <t>耳聋左慈丸</t>
  </si>
  <si>
    <t>耳聋左慈</t>
  </si>
  <si>
    <t>1011</t>
  </si>
  <si>
    <t>耳聋</t>
  </si>
  <si>
    <t>1012</t>
  </si>
  <si>
    <t>通窍耳聋丸</t>
  </si>
  <si>
    <t>通窍耳聋</t>
  </si>
  <si>
    <t>ZF02</t>
  </si>
  <si>
    <t>鼻病</t>
  </si>
  <si>
    <t>1013</t>
  </si>
  <si>
    <t>鼻炎康片</t>
  </si>
  <si>
    <t>鼻炎康</t>
  </si>
  <si>
    <t>1014</t>
  </si>
  <si>
    <t>藿胆</t>
  </si>
  <si>
    <t>1015</t>
  </si>
  <si>
    <t>辛芩颗粒</t>
  </si>
  <si>
    <t>辛芩</t>
  </si>
  <si>
    <t>1016</t>
  </si>
  <si>
    <t>鼻窦炎口服液</t>
  </si>
  <si>
    <t>鼻窦炎</t>
  </si>
  <si>
    <t>1017</t>
  </si>
  <si>
    <t>鼻咽清毒剂</t>
  </si>
  <si>
    <t>1018</t>
  </si>
  <si>
    <t>鼻炎</t>
  </si>
  <si>
    <t>1019</t>
  </si>
  <si>
    <t>鼻渊舒</t>
  </si>
  <si>
    <t>1020</t>
  </si>
  <si>
    <t>鼻渊通窍颗粒</t>
  </si>
  <si>
    <t>鼻渊通窍</t>
  </si>
  <si>
    <t>1021</t>
  </si>
  <si>
    <t>通窍鼻炎</t>
  </si>
  <si>
    <t>1022</t>
  </si>
  <si>
    <t>香菊</t>
  </si>
  <si>
    <t>辛芩片</t>
  </si>
  <si>
    <t>1023</t>
  </si>
  <si>
    <t>辛夷鼻炎丸</t>
  </si>
  <si>
    <t>辛夷鼻炎</t>
  </si>
  <si>
    <t>1024</t>
  </si>
  <si>
    <t>千柏鼻炎片</t>
  </si>
  <si>
    <t>千柏鼻炎</t>
  </si>
  <si>
    <t>1025</t>
  </si>
  <si>
    <t>散风通窍</t>
  </si>
  <si>
    <t>咽喉病</t>
  </si>
  <si>
    <t>1026</t>
  </si>
  <si>
    <t>冰硼散</t>
  </si>
  <si>
    <t>冰硼</t>
  </si>
  <si>
    <t>1027</t>
  </si>
  <si>
    <t>黄氏响声丸</t>
  </si>
  <si>
    <t>黄氏响声</t>
  </si>
  <si>
    <t>六神丸</t>
  </si>
  <si>
    <t>1028</t>
  </si>
  <si>
    <t>青黛散</t>
  </si>
  <si>
    <t>1029</t>
  </si>
  <si>
    <t>复方珍珠口疮颗粒</t>
  </si>
  <si>
    <t>复方珍珠口疮</t>
  </si>
  <si>
    <t>1030</t>
  </si>
  <si>
    <t>甘桔冰梅片</t>
  </si>
  <si>
    <t>甘桔冰梅</t>
  </si>
  <si>
    <t>1031</t>
  </si>
  <si>
    <t>金喉健喷雾剂</t>
  </si>
  <si>
    <t>金喉健</t>
  </si>
  <si>
    <t>1032</t>
  </si>
  <si>
    <t>金嗓开音</t>
  </si>
  <si>
    <t>1033</t>
  </si>
  <si>
    <t>金嗓散结</t>
  </si>
  <si>
    <t>1034</t>
  </si>
  <si>
    <t>开喉剑</t>
  </si>
  <si>
    <t>六神胶囊</t>
  </si>
  <si>
    <t>1035</t>
  </si>
  <si>
    <t>梅花点舌</t>
  </si>
  <si>
    <t>1036</t>
  </si>
  <si>
    <t>清喉咽颗粒</t>
  </si>
  <si>
    <t>清喉咽</t>
  </si>
  <si>
    <t>1037</t>
  </si>
  <si>
    <t>清咽滴丸</t>
  </si>
  <si>
    <t>清咽</t>
  </si>
  <si>
    <t>1038</t>
  </si>
  <si>
    <t>清咽润喉丸</t>
  </si>
  <si>
    <t>清咽润喉</t>
  </si>
  <si>
    <t>1039</t>
  </si>
  <si>
    <t>清音丸</t>
  </si>
  <si>
    <t>清音</t>
  </si>
  <si>
    <t>1040</t>
  </si>
  <si>
    <t>双料喉风散</t>
  </si>
  <si>
    <t>双料喉风</t>
  </si>
  <si>
    <t>1041</t>
  </si>
  <si>
    <t>小儿咽扁颗粒</t>
  </si>
  <si>
    <t>小儿咽扁</t>
  </si>
  <si>
    <t>1042</t>
  </si>
  <si>
    <t>玄麦甘桔</t>
  </si>
  <si>
    <t>1043</t>
  </si>
  <si>
    <t>咽立爽口含滴丸</t>
  </si>
  <si>
    <t>咽立爽口</t>
  </si>
  <si>
    <t>1044</t>
  </si>
  <si>
    <t>粘膜溃疡散</t>
  </si>
  <si>
    <t>粘溃疡</t>
  </si>
  <si>
    <t>1045</t>
  </si>
  <si>
    <t>珠黄</t>
  </si>
  <si>
    <t>1046</t>
  </si>
  <si>
    <t>退热清咽颗粒</t>
  </si>
  <si>
    <t>退热清咽</t>
  </si>
  <si>
    <t>1047</t>
  </si>
  <si>
    <t>北豆根胶囊</t>
  </si>
  <si>
    <t>北豆根</t>
  </si>
  <si>
    <t>1048</t>
  </si>
  <si>
    <t>川射干黄酮胶囊</t>
  </si>
  <si>
    <t>川射干黄酮</t>
  </si>
  <si>
    <t>1049</t>
  </si>
  <si>
    <t>喉咽清</t>
  </si>
  <si>
    <t>1050</t>
  </si>
  <si>
    <t>儿童清咽解热</t>
  </si>
  <si>
    <t>1051</t>
  </si>
  <si>
    <t>小儿金翘颗粒</t>
  </si>
  <si>
    <t>小儿金翘</t>
  </si>
  <si>
    <t>ZF04</t>
  </si>
  <si>
    <t>牙病</t>
  </si>
  <si>
    <t>1052</t>
  </si>
  <si>
    <t>齿痛冰硼散</t>
  </si>
  <si>
    <t>齿痛冰硼</t>
  </si>
  <si>
    <t>1053</t>
  </si>
  <si>
    <t>丁细牙痛胶囊</t>
  </si>
  <si>
    <t>丁细牙痛</t>
  </si>
  <si>
    <t>1054</t>
  </si>
  <si>
    <t>复方牙痛酊</t>
  </si>
  <si>
    <t>复方牙痛</t>
  </si>
  <si>
    <t>1055</t>
  </si>
  <si>
    <t>速效牙痛宁酊</t>
  </si>
  <si>
    <t>速效牙痛宁</t>
  </si>
  <si>
    <t>1056</t>
  </si>
  <si>
    <t>脱牙敏糊剂</t>
  </si>
  <si>
    <t>脱牙敏</t>
  </si>
  <si>
    <t>ZF05</t>
  </si>
  <si>
    <t>口腔病</t>
  </si>
  <si>
    <t>1057</t>
  </si>
  <si>
    <t>口腔溃疡散</t>
  </si>
  <si>
    <t>口腔溃疡</t>
  </si>
  <si>
    <t>1058</t>
  </si>
  <si>
    <t>口腔炎</t>
  </si>
  <si>
    <t>1059</t>
  </si>
  <si>
    <t>口炎清颗粒</t>
  </si>
  <si>
    <t>口炎清</t>
  </si>
  <si>
    <t>1060</t>
  </si>
  <si>
    <t>连芩珍珠滴丸</t>
  </si>
  <si>
    <t>连芩珍珠</t>
  </si>
  <si>
    <t>ZG</t>
  </si>
  <si>
    <t>骨伤科用药</t>
  </si>
  <si>
    <t>ZG01</t>
  </si>
  <si>
    <t>ZG01A</t>
  </si>
  <si>
    <t>1061</t>
  </si>
  <si>
    <t>跌打丸</t>
  </si>
  <si>
    <t>跌打</t>
  </si>
  <si>
    <t>1062</t>
  </si>
  <si>
    <t>接骨七厘</t>
  </si>
  <si>
    <t>1063</t>
  </si>
  <si>
    <t>三七伤药</t>
  </si>
  <si>
    <t>1064</t>
  </si>
  <si>
    <t>伤科接骨片</t>
  </si>
  <si>
    <t>伤科接骨</t>
  </si>
  <si>
    <t>1065</t>
  </si>
  <si>
    <t>云南白药</t>
  </si>
  <si>
    <t>跌打片</t>
  </si>
  <si>
    <t>1066</t>
  </si>
  <si>
    <t>跌打七厘</t>
  </si>
  <si>
    <t>1067</t>
  </si>
  <si>
    <t>复方伤痛胶囊</t>
  </si>
  <si>
    <t>复方伤痛</t>
  </si>
  <si>
    <t>1068</t>
  </si>
  <si>
    <t>骨折挫伤胶囊</t>
  </si>
  <si>
    <t>骨折挫伤</t>
  </si>
  <si>
    <t>1069</t>
  </si>
  <si>
    <t>红药</t>
  </si>
  <si>
    <t>1070</t>
  </si>
  <si>
    <t>龙血竭</t>
  </si>
  <si>
    <t>1071</t>
  </si>
  <si>
    <t>七厘</t>
  </si>
  <si>
    <t>1072</t>
  </si>
  <si>
    <t>沈阳红药</t>
  </si>
  <si>
    <t>1073</t>
  </si>
  <si>
    <t>愈伤灵胶囊</t>
  </si>
  <si>
    <t>愈伤灵</t>
  </si>
  <si>
    <t>1074</t>
  </si>
  <si>
    <t>跌打活血</t>
  </si>
  <si>
    <t>1075</t>
  </si>
  <si>
    <t>云南红药胶囊</t>
  </si>
  <si>
    <t>云南红药</t>
  </si>
  <si>
    <t>ZG01B</t>
  </si>
  <si>
    <t>1076</t>
  </si>
  <si>
    <t>伤科灵喷雾剂</t>
  </si>
  <si>
    <t>伤科灵</t>
  </si>
  <si>
    <t>1077</t>
  </si>
  <si>
    <t>神农镇痛膏</t>
  </si>
  <si>
    <t>神农镇痛</t>
  </si>
  <si>
    <t>1078</t>
  </si>
  <si>
    <t>消肿止痛酊</t>
  </si>
  <si>
    <t>消肿止痛</t>
  </si>
  <si>
    <t>1079</t>
  </si>
  <si>
    <t>肿痛气雾剂</t>
  </si>
  <si>
    <t>肿痛</t>
  </si>
  <si>
    <t>1080</t>
  </si>
  <si>
    <t>筋骨伤喷雾剂</t>
  </si>
  <si>
    <t>筋骨伤</t>
  </si>
  <si>
    <t>1081</t>
  </si>
  <si>
    <t>麝香活血化瘀膏</t>
  </si>
  <si>
    <t>麝香活血化瘀</t>
  </si>
  <si>
    <t>1082</t>
  </si>
  <si>
    <t>活血风湿膏</t>
  </si>
  <si>
    <t>活血风湿</t>
  </si>
  <si>
    <t>ZG02</t>
  </si>
  <si>
    <t>活血通络剂</t>
  </si>
  <si>
    <t>ZG02A</t>
  </si>
  <si>
    <t>1083</t>
  </si>
  <si>
    <t>活血止痛</t>
  </si>
  <si>
    <t>1084</t>
  </si>
  <si>
    <t>颈舒颗粒</t>
  </si>
  <si>
    <t>颈舒</t>
  </si>
  <si>
    <t>1085</t>
  </si>
  <si>
    <t>舒筋活血</t>
  </si>
  <si>
    <t>1086</t>
  </si>
  <si>
    <t>骨刺宁</t>
  </si>
  <si>
    <t>1087</t>
  </si>
  <si>
    <t>活络丸</t>
  </si>
  <si>
    <t>活络</t>
  </si>
  <si>
    <t>1088</t>
  </si>
  <si>
    <t>颈复康颗粒</t>
  </si>
  <si>
    <t>颈复康</t>
  </si>
  <si>
    <t>1089</t>
  </si>
  <si>
    <t>颈痛颗粒</t>
  </si>
  <si>
    <t>颈痛</t>
  </si>
  <si>
    <t>1090</t>
  </si>
  <si>
    <t>痛舒</t>
  </si>
  <si>
    <t>1091</t>
  </si>
  <si>
    <t>痛血康胶囊</t>
  </si>
  <si>
    <t>痛血康</t>
  </si>
  <si>
    <t>1092</t>
  </si>
  <si>
    <t>腰痹通胶囊</t>
  </si>
  <si>
    <t>腰痹通</t>
  </si>
  <si>
    <t>1093</t>
  </si>
  <si>
    <t>腰痛宁胶囊</t>
  </si>
  <si>
    <t>腰痛宁</t>
  </si>
  <si>
    <t>1094</t>
  </si>
  <si>
    <t>治伤胶囊</t>
  </si>
  <si>
    <t>治伤</t>
  </si>
  <si>
    <t>活血止痛软胶囊</t>
  </si>
  <si>
    <t>1095</t>
  </si>
  <si>
    <t>颈通颗粒</t>
  </si>
  <si>
    <t>颈通</t>
  </si>
  <si>
    <t>1096</t>
  </si>
  <si>
    <t>扭伤归胶囊</t>
  </si>
  <si>
    <t>扭伤归</t>
  </si>
  <si>
    <t>1097</t>
  </si>
  <si>
    <t>活血舒筋酊</t>
  </si>
  <si>
    <t>活血舒筋</t>
  </si>
  <si>
    <t>1098</t>
  </si>
  <si>
    <t>独一味</t>
  </si>
  <si>
    <t>ZG02B</t>
  </si>
  <si>
    <t>1099</t>
  </si>
  <si>
    <t>狗皮</t>
  </si>
  <si>
    <t>1100</t>
  </si>
  <si>
    <t>跌打万花油</t>
  </si>
  <si>
    <t>跌打万花</t>
  </si>
  <si>
    <t>1101</t>
  </si>
  <si>
    <t>复方南星止痛膏</t>
  </si>
  <si>
    <t>复方南星止痛</t>
  </si>
  <si>
    <t>1102</t>
  </si>
  <si>
    <t>1103</t>
  </si>
  <si>
    <t>骨通贴膏</t>
  </si>
  <si>
    <t>骨通</t>
  </si>
  <si>
    <t>1104</t>
  </si>
  <si>
    <t>骨痛灵酊</t>
  </si>
  <si>
    <t>骨痛灵</t>
  </si>
  <si>
    <t>1105</t>
  </si>
  <si>
    <t>骨友灵擦剂</t>
  </si>
  <si>
    <t>1106</t>
  </si>
  <si>
    <t>骨质宁搽剂</t>
  </si>
  <si>
    <t>骨质宁</t>
  </si>
  <si>
    <t>活血止痛膏</t>
  </si>
  <si>
    <t>1107</t>
  </si>
  <si>
    <t>展筋活血散</t>
  </si>
  <si>
    <t>展筋活血</t>
  </si>
  <si>
    <t>1108</t>
  </si>
  <si>
    <t>正骨水</t>
  </si>
  <si>
    <t>正骨</t>
  </si>
  <si>
    <t>1109</t>
  </si>
  <si>
    <t>正红花油</t>
  </si>
  <si>
    <t>正红花</t>
  </si>
  <si>
    <t>治伤软膏</t>
  </si>
  <si>
    <t>治伤</t>
    <phoneticPr fontId="3" type="noConversion"/>
  </si>
  <si>
    <t>1110</t>
  </si>
  <si>
    <t>壮骨麝香止痛膏</t>
  </si>
  <si>
    <t>壮骨麝香止痛</t>
  </si>
  <si>
    <t>1111</t>
  </si>
  <si>
    <t>镇痛活络酊</t>
  </si>
  <si>
    <t>镇痛活络</t>
  </si>
  <si>
    <t>1112</t>
  </si>
  <si>
    <t>麝香追风止痛膏</t>
  </si>
  <si>
    <t>麝香追风止痛</t>
  </si>
  <si>
    <t>1113</t>
  </si>
  <si>
    <t>六味祛风活络膏</t>
  </si>
  <si>
    <t>六味祛风活络</t>
  </si>
  <si>
    <t>ZG03</t>
  </si>
  <si>
    <t>补肾壮骨剂</t>
  </si>
  <si>
    <t>1114</t>
  </si>
  <si>
    <t>骨刺</t>
  </si>
  <si>
    <t>1115</t>
  </si>
  <si>
    <t>仙灵骨葆胶囊</t>
  </si>
  <si>
    <t>仙灵骨葆</t>
  </si>
  <si>
    <t>1116</t>
  </si>
  <si>
    <t>复方杜仲健骨颗粒</t>
  </si>
  <si>
    <t>复方杜仲健骨</t>
  </si>
  <si>
    <t>1117</t>
  </si>
  <si>
    <t>骨康胶囊</t>
  </si>
  <si>
    <t>骨康</t>
  </si>
  <si>
    <t>1118</t>
  </si>
  <si>
    <t>骨疏康</t>
  </si>
  <si>
    <t>1119</t>
  </si>
  <si>
    <t>骨松宝</t>
  </si>
  <si>
    <t>1120</t>
  </si>
  <si>
    <t>骨仙片</t>
  </si>
  <si>
    <t>骨仙</t>
  </si>
  <si>
    <t>1121</t>
  </si>
  <si>
    <t>骨愈灵</t>
  </si>
  <si>
    <t>1122</t>
  </si>
  <si>
    <t>抗骨增生</t>
  </si>
  <si>
    <t>1123</t>
  </si>
  <si>
    <t>抗骨质增生丸</t>
  </si>
  <si>
    <t>抗骨质增生</t>
  </si>
  <si>
    <t>1124</t>
  </si>
  <si>
    <t>强骨胶囊</t>
  </si>
  <si>
    <t>强骨</t>
  </si>
  <si>
    <t>1125</t>
  </si>
  <si>
    <t>藤黄健骨</t>
  </si>
  <si>
    <t>1126</t>
  </si>
  <si>
    <t>壮骨关节</t>
  </si>
  <si>
    <t>1127</t>
  </si>
  <si>
    <t>芪骨胶囊</t>
  </si>
  <si>
    <t>芪骨</t>
  </si>
  <si>
    <t>1128</t>
  </si>
  <si>
    <t>壮骨止痛胶囊</t>
  </si>
  <si>
    <t>壮骨止痛</t>
  </si>
  <si>
    <t>1129</t>
  </si>
  <si>
    <t>腰肾</t>
  </si>
  <si>
    <t>1130</t>
  </si>
  <si>
    <t>护骨</t>
  </si>
  <si>
    <t>1131</t>
  </si>
  <si>
    <t>龙牡壮骨颗粒</t>
  </si>
  <si>
    <t>龙牡壮骨</t>
  </si>
  <si>
    <t>皮肤科用药</t>
  </si>
  <si>
    <t>1132</t>
  </si>
  <si>
    <t>白灵</t>
  </si>
  <si>
    <t>1133</t>
  </si>
  <si>
    <t>斑秃丸</t>
  </si>
  <si>
    <t>斑秃</t>
  </si>
  <si>
    <t>1134</t>
  </si>
  <si>
    <t>当归苦参丸</t>
  </si>
  <si>
    <t>当归苦参</t>
  </si>
  <si>
    <t>1135</t>
  </si>
  <si>
    <t>肤痒颗粒</t>
  </si>
  <si>
    <t>肤痒</t>
  </si>
  <si>
    <t>1136</t>
  </si>
  <si>
    <t>复方青黛</t>
  </si>
  <si>
    <t>1137</t>
  </si>
  <si>
    <t>复方土槿皮酊</t>
  </si>
  <si>
    <t>复方土槿皮</t>
  </si>
  <si>
    <t>1138</t>
  </si>
  <si>
    <t>黑豆馏油软膏</t>
  </si>
  <si>
    <t>黑豆馏油</t>
  </si>
  <si>
    <t>1139</t>
  </si>
  <si>
    <t>荆肤止痒颗粒</t>
  </si>
  <si>
    <t>荆肤止痒</t>
  </si>
  <si>
    <t>1140</t>
  </si>
  <si>
    <t>皮肤康洗液</t>
  </si>
  <si>
    <t>皮肤康</t>
  </si>
  <si>
    <t>1141</t>
  </si>
  <si>
    <t>润燥止痒胶囊</t>
  </si>
  <si>
    <t>润燥止痒</t>
  </si>
  <si>
    <t>1142</t>
  </si>
  <si>
    <t>湿毒清</t>
  </si>
  <si>
    <t>1143</t>
  </si>
  <si>
    <t>乌蛇止痒丸</t>
  </si>
  <si>
    <t>乌蛇止痒</t>
  </si>
  <si>
    <t>1144</t>
  </si>
  <si>
    <t>消风止痒颗粒</t>
  </si>
  <si>
    <t>消风止痒</t>
  </si>
  <si>
    <t>1145</t>
  </si>
  <si>
    <t>消银</t>
  </si>
  <si>
    <t>1146</t>
  </si>
  <si>
    <t>癣湿药水</t>
  </si>
  <si>
    <t>癣湿药</t>
  </si>
  <si>
    <t>1147</t>
  </si>
  <si>
    <t>鱼鳞病片</t>
  </si>
  <si>
    <t>鱼鳞病</t>
  </si>
  <si>
    <t>1148</t>
  </si>
  <si>
    <t>金蝉止痒胶囊</t>
  </si>
  <si>
    <t>金蝉止痒</t>
  </si>
  <si>
    <t>1149</t>
  </si>
  <si>
    <t>除湿止痒软膏</t>
  </si>
  <si>
    <t>除湿止痒</t>
  </si>
  <si>
    <t>1150</t>
  </si>
  <si>
    <t>疤痕止痒软化乳膏</t>
  </si>
  <si>
    <t>疤痕止痒软化乳</t>
  </si>
  <si>
    <t>1151</t>
  </si>
  <si>
    <t>复方紫草</t>
  </si>
  <si>
    <t>1152</t>
  </si>
  <si>
    <t>皮敏消</t>
  </si>
  <si>
    <t>1153</t>
  </si>
  <si>
    <t>白脉</t>
  </si>
  <si>
    <t>1154</t>
  </si>
  <si>
    <t>冰黄肤乐</t>
  </si>
  <si>
    <t>1155</t>
  </si>
  <si>
    <t>二十五味珊瑚</t>
  </si>
  <si>
    <t>1156</t>
  </si>
  <si>
    <t>二十五味松石</t>
  </si>
  <si>
    <t>1157</t>
  </si>
  <si>
    <t>二十五味珍珠</t>
  </si>
  <si>
    <t>1158</t>
  </si>
  <si>
    <t>洁白</t>
  </si>
  <si>
    <t>1159</t>
  </si>
  <si>
    <t>流感</t>
  </si>
  <si>
    <t>1160</t>
  </si>
  <si>
    <t>六味能消</t>
  </si>
  <si>
    <t>1161</t>
  </si>
  <si>
    <t>诺迪康</t>
  </si>
  <si>
    <t>1162</t>
  </si>
  <si>
    <t>七味红花殊胜</t>
  </si>
  <si>
    <t>1163</t>
  </si>
  <si>
    <t>青鹏剂</t>
  </si>
  <si>
    <t>1164</t>
  </si>
  <si>
    <t>仁青芒觉</t>
  </si>
  <si>
    <t>1165</t>
  </si>
  <si>
    <t>如意珍宝</t>
  </si>
  <si>
    <t>1166</t>
  </si>
  <si>
    <t>十味蒂达</t>
  </si>
  <si>
    <t>1167</t>
  </si>
  <si>
    <t>十味龙胆花</t>
  </si>
  <si>
    <t>1168</t>
  </si>
  <si>
    <t>石榴健胃</t>
  </si>
  <si>
    <t>1169</t>
  </si>
  <si>
    <t>五味麝香</t>
  </si>
  <si>
    <t>1170</t>
  </si>
  <si>
    <t>消痛</t>
  </si>
  <si>
    <t>1171</t>
  </si>
  <si>
    <t>雪山金罗汉止痛涂剂</t>
  </si>
  <si>
    <t>1172</t>
  </si>
  <si>
    <t>智托洁白</t>
  </si>
  <si>
    <t>1173</t>
  </si>
  <si>
    <t>坐珠达西</t>
  </si>
  <si>
    <t>1174</t>
  </si>
  <si>
    <t>二十味沉香</t>
  </si>
  <si>
    <t>1175</t>
  </si>
  <si>
    <t>利舒康</t>
  </si>
  <si>
    <t>1176</t>
  </si>
  <si>
    <t>八味沉香</t>
  </si>
  <si>
    <t>1177</t>
  </si>
  <si>
    <t>九味牛黄</t>
  </si>
  <si>
    <t>1178</t>
  </si>
  <si>
    <t>仁青常觉</t>
  </si>
  <si>
    <t>1179</t>
  </si>
  <si>
    <t>七十味珍珠</t>
  </si>
  <si>
    <t>1180</t>
  </si>
  <si>
    <t>三十五味沉香</t>
  </si>
  <si>
    <t>1181</t>
  </si>
  <si>
    <t>大月晶</t>
  </si>
  <si>
    <t>1182</t>
  </si>
  <si>
    <t>二十五味大汤</t>
  </si>
  <si>
    <t>1183</t>
  </si>
  <si>
    <t>二十五味驴血</t>
  </si>
  <si>
    <t>1184</t>
  </si>
  <si>
    <t>十味黑冰</t>
  </si>
  <si>
    <t>1185</t>
  </si>
  <si>
    <t>十五味沉香</t>
  </si>
  <si>
    <t>1186</t>
  </si>
  <si>
    <t>十五味黑药</t>
  </si>
  <si>
    <t>1187</t>
  </si>
  <si>
    <t>常松八味沉香</t>
  </si>
  <si>
    <t>1188</t>
  </si>
  <si>
    <t>二十味肉豆蔻</t>
  </si>
  <si>
    <t>1189</t>
  </si>
  <si>
    <t>二十五味儿茶</t>
  </si>
  <si>
    <t>1190</t>
  </si>
  <si>
    <t>帕朱</t>
  </si>
  <si>
    <t>1191</t>
  </si>
  <si>
    <t>珊瑚七十味</t>
  </si>
  <si>
    <t>1192</t>
  </si>
  <si>
    <t>十五味龙胆花</t>
  </si>
  <si>
    <t>1193</t>
  </si>
  <si>
    <t>阿拉坦五味</t>
  </si>
  <si>
    <t>1194</t>
  </si>
  <si>
    <t>巴特日七味</t>
  </si>
  <si>
    <t>1195</t>
  </si>
  <si>
    <t>风湿二十五味(琪素-25)</t>
  </si>
  <si>
    <t>1196</t>
  </si>
  <si>
    <t>红花清肝十三味</t>
  </si>
  <si>
    <t>1197</t>
  </si>
  <si>
    <t>吉祥安坤</t>
  </si>
  <si>
    <t>1198</t>
  </si>
  <si>
    <t>六味安消</t>
  </si>
  <si>
    <t>1199</t>
  </si>
  <si>
    <t>暖宫七味</t>
  </si>
  <si>
    <t>1200</t>
  </si>
  <si>
    <t>清感九味</t>
  </si>
  <si>
    <t>1201</t>
  </si>
  <si>
    <t>清热八味</t>
  </si>
  <si>
    <t>1202</t>
  </si>
  <si>
    <t>清心沉香八味</t>
  </si>
  <si>
    <t>1203</t>
  </si>
  <si>
    <t>肉蔻五味</t>
  </si>
  <si>
    <t>1204</t>
  </si>
  <si>
    <t>外用溃疡</t>
  </si>
  <si>
    <t>1205</t>
  </si>
  <si>
    <t>扎冲十三味</t>
  </si>
  <si>
    <t>1206</t>
  </si>
  <si>
    <t>珍宝</t>
  </si>
  <si>
    <t>1207</t>
  </si>
  <si>
    <t>消积洁白</t>
  </si>
  <si>
    <t>1208</t>
  </si>
  <si>
    <t>扫日劳清肺止咳</t>
  </si>
  <si>
    <t>1209</t>
  </si>
  <si>
    <t>调元大补二十五味汤</t>
  </si>
  <si>
    <t>1210</t>
  </si>
  <si>
    <t>大黄三味</t>
  </si>
  <si>
    <t>1211</t>
  </si>
  <si>
    <t>黄柏八味</t>
  </si>
  <si>
    <t>1212</t>
  </si>
  <si>
    <t>乌兰十三味汤</t>
  </si>
  <si>
    <t>1213</t>
  </si>
  <si>
    <t>那如三味</t>
  </si>
  <si>
    <t>1214</t>
  </si>
  <si>
    <t>珍珠通络</t>
  </si>
  <si>
    <t>1215</t>
  </si>
  <si>
    <t>小儿石蔻</t>
  </si>
  <si>
    <t>1216</t>
  </si>
  <si>
    <t>益肾十七味</t>
  </si>
  <si>
    <t>1217</t>
  </si>
  <si>
    <t>安神补心六味(吉如和-6)</t>
  </si>
  <si>
    <t>1218</t>
  </si>
  <si>
    <t>寒水石二十一味</t>
  </si>
  <si>
    <t>1219</t>
  </si>
  <si>
    <t>四味土木香</t>
  </si>
  <si>
    <t>1220</t>
  </si>
  <si>
    <t>百癣夏塔热</t>
  </si>
  <si>
    <t>1221</t>
  </si>
  <si>
    <t>复方木尼孜其颗粒</t>
  </si>
  <si>
    <t>复方木尼孜其</t>
  </si>
  <si>
    <t>1222</t>
  </si>
  <si>
    <t>寒喘祖帕颗粒</t>
  </si>
  <si>
    <t>寒喘祖帕</t>
  </si>
  <si>
    <t>1223</t>
  </si>
  <si>
    <t>通滞苏润江</t>
  </si>
  <si>
    <t>1224</t>
  </si>
  <si>
    <t>西帕依固龈液</t>
  </si>
  <si>
    <t>西帕依固龈</t>
  </si>
  <si>
    <t>1225</t>
  </si>
  <si>
    <t>炎消迪娜儿糖浆</t>
  </si>
  <si>
    <t>炎消迪娜儿</t>
  </si>
  <si>
    <t>1226</t>
  </si>
  <si>
    <t>养心达瓦依米西克蜜膏</t>
  </si>
  <si>
    <t>养心达瓦依米西克蜜</t>
  </si>
  <si>
    <t>1227</t>
  </si>
  <si>
    <t>益心巴迪然吉布亚颗粒</t>
  </si>
  <si>
    <t>益心巴迪然吉布亚</t>
  </si>
  <si>
    <t>1228</t>
  </si>
  <si>
    <t>祖卡木颗粒</t>
  </si>
  <si>
    <t>祖卡木</t>
  </si>
  <si>
    <t>1229</t>
  </si>
  <si>
    <t>爱维心口服液</t>
  </si>
  <si>
    <t>爱维心</t>
  </si>
  <si>
    <t>1230</t>
  </si>
  <si>
    <t>尿通卡克乃其片</t>
  </si>
  <si>
    <t>尿通卡克乃其</t>
  </si>
  <si>
    <t>1231</t>
  </si>
  <si>
    <t>玛木然止泻胶囊</t>
  </si>
  <si>
    <t>玛木然止泻</t>
  </si>
  <si>
    <t>1232</t>
  </si>
  <si>
    <t>清热卡森颗粒</t>
  </si>
  <si>
    <t>清热卡森</t>
  </si>
  <si>
    <t>1233</t>
  </si>
  <si>
    <t>复方高滋斑片</t>
  </si>
  <si>
    <t>复方高滋斑</t>
  </si>
  <si>
    <t>1234</t>
  </si>
  <si>
    <t>护肝布祖热颗粒</t>
  </si>
  <si>
    <t>护肝布祖热</t>
  </si>
  <si>
    <t>1235</t>
  </si>
  <si>
    <t>阿娜尔妇洁液</t>
  </si>
  <si>
    <t>阿娜尔妇洁</t>
  </si>
  <si>
    <t>1236</t>
  </si>
  <si>
    <t>石榴补血糖浆</t>
  </si>
  <si>
    <t>石榴补血</t>
  </si>
  <si>
    <t>1237</t>
  </si>
  <si>
    <t>复方卡力孜然酊</t>
  </si>
  <si>
    <t>复方卡力孜然</t>
  </si>
  <si>
    <t>1238</t>
  </si>
  <si>
    <t>玫瑰花口服液</t>
  </si>
  <si>
    <t>玫瑰花</t>
  </si>
  <si>
    <t>健心合米尔高滋斑安比热片</t>
  </si>
  <si>
    <t>健心合米尔高滋斑安比热</t>
  </si>
  <si>
    <t>罗补甫克比日丸</t>
  </si>
  <si>
    <t>罗补甫克比日</t>
  </si>
  <si>
    <t>药品分类代码</t>
    <phoneticPr fontId="3" type="noConversion"/>
  </si>
  <si>
    <t>ZA03A</t>
    <phoneticPr fontId="3" type="noConversion"/>
  </si>
  <si>
    <t>ZA06BB</t>
    <phoneticPr fontId="3" type="noConversion"/>
  </si>
  <si>
    <t>ZA06BC</t>
    <phoneticPr fontId="3" type="noConversion"/>
  </si>
  <si>
    <t>ZA06CB</t>
    <phoneticPr fontId="3" type="noConversion"/>
  </si>
  <si>
    <t>ZA06CC</t>
    <phoneticPr fontId="3" type="noConversion"/>
  </si>
  <si>
    <t>ZA06F</t>
    <phoneticPr fontId="3" type="noConversion"/>
  </si>
  <si>
    <t>ZA09FB</t>
    <phoneticPr fontId="3" type="noConversion"/>
  </si>
  <si>
    <t>ZA14A</t>
    <phoneticPr fontId="3" type="noConversion"/>
  </si>
  <si>
    <t>ZA14B</t>
    <phoneticPr fontId="3" type="noConversion"/>
  </si>
  <si>
    <t>ZH</t>
    <phoneticPr fontId="3" type="noConversion"/>
  </si>
  <si>
    <t>ZI</t>
    <phoneticPr fontId="3" type="noConversion"/>
  </si>
  <si>
    <t>ZI01</t>
    <phoneticPr fontId="3" type="noConversion"/>
  </si>
  <si>
    <t>ZI02</t>
    <phoneticPr fontId="3" type="noConversion"/>
  </si>
  <si>
    <t>ZI03</t>
    <phoneticPr fontId="3" type="noConversion"/>
  </si>
  <si>
    <t>限儿童</t>
  </si>
  <si>
    <t>限Ⅱ型糖尿病视网膜病变单纯型</t>
    <phoneticPr fontId="3" type="noConversion"/>
  </si>
  <si>
    <t>药品分类代码</t>
    <phoneticPr fontId="3" type="noConversion"/>
  </si>
  <si>
    <t>药品分类</t>
    <phoneticPr fontId="3" type="noConversion"/>
  </si>
  <si>
    <t>药品名称</t>
    <phoneticPr fontId="3" type="noConversion"/>
  </si>
  <si>
    <t>备注</t>
    <phoneticPr fontId="3" type="noConversion"/>
  </si>
  <si>
    <t>鸦胆子油</t>
    <phoneticPr fontId="3" type="noConversion"/>
  </si>
  <si>
    <t>ZA09CB</t>
    <phoneticPr fontId="3" type="noConversion"/>
  </si>
  <si>
    <t>ZA16H</t>
    <phoneticPr fontId="3" type="noConversion"/>
  </si>
  <si>
    <t>ZF03</t>
    <phoneticPr fontId="3" type="noConversion"/>
  </si>
  <si>
    <t>★（</t>
  </si>
  <si>
    <t>）</t>
    <phoneticPr fontId="3" type="noConversion"/>
  </si>
  <si>
    <t>★（80）</t>
  </si>
  <si>
    <t>★（46）</t>
  </si>
  <si>
    <t>★（10）</t>
  </si>
  <si>
    <t>★（81）</t>
  </si>
  <si>
    <t>★（12）</t>
  </si>
  <si>
    <t>★（1）</t>
  </si>
  <si>
    <t>★（82）</t>
  </si>
  <si>
    <t>★（208）</t>
  </si>
  <si>
    <t>★（14）</t>
  </si>
  <si>
    <t>★（959）</t>
  </si>
  <si>
    <t>★（879）</t>
  </si>
  <si>
    <t>★（15）</t>
  </si>
  <si>
    <t>★（124）</t>
  </si>
  <si>
    <t>★（2）</t>
  </si>
  <si>
    <t>★（698）</t>
  </si>
  <si>
    <t>通淋消石剂</t>
  </si>
  <si>
    <t>温经理气活血散结剂</t>
  </si>
  <si>
    <t>ZB01D</t>
  </si>
  <si>
    <t>ZB02</t>
    <phoneticPr fontId="3" type="noConversion"/>
  </si>
  <si>
    <t>★（960）</t>
  </si>
  <si>
    <t>★（843）</t>
  </si>
  <si>
    <t>限二级及以上医疗机构</t>
  </si>
  <si>
    <t>限二级及以上医疗机构慢性肾功能衰竭的患者</t>
  </si>
  <si>
    <t>ZA03B</t>
    <phoneticPr fontId="3" type="noConversion"/>
  </si>
  <si>
    <t>ZA03C</t>
    <phoneticPr fontId="3" type="noConversion"/>
  </si>
  <si>
    <t>癫痫康</t>
  </si>
  <si>
    <t>限二级及以上医疗机构并有急性中风偏瘫、神志不清的患者</t>
  </si>
  <si>
    <t>限二级及以上医疗机构重症患者</t>
  </si>
  <si>
    <t>限二级及以上医疗机构有阳气虚脱的急危重患者</t>
  </si>
  <si>
    <t>九味羌活丸（颗粒）</t>
    <phoneticPr fontId="3" type="noConversion"/>
  </si>
  <si>
    <t>感冒疏风丸（片、胶囊、颗粒）</t>
    <phoneticPr fontId="3" type="noConversion"/>
  </si>
  <si>
    <t>葛根汤片（颗粒、合剂）</t>
    <phoneticPr fontId="3" type="noConversion"/>
  </si>
  <si>
    <t>荆防颗粒（合剂）</t>
    <phoneticPr fontId="3" type="noConversion"/>
  </si>
  <si>
    <t>九味羌活片（口服液）</t>
    <phoneticPr fontId="3" type="noConversion"/>
  </si>
  <si>
    <t>麻黄止嗽丸（胶囊）</t>
    <phoneticPr fontId="3" type="noConversion"/>
  </si>
  <si>
    <t>乙</t>
    <phoneticPr fontId="3" type="noConversion"/>
  </si>
  <si>
    <t>正柴胡饮胶囊（合剂）</t>
    <phoneticPr fontId="3" type="noConversion"/>
  </si>
  <si>
    <t>柴胡注射液</t>
    <phoneticPr fontId="3" type="noConversion"/>
  </si>
  <si>
    <t>感冒清片（胶囊）</t>
    <phoneticPr fontId="3" type="noConversion"/>
  </si>
  <si>
    <t>感冒清热颗粒</t>
    <phoneticPr fontId="3" type="noConversion"/>
  </si>
  <si>
    <t>双黄连片（胶囊、颗粒、合剂）</t>
    <phoneticPr fontId="3" type="noConversion"/>
  </si>
  <si>
    <t>银翘解毒丸（片、胶囊、颗粒）</t>
    <phoneticPr fontId="3" type="noConversion"/>
  </si>
  <si>
    <t>柴胡口服液（滴丸）</t>
    <phoneticPr fontId="3" type="noConversion"/>
  </si>
  <si>
    <t>柴黄片（胶囊、颗粒）</t>
    <phoneticPr fontId="3" type="noConversion"/>
  </si>
  <si>
    <t>柴银颗粒（口服液）</t>
    <phoneticPr fontId="3" type="noConversion"/>
  </si>
  <si>
    <t>儿感退热宁颗粒（口服液）</t>
    <phoneticPr fontId="3" type="noConversion"/>
  </si>
  <si>
    <t>复方感冒灵片（胶囊、颗粒）</t>
    <phoneticPr fontId="3" type="noConversion"/>
  </si>
  <si>
    <t>感冒清热片（胶囊）</t>
    <phoneticPr fontId="3" type="noConversion"/>
  </si>
  <si>
    <t>桑菊感冒丸（片、颗粒）</t>
    <phoneticPr fontId="3" type="noConversion"/>
  </si>
  <si>
    <t>维C银翘片（胶囊、颗粒）</t>
    <phoneticPr fontId="3" type="noConversion"/>
  </si>
  <si>
    <t>小儿热速清颗粒（口服液、糖浆）</t>
    <phoneticPr fontId="3" type="noConversion"/>
  </si>
  <si>
    <t>芎菊上清丸（片、颗粒）</t>
    <phoneticPr fontId="3" type="noConversion"/>
  </si>
  <si>
    <t>银翘解毒液（合剂、软胶囊）</t>
    <phoneticPr fontId="3" type="noConversion"/>
  </si>
  <si>
    <t>重感灵片（胶囊）</t>
    <phoneticPr fontId="3" type="noConversion"/>
  </si>
  <si>
    <t>防风通圣丸（颗粒）</t>
    <phoneticPr fontId="3" type="noConversion"/>
  </si>
  <si>
    <t>小柴胡丸（片、胶囊、颗粒）</t>
    <phoneticPr fontId="3" type="noConversion"/>
  </si>
  <si>
    <t>小儿柴桂退热颗粒（口服液）</t>
    <phoneticPr fontId="3" type="noConversion"/>
  </si>
  <si>
    <t>参苏丸（片、胶囊）</t>
    <phoneticPr fontId="3" type="noConversion"/>
  </si>
  <si>
    <t>藿香正气水（丸）</t>
    <phoneticPr fontId="3" type="noConversion"/>
  </si>
  <si>
    <t>藿香正气片（胶囊、颗粒、口服液、软胶囊）</t>
    <phoneticPr fontId="3" type="noConversion"/>
  </si>
  <si>
    <t>紫金锭（散）</t>
    <phoneticPr fontId="3" type="noConversion"/>
  </si>
  <si>
    <t>ZA03A</t>
    <phoneticPr fontId="3" type="noConversion"/>
  </si>
  <si>
    <t>三黄片（胶囊）</t>
    <phoneticPr fontId="3" type="noConversion"/>
  </si>
  <si>
    <t>大黄通便片（胶囊、颗粒）</t>
    <phoneticPr fontId="3" type="noConversion"/>
  </si>
  <si>
    <t>三黄膏（丸）</t>
    <phoneticPr fontId="3" type="noConversion"/>
  </si>
  <si>
    <t>△</t>
    <phoneticPr fontId="3" type="noConversion"/>
  </si>
  <si>
    <t>ZA03B</t>
    <phoneticPr fontId="3" type="noConversion"/>
  </si>
  <si>
    <t>麻仁润肠丸（软胶囊）</t>
    <phoneticPr fontId="3" type="noConversion"/>
  </si>
  <si>
    <t>便通片（胶囊）</t>
    <phoneticPr fontId="3" type="noConversion"/>
  </si>
  <si>
    <t>麻仁丸（胶囊、软胶囊）</t>
    <phoneticPr fontId="3" type="noConversion"/>
  </si>
  <si>
    <t>ZA03C</t>
    <phoneticPr fontId="3" type="noConversion"/>
  </si>
  <si>
    <t>除满通便剂</t>
    <phoneticPr fontId="3" type="noConversion"/>
  </si>
  <si>
    <t>黄连上清丸（片、胶囊、颗粒）</t>
    <phoneticPr fontId="3" type="noConversion"/>
  </si>
  <si>
    <t>牛黄解毒丸（片、胶囊、软胶囊）</t>
    <phoneticPr fontId="3" type="noConversion"/>
  </si>
  <si>
    <t>牛黄上清丸（片、胶囊）</t>
    <phoneticPr fontId="3" type="noConversion"/>
  </si>
  <si>
    <t>当归龙荟丸（片、胶囊）</t>
    <phoneticPr fontId="3" type="noConversion"/>
  </si>
  <si>
    <t>上清丸（片、胶囊）</t>
    <phoneticPr fontId="3" type="noConversion"/>
  </si>
  <si>
    <t>一清片（胶囊、颗粒）</t>
    <phoneticPr fontId="3" type="noConversion"/>
  </si>
  <si>
    <t>穿心莲片（胶囊）</t>
    <phoneticPr fontId="3" type="noConversion"/>
  </si>
  <si>
    <t>清开灵片（胶囊、颗粒）</t>
    <phoneticPr fontId="3" type="noConversion"/>
  </si>
  <si>
    <t>清热解毒片（胶囊、颗粒）</t>
    <phoneticPr fontId="3" type="noConversion"/>
  </si>
  <si>
    <t>小儿化毒散（胶囊）</t>
    <phoneticPr fontId="3" type="noConversion"/>
  </si>
  <si>
    <t>板蓝根片（口服液）</t>
    <phoneticPr fontId="3" type="noConversion"/>
  </si>
  <si>
    <t>穿心莲内酯胶囊（滴丸）</t>
    <phoneticPr fontId="3" type="noConversion"/>
  </si>
  <si>
    <t>胆木浸膏片（胶囊）</t>
    <phoneticPr fontId="3" type="noConversion"/>
  </si>
  <si>
    <t>冬凌草片（胶囊）</t>
    <phoneticPr fontId="3" type="noConversion"/>
  </si>
  <si>
    <t>复方双花片（颗粒、口服液）</t>
    <phoneticPr fontId="3" type="noConversion"/>
  </si>
  <si>
    <t>复方银花解毒颗粒</t>
    <phoneticPr fontId="1" type="noConversion"/>
  </si>
  <si>
    <t>桂黄清热颗粒</t>
    <phoneticPr fontId="3" type="noConversion"/>
  </si>
  <si>
    <t>解毒活血栓</t>
    <phoneticPr fontId="3" type="noConversion"/>
  </si>
  <si>
    <t>金莲花片（胶囊、颗粒、口服液、软胶囊）</t>
    <phoneticPr fontId="3" type="noConversion"/>
  </si>
  <si>
    <t>金莲清热胶囊（颗粒）</t>
    <phoneticPr fontId="3" type="noConversion"/>
  </si>
  <si>
    <t>抗病毒丸（片、胶囊、颗粒、口服液）</t>
    <phoneticPr fontId="3" type="noConversion"/>
  </si>
  <si>
    <t>蓝芩颗粒（口服液）</t>
    <phoneticPr fontId="3" type="noConversion"/>
  </si>
  <si>
    <t>清热散结片（胶囊）</t>
    <phoneticPr fontId="3" type="noConversion"/>
  </si>
  <si>
    <t>清瘟解毒丸（片）</t>
    <phoneticPr fontId="3" type="noConversion"/>
  </si>
  <si>
    <t>限二级及以上医疗机构重症患者</t>
    <phoneticPr fontId="3" type="noConversion"/>
  </si>
  <si>
    <t>万应胶囊</t>
    <phoneticPr fontId="3" type="noConversion"/>
  </si>
  <si>
    <t>限二级及以上医疗机构重症患者</t>
    <phoneticPr fontId="3" type="noConversion"/>
  </si>
  <si>
    <t>夏枯草膏（片、胶囊、颗粒、口服液）</t>
    <phoneticPr fontId="3" type="noConversion"/>
  </si>
  <si>
    <t>新清宁片（胶囊）</t>
    <phoneticPr fontId="3" type="noConversion"/>
  </si>
  <si>
    <t>限儿童</t>
    <phoneticPr fontId="3" type="noConversion"/>
  </si>
  <si>
    <t>肿节风片（胶囊、颗粒）</t>
    <phoneticPr fontId="3" type="noConversion"/>
  </si>
  <si>
    <t>连花清瘟片（胶囊、颗粒）</t>
    <phoneticPr fontId="3" type="noConversion"/>
  </si>
  <si>
    <t>银黄片（胶囊、颗粒）</t>
    <phoneticPr fontId="3" type="noConversion"/>
  </si>
  <si>
    <t>清肺抑火丸（片、胶囊）</t>
    <phoneticPr fontId="3" type="noConversion"/>
  </si>
  <si>
    <t>银黄丸（口服液）</t>
    <phoneticPr fontId="3" type="noConversion"/>
  </si>
  <si>
    <t>护肝片（胶囊、颗粒）</t>
    <phoneticPr fontId="3" type="noConversion"/>
  </si>
  <si>
    <t>益肝灵片（胶囊）</t>
    <phoneticPr fontId="3" type="noConversion"/>
  </si>
  <si>
    <t>限有乙肝导致肝硬化的明确诊断证据</t>
    <phoneticPr fontId="3" type="noConversion"/>
  </si>
  <si>
    <t>澳泰乐片（胶囊、颗粒）</t>
    <phoneticPr fontId="3" type="noConversion"/>
  </si>
  <si>
    <t>复方益肝灵片（胶囊）</t>
    <phoneticPr fontId="3" type="noConversion"/>
  </si>
  <si>
    <t>肝苏丸（片、胶囊、颗粒）</t>
    <phoneticPr fontId="3" type="noConversion"/>
  </si>
  <si>
    <t>护肝宁丸（片、胶囊）</t>
    <phoneticPr fontId="3" type="noConversion"/>
  </si>
  <si>
    <t>利肝隆片（胶囊、颗粒）</t>
    <phoneticPr fontId="3" type="noConversion"/>
  </si>
  <si>
    <t>乙肝健片（胶囊）</t>
    <phoneticPr fontId="3" type="noConversion"/>
  </si>
  <si>
    <t>乙肝清热解毒片（胶囊、颗粒）</t>
    <phoneticPr fontId="3" type="noConversion"/>
  </si>
  <si>
    <t>茵莲清肝颗粒（合剂）</t>
    <phoneticPr fontId="3" type="noConversion"/>
  </si>
  <si>
    <t>龙胆泻肝丸（片、胶囊、颗粒）</t>
    <phoneticPr fontId="3" type="noConversion"/>
  </si>
  <si>
    <t>茵栀黄颗粒（口服液）</t>
    <phoneticPr fontId="3" type="noConversion"/>
  </si>
  <si>
    <t>八宝丹、八宝丹胶囊</t>
    <phoneticPr fontId="3" type="noConversion"/>
  </si>
  <si>
    <t>参芪肝康片（胶囊）</t>
    <phoneticPr fontId="3" type="noConversion"/>
  </si>
  <si>
    <t>垂盆草片（颗粒）</t>
    <phoneticPr fontId="3" type="noConversion"/>
  </si>
  <si>
    <t>大黄利胆片（胶囊）</t>
    <phoneticPr fontId="3" type="noConversion"/>
  </si>
  <si>
    <t>胆胃康胶囊</t>
    <phoneticPr fontId="3" type="noConversion"/>
  </si>
  <si>
    <t>当飞利肝宁片（胶囊）</t>
    <phoneticPr fontId="3" type="noConversion"/>
  </si>
  <si>
    <t>舒胆片（胶囊）</t>
    <phoneticPr fontId="3" type="noConversion"/>
  </si>
  <si>
    <t>限急性肝炎、慢性肝炎活动期的患者</t>
    <phoneticPr fontId="3" type="noConversion"/>
  </si>
  <si>
    <t>胰胆舒胶囊(颗粒）</t>
    <phoneticPr fontId="3" type="noConversion"/>
  </si>
  <si>
    <t>乙肝宁片（颗粒)</t>
    <phoneticPr fontId="3" type="noConversion"/>
  </si>
  <si>
    <t>茵栀黄片（胶囊）</t>
    <phoneticPr fontId="3" type="noConversion"/>
  </si>
  <si>
    <t>香连丸（片、胶囊）</t>
    <phoneticPr fontId="3" type="noConversion"/>
  </si>
  <si>
    <t>肠炎宁颗粒</t>
    <phoneticPr fontId="3" type="noConversion"/>
  </si>
  <si>
    <t>枫蓼肠胃康片（胶囊、颗粒、合剂）</t>
    <phoneticPr fontId="3" type="noConversion"/>
  </si>
  <si>
    <t>香连化滞丸（片）</t>
    <phoneticPr fontId="3" type="noConversion"/>
  </si>
  <si>
    <t>新雪丸（片、胶囊、颗粒）</t>
    <phoneticPr fontId="3" type="noConversion"/>
  </si>
  <si>
    <t>珠珀猴枣散（小儿珠珀散）</t>
    <phoneticPr fontId="3" type="noConversion"/>
  </si>
  <si>
    <t>附子理中丸（片）</t>
    <phoneticPr fontId="3" type="noConversion"/>
  </si>
  <si>
    <t>良附丸（滴丸）</t>
    <phoneticPr fontId="3" type="noConversion"/>
  </si>
  <si>
    <t>温胃舒片（胶囊、颗粒）</t>
    <phoneticPr fontId="3" type="noConversion"/>
  </si>
  <si>
    <t>小建中片（胶囊、颗粒）</t>
    <phoneticPr fontId="3" type="noConversion"/>
  </si>
  <si>
    <t>虚寒胃痛胶囊（颗粒）</t>
    <phoneticPr fontId="3" type="noConversion"/>
  </si>
  <si>
    <t>香砂养胃丸（片、胶囊、颗粒）</t>
    <phoneticPr fontId="3" type="noConversion"/>
  </si>
  <si>
    <t>香砂平胃丸（散、颗粒）</t>
    <phoneticPr fontId="3" type="noConversion"/>
  </si>
  <si>
    <t>四逆散（颗粒）</t>
    <phoneticPr fontId="3" type="noConversion"/>
  </si>
  <si>
    <t>通宣理肺丸（片、胶囊、颗粒）</t>
    <phoneticPr fontId="3" type="noConversion"/>
  </si>
  <si>
    <t>小青龙胶囊（颗粒）</t>
    <phoneticPr fontId="3" type="noConversion"/>
  </si>
  <si>
    <t>橘红痰咳颗粒（煎膏、液）</t>
    <phoneticPr fontId="3" type="noConversion"/>
  </si>
  <si>
    <t>杏苏止咳颗粒（口服液、糖浆）</t>
    <phoneticPr fontId="3" type="noConversion"/>
  </si>
  <si>
    <t>镇咳宁胶囊（颗粒、口服液、糖浆）</t>
    <phoneticPr fontId="3" type="noConversion"/>
  </si>
  <si>
    <t>补肺止咳剂</t>
    <phoneticPr fontId="3" type="noConversion"/>
  </si>
  <si>
    <t>ZA06BB</t>
    <phoneticPr fontId="3" type="noConversion"/>
  </si>
  <si>
    <t>祛痰止咳剂</t>
    <phoneticPr fontId="3" type="noConversion"/>
  </si>
  <si>
    <t>蛇胆陈皮散（片、胶囊）</t>
    <phoneticPr fontId="3" type="noConversion"/>
  </si>
  <si>
    <t>消咳喘片（胶囊、颗粒）</t>
    <phoneticPr fontId="3" type="noConversion"/>
  </si>
  <si>
    <t>金荞麦片（胶囊）</t>
    <phoneticPr fontId="3" type="noConversion"/>
  </si>
  <si>
    <t>克咳片（胶囊）</t>
    <phoneticPr fontId="3" type="noConversion"/>
  </si>
  <si>
    <t>强力枇杷露（胶囊、颗粒）</t>
    <phoneticPr fontId="3" type="noConversion"/>
  </si>
  <si>
    <t>蛇胆陈皮液（口服液）</t>
    <phoneticPr fontId="3" type="noConversion"/>
  </si>
  <si>
    <t>止咳丸(片、胶囊）</t>
    <phoneticPr fontId="3" type="noConversion"/>
  </si>
  <si>
    <t>治咳川贝枇杷露（滴丸）</t>
    <phoneticPr fontId="3" type="noConversion"/>
  </si>
  <si>
    <t>ZA06BC</t>
    <phoneticPr fontId="3" type="noConversion"/>
  </si>
  <si>
    <t>宣肺止咳剂</t>
    <phoneticPr fontId="3" type="noConversion"/>
  </si>
  <si>
    <t>急支颗粒</t>
    <phoneticPr fontId="3" type="noConversion"/>
  </si>
  <si>
    <t>甲</t>
    <phoneticPr fontId="3" type="noConversion"/>
  </si>
  <si>
    <t>肺力咳胶囊（合剂）</t>
    <phoneticPr fontId="3" type="noConversion"/>
  </si>
  <si>
    <t>橘红丸（片、胶囊、颗粒）</t>
    <phoneticPr fontId="3" type="noConversion"/>
  </si>
  <si>
    <t>川贝枇杷膏（片、胶囊、颗粒、糖浆）</t>
    <phoneticPr fontId="3" type="noConversion"/>
  </si>
  <si>
    <t>金振口服液</t>
    <phoneticPr fontId="3" type="noConversion"/>
  </si>
  <si>
    <t>牛黄蛇胆川贝液（片、胶囊、散、滴丸）</t>
    <phoneticPr fontId="3" type="noConversion"/>
  </si>
  <si>
    <t>枇杷止咳胶囊（颗粒、软胶囊）</t>
    <phoneticPr fontId="3" type="noConversion"/>
  </si>
  <si>
    <t>芩暴红止咳颗粒（口服液）</t>
    <phoneticPr fontId="3" type="noConversion"/>
  </si>
  <si>
    <t>蛇胆川贝散（胶囊、软胶囊）</t>
    <phoneticPr fontId="3" type="noConversion"/>
  </si>
  <si>
    <t>小儿咳喘灵颗粒（口服液、合剂）</t>
    <phoneticPr fontId="3" type="noConversion"/>
  </si>
  <si>
    <t>止咳橘红丸（胶囊、颗粒）</t>
    <phoneticPr fontId="3" type="noConversion"/>
  </si>
  <si>
    <t>ZA06CB</t>
    <phoneticPr fontId="3" type="noConversion"/>
  </si>
  <si>
    <t>小儿肺热咳喘颗粒（口服液）</t>
    <phoneticPr fontId="3" type="noConversion"/>
  </si>
  <si>
    <t>止嗽化痰丸（胶囊、颗粒）</t>
    <phoneticPr fontId="3" type="noConversion"/>
  </si>
  <si>
    <t>ZA06CC</t>
    <phoneticPr fontId="3" type="noConversion"/>
  </si>
  <si>
    <t>小儿金丹（小儿金丹片）</t>
    <phoneticPr fontId="3" type="noConversion"/>
  </si>
  <si>
    <t>二母宁嗽丸（片、颗粒）</t>
    <phoneticPr fontId="3" type="noConversion"/>
  </si>
  <si>
    <t>小儿清热止咳口服液（合剂、糖浆）</t>
    <phoneticPr fontId="3" type="noConversion"/>
  </si>
  <si>
    <t>养阴清肺膏（颗粒、口服液、糖浆）</t>
    <phoneticPr fontId="3" type="noConversion"/>
  </si>
  <si>
    <t>桂龙咳喘宁片（胶囊）</t>
    <phoneticPr fontId="3" type="noConversion"/>
  </si>
  <si>
    <t>复方川贝精片（胶囊）</t>
    <phoneticPr fontId="3" type="noConversion"/>
  </si>
  <si>
    <t>固本咳喘片（胶囊、颗粒）</t>
    <phoneticPr fontId="3" type="noConversion"/>
  </si>
  <si>
    <t>固肾定喘丸</t>
    <phoneticPr fontId="3" type="noConversion"/>
  </si>
  <si>
    <t>ZA06F</t>
    <phoneticPr fontId="3" type="noConversion"/>
  </si>
  <si>
    <t>小儿消积止咳颗粒</t>
    <phoneticPr fontId="3" type="noConversion"/>
  </si>
  <si>
    <t>限高热、出血性脑中风引起的神昏抢救时使用</t>
    <phoneticPr fontId="3" type="noConversion"/>
  </si>
  <si>
    <t>限高热、出血性脑中风引起的神昏抢救时使用</t>
    <phoneticPr fontId="3" type="noConversion"/>
  </si>
  <si>
    <t>安脑丸（片）</t>
    <phoneticPr fontId="3" type="noConversion"/>
  </si>
  <si>
    <t>限高热、出血性脑中风引起的神昏抢救时使用</t>
    <phoneticPr fontId="3" type="noConversion"/>
  </si>
  <si>
    <t>万氏牛黄清心丸（片）</t>
    <phoneticPr fontId="3" type="noConversion"/>
  </si>
  <si>
    <t>限二级及以上医疗机构并有中风昏迷、脑外伤昏迷或酒精中毒昏迷抢救的患者</t>
    <phoneticPr fontId="3" type="noConversion"/>
  </si>
  <si>
    <t>固本益肠片（胶囊）</t>
    <phoneticPr fontId="3" type="noConversion"/>
  </si>
  <si>
    <t>固肠止泻丸（胶囊）</t>
    <phoneticPr fontId="3" type="noConversion"/>
  </si>
  <si>
    <t>秋泻灵颗粒</t>
    <phoneticPr fontId="3" type="noConversion"/>
  </si>
  <si>
    <t>痛泻宁颗粒</t>
    <phoneticPr fontId="3" type="noConversion"/>
  </si>
  <si>
    <t>缩泉丸（胶囊）</t>
    <phoneticPr fontId="3" type="noConversion"/>
  </si>
  <si>
    <t>补中益气丸（颗粒）</t>
    <phoneticPr fontId="3" type="noConversion"/>
  </si>
  <si>
    <t>参苓白术丸（散、颗粒）</t>
    <phoneticPr fontId="3" type="noConversion"/>
  </si>
  <si>
    <t>补中益气片（合剂、口服液）</t>
    <phoneticPr fontId="3" type="noConversion"/>
  </si>
  <si>
    <t>参苓白术片（胶囊）</t>
    <phoneticPr fontId="3" type="noConversion"/>
  </si>
  <si>
    <t>参芪十一味片（胶囊、颗粒）</t>
    <phoneticPr fontId="3" type="noConversion"/>
  </si>
  <si>
    <t>刺五加片（胶囊、颗粒）</t>
    <phoneticPr fontId="3" type="noConversion"/>
  </si>
  <si>
    <t>黄芪片（颗粒）</t>
    <phoneticPr fontId="3" type="noConversion"/>
  </si>
  <si>
    <t>十一味参芪片（胶囊）</t>
    <phoneticPr fontId="3" type="noConversion"/>
  </si>
  <si>
    <t>四君子丸（颗粒）</t>
    <phoneticPr fontId="3" type="noConversion"/>
  </si>
  <si>
    <t>△</t>
    <phoneticPr fontId="3" type="noConversion"/>
  </si>
  <si>
    <t>健儿消食合剂（口服液）</t>
    <phoneticPr fontId="3" type="noConversion"/>
  </si>
  <si>
    <t>健脾生血片（颗粒)</t>
    <phoneticPr fontId="3" type="noConversion"/>
  </si>
  <si>
    <t>启脾丸(口服液)</t>
    <phoneticPr fontId="3" type="noConversion"/>
  </si>
  <si>
    <t>人参健脾丸(片）</t>
    <phoneticPr fontId="3" type="noConversion"/>
  </si>
  <si>
    <t>胃复春片（胶囊)</t>
    <phoneticPr fontId="3" type="noConversion"/>
  </si>
  <si>
    <t>限胃癌手术的患者</t>
    <phoneticPr fontId="3" type="noConversion"/>
  </si>
  <si>
    <t>养胃片(颗粒）</t>
    <phoneticPr fontId="3" type="noConversion"/>
  </si>
  <si>
    <t>养胃舒胶囊(颗粒、软胶囊）</t>
    <phoneticPr fontId="3" type="noConversion"/>
  </si>
  <si>
    <t>益气和胃胶囊</t>
    <phoneticPr fontId="3" type="noConversion"/>
  </si>
  <si>
    <t>限肿瘤放化疗患者且有白细胞减少的检验证据</t>
    <phoneticPr fontId="3" type="noConversion"/>
  </si>
  <si>
    <t>益血生片(胶囊）</t>
    <phoneticPr fontId="3" type="noConversion"/>
  </si>
  <si>
    <t>八珍丸（片、胶囊、颗粒)</t>
    <phoneticPr fontId="3" type="noConversion"/>
  </si>
  <si>
    <t>归脾丸（合剂）</t>
    <phoneticPr fontId="3" type="noConversion"/>
  </si>
  <si>
    <t>当归补血丸(胶囊、颗粒、口服液）</t>
    <phoneticPr fontId="3" type="noConversion"/>
  </si>
  <si>
    <t>地榆升白片（胶囊）</t>
    <phoneticPr fontId="3" type="noConversion"/>
  </si>
  <si>
    <t>△；限有重度贫血检验证据</t>
    <phoneticPr fontId="3" type="noConversion"/>
  </si>
  <si>
    <t>归脾片（胶囊、颗粒）</t>
    <phoneticPr fontId="3" type="noConversion"/>
  </si>
  <si>
    <t>四物膏（片、胶囊、颗粒)</t>
    <phoneticPr fontId="3" type="noConversion"/>
  </si>
  <si>
    <t>维血宁（颗粒、合剂）</t>
    <phoneticPr fontId="3" type="noConversion"/>
  </si>
  <si>
    <t>益气维血片(胶囊、颗粒)</t>
    <phoneticPr fontId="3" type="noConversion"/>
  </si>
  <si>
    <t>再造生血片(胶囊）</t>
    <phoneticPr fontId="3" type="noConversion"/>
  </si>
  <si>
    <t>六味地黄片（胶囊、颗粒、口服液）</t>
    <phoneticPr fontId="3" type="noConversion"/>
  </si>
  <si>
    <t>麦味地黄丸（片、胶囊、口服液)</t>
    <phoneticPr fontId="3" type="noConversion"/>
  </si>
  <si>
    <t>知柏地黄片(胶囊、颗粒）</t>
    <phoneticPr fontId="3" type="noConversion"/>
  </si>
  <si>
    <t>ZA09CB</t>
    <phoneticPr fontId="3" type="noConversion"/>
  </si>
  <si>
    <t>滋心阴胶囊（颗粒、口服液)</t>
    <phoneticPr fontId="3" type="noConversion"/>
  </si>
  <si>
    <t>杞菊地黄丸（片、胶囊）</t>
    <phoneticPr fontId="3" type="noConversion"/>
  </si>
  <si>
    <t>限有氨酶增高的慢性乙肝患者且经过中医辨证有符合说明书标明症候的</t>
    <phoneticPr fontId="3" type="noConversion"/>
  </si>
  <si>
    <t>慢肝养阴片（胶囊）</t>
    <phoneticPr fontId="3" type="noConversion"/>
  </si>
  <si>
    <t>△</t>
    <phoneticPr fontId="3" type="noConversion"/>
  </si>
  <si>
    <t>眩晕宁片（颗粒）</t>
    <phoneticPr fontId="3" type="noConversion"/>
  </si>
  <si>
    <t>阴虚胃痛片（胶囊、颗粒）</t>
    <phoneticPr fontId="3" type="noConversion"/>
  </si>
  <si>
    <t>济生肾气丸（片）</t>
    <phoneticPr fontId="3" type="noConversion"/>
  </si>
  <si>
    <t>金匮肾气丸（片）</t>
    <phoneticPr fontId="3" type="noConversion"/>
  </si>
  <si>
    <t>四神丸（片）</t>
    <phoneticPr fontId="3" type="noConversion"/>
  </si>
  <si>
    <t>桂附地黄丸（片、胶囊、颗粒）</t>
    <phoneticPr fontId="3" type="noConversion"/>
  </si>
  <si>
    <t>右归丸（胶囊）</t>
    <phoneticPr fontId="3" type="noConversion"/>
  </si>
  <si>
    <t>心脑欣丸（片、胶囊）</t>
    <phoneticPr fontId="3" type="noConversion"/>
  </si>
  <si>
    <t>补气养血剂</t>
    <phoneticPr fontId="3" type="noConversion"/>
  </si>
  <si>
    <t>生血宝颗粒（合剂）</t>
    <phoneticPr fontId="3" type="noConversion"/>
  </si>
  <si>
    <t>虫草菌发酵制剂</t>
    <phoneticPr fontId="3" type="noConversion"/>
  </si>
  <si>
    <t>强肝丸（片、胶囊、颗粒）</t>
    <phoneticPr fontId="3" type="noConversion"/>
  </si>
  <si>
    <t>养心定悸胶囊（颗粒)</t>
    <phoneticPr fontId="3" type="noConversion"/>
  </si>
  <si>
    <t>ZA09FB</t>
    <phoneticPr fontId="3" type="noConversion"/>
  </si>
  <si>
    <t>补肾养血剂</t>
    <phoneticPr fontId="3" type="noConversion"/>
  </si>
  <si>
    <t>补肾益脑丸(片、胶囊）</t>
    <phoneticPr fontId="3" type="noConversion"/>
  </si>
  <si>
    <t>玉泉丸（片、胶囊、颗粒）</t>
    <phoneticPr fontId="3" type="noConversion"/>
  </si>
  <si>
    <t>参芪降糖片（胶囊、颗粒）</t>
    <phoneticPr fontId="3" type="noConversion"/>
  </si>
  <si>
    <t>金芪降糖丸（片、胶囊、颗粒）</t>
    <phoneticPr fontId="3" type="noConversion"/>
  </si>
  <si>
    <t>限气阴两虚兼血淤证的糖尿病肾病患者</t>
    <phoneticPr fontId="3" type="noConversion"/>
  </si>
  <si>
    <t>芪冬颐心颗粒（口服液）</t>
    <phoneticPr fontId="3" type="noConversion"/>
  </si>
  <si>
    <t>芪蛭降糖片（胶囊）</t>
    <phoneticPr fontId="3" type="noConversion"/>
  </si>
  <si>
    <t>生脉饮(党参方)、生脉片（颗粒）(党参方)</t>
    <phoneticPr fontId="3" type="noConversion"/>
  </si>
  <si>
    <t>十味玉泉片（胶囊）</t>
    <phoneticPr fontId="3" type="noConversion"/>
  </si>
  <si>
    <t>糖脉康片（胶囊、颗粒）</t>
    <phoneticPr fontId="3" type="noConversion"/>
  </si>
  <si>
    <t>消渴清颗粒</t>
    <phoneticPr fontId="3" type="noConversion"/>
  </si>
  <si>
    <r>
      <t>限阴虚热盛兼血淤证的</t>
    </r>
    <r>
      <rPr>
        <sz val="10"/>
        <color theme="1"/>
        <rFont val="宋体"/>
        <family val="3"/>
        <charset val="134"/>
      </rPr>
      <t>Ⅱ</t>
    </r>
    <r>
      <rPr>
        <sz val="10"/>
        <color theme="1"/>
        <rFont val="宋体"/>
        <family val="3"/>
        <charset val="134"/>
        <scheme val="minor"/>
      </rPr>
      <t>型糖尿病患者</t>
    </r>
    <phoneticPr fontId="3" type="noConversion"/>
  </si>
  <si>
    <t>心通颗粒（口服液）</t>
    <phoneticPr fontId="3" type="noConversion"/>
  </si>
  <si>
    <t>虚汗停胶囊（颗粒）</t>
    <phoneticPr fontId="3" type="noConversion"/>
  </si>
  <si>
    <t>益脑片（胶囊）</t>
    <phoneticPr fontId="3" type="noConversion"/>
  </si>
  <si>
    <t>振源片（胶囊）</t>
    <phoneticPr fontId="3" type="noConversion"/>
  </si>
  <si>
    <t>限二级及以上医疗机构并有急救抢救临床证据或肿瘤放化疗证据的患者</t>
    <phoneticPr fontId="3" type="noConversion"/>
  </si>
  <si>
    <t>限有明确的冠心病室性早搏的诊断证据</t>
    <phoneticPr fontId="3" type="noConversion"/>
  </si>
  <si>
    <t>生脉饮、生脉胶囊（颗粒）</t>
    <phoneticPr fontId="3" type="noConversion"/>
  </si>
  <si>
    <t>限二级及以上医疗机构并有急救抢救临床证据的患者</t>
    <phoneticPr fontId="3" type="noConversion"/>
  </si>
  <si>
    <t>稳心片（胶囊、颗粒）</t>
    <phoneticPr fontId="3" type="noConversion"/>
  </si>
  <si>
    <t>限有室性早搏、房性早搏的诊断证据</t>
    <phoneticPr fontId="3" type="noConversion"/>
  </si>
  <si>
    <t>益气复脉胶囊（颗粒）</t>
    <phoneticPr fontId="3" type="noConversion"/>
  </si>
  <si>
    <t>柏子养心丸（片、胶囊）</t>
    <phoneticPr fontId="3" type="noConversion"/>
  </si>
  <si>
    <t>天王补心丸（片）</t>
    <phoneticPr fontId="3" type="noConversion"/>
  </si>
  <si>
    <t>安神补心丸（片、胶囊、颗粒）</t>
    <phoneticPr fontId="3" type="noConversion"/>
  </si>
  <si>
    <t>枣仁安神胶囊（颗粒、液）</t>
    <phoneticPr fontId="3" type="noConversion"/>
  </si>
  <si>
    <t>参芪五味子片（胶囊、颗粒）</t>
    <phoneticPr fontId="3" type="noConversion"/>
  </si>
  <si>
    <t>养血安神丸（片、颗粒、糖浆）</t>
    <phoneticPr fontId="3" type="noConversion"/>
  </si>
  <si>
    <t>舒眠片（胶囊）</t>
    <phoneticPr fontId="3" type="noConversion"/>
  </si>
  <si>
    <t>安神补脑片（胶囊、颗粒、液）</t>
    <phoneticPr fontId="3" type="noConversion"/>
  </si>
  <si>
    <t>补脑安神片（胶囊）</t>
    <phoneticPr fontId="3" type="noConversion"/>
  </si>
  <si>
    <t>甜梦胶囊（口服液）</t>
    <phoneticPr fontId="3" type="noConversion"/>
  </si>
  <si>
    <t>朱砂安神丸（片）</t>
    <phoneticPr fontId="3" type="noConversion"/>
  </si>
  <si>
    <t>三七片（胶囊）</t>
    <phoneticPr fontId="3" type="noConversion"/>
  </si>
  <si>
    <t>独一味丸（片、胶囊、颗粒、软胶囊）</t>
    <phoneticPr fontId="3" type="noConversion"/>
  </si>
  <si>
    <t>裸花紫珠片（胶囊、颗粒）</t>
    <phoneticPr fontId="3" type="noConversion"/>
  </si>
  <si>
    <t>三七血伤宁散（胶囊）</t>
    <phoneticPr fontId="3" type="noConversion"/>
  </si>
  <si>
    <t>十灰散（丸）</t>
    <phoneticPr fontId="3" type="noConversion"/>
  </si>
  <si>
    <t>通心络片（胶囊）</t>
    <phoneticPr fontId="3" type="noConversion"/>
  </si>
  <si>
    <t>血栓心脉宁片（胶囊）</t>
    <phoneticPr fontId="3" type="noConversion"/>
  </si>
  <si>
    <t>参芍片（胶囊）</t>
    <phoneticPr fontId="3" type="noConversion"/>
  </si>
  <si>
    <t>限有冠心病、心绞痛的明确诊断证据</t>
    <phoneticPr fontId="3" type="noConversion"/>
  </si>
  <si>
    <t>复方地龙片（胶囊）</t>
    <phoneticPr fontId="3" type="noConversion"/>
  </si>
  <si>
    <t>冠心静片（胶囊）</t>
    <phoneticPr fontId="3" type="noConversion"/>
  </si>
  <si>
    <t>脑安片（胶囊、颗粒、滴丸）</t>
    <phoneticPr fontId="3" type="noConversion"/>
  </si>
  <si>
    <t>脑心通丸（片、胶囊）</t>
    <phoneticPr fontId="3" type="noConversion"/>
  </si>
  <si>
    <t>限中重度脑梗塞、冠心病心绞痛患者</t>
    <phoneticPr fontId="3" type="noConversion"/>
  </si>
  <si>
    <t>肾衰宁片（胶囊、颗粒）</t>
    <phoneticPr fontId="3" type="noConversion"/>
  </si>
  <si>
    <t>消栓颗粒(肠溶胶囊)</t>
    <phoneticPr fontId="3" type="noConversion"/>
  </si>
  <si>
    <t>心灵丸</t>
    <phoneticPr fontId="3" type="noConversion"/>
  </si>
  <si>
    <t>乙</t>
    <phoneticPr fontId="3" type="noConversion"/>
  </si>
  <si>
    <t>益心舒丸（片、胶囊、颗粒）</t>
    <phoneticPr fontId="3" type="noConversion"/>
  </si>
  <si>
    <t>益心丸（胶囊、颗粒）</t>
    <phoneticPr fontId="3" type="noConversion"/>
  </si>
  <si>
    <t>复方丹参片（胶囊、颗粒、滴丸）</t>
    <phoneticPr fontId="3" type="noConversion"/>
  </si>
  <si>
    <t>血府逐瘀丸（片、胶囊）</t>
    <phoneticPr fontId="3" type="noConversion"/>
  </si>
  <si>
    <t>冠脉宁片（胶囊）</t>
    <phoneticPr fontId="3" type="noConversion"/>
  </si>
  <si>
    <t>冠心丹参片（胶囊、颗粒、滴丸）</t>
    <phoneticPr fontId="3" type="noConversion"/>
  </si>
  <si>
    <t>乐脉丸（片、胶囊、颗粒）</t>
    <phoneticPr fontId="3" type="noConversion"/>
  </si>
  <si>
    <t>利脑心片（胶囊）</t>
    <phoneticPr fontId="3" type="noConversion"/>
  </si>
  <si>
    <t>脑得生丸（片、胶囊、颗粒）</t>
    <phoneticPr fontId="3" type="noConversion"/>
  </si>
  <si>
    <t>薯蓣皂苷口服制剂</t>
    <phoneticPr fontId="3" type="noConversion"/>
  </si>
  <si>
    <t>心可舒丸（片、胶囊、颗粒）</t>
    <phoneticPr fontId="3" type="noConversion"/>
  </si>
  <si>
    <t>血府逐瘀颗粒（口服液）</t>
    <phoneticPr fontId="3" type="noConversion"/>
  </si>
  <si>
    <t>限二级及以上医疗机构并有明确的缺血性心脑血管疾病急性发作证据的患者</t>
    <phoneticPr fontId="3" type="noConversion"/>
  </si>
  <si>
    <t>丹参片（胶囊、颗粒、口服液、合剂、滴丸）</t>
    <phoneticPr fontId="3" type="noConversion"/>
  </si>
  <si>
    <t>限二级及以上医疗机构并有明确的缺血性心脑血管疾病急性发作证据的重症患者</t>
    <phoneticPr fontId="3" type="noConversion"/>
  </si>
  <si>
    <t>丹七片（胶囊、软胶囊）</t>
    <phoneticPr fontId="3" type="noConversion"/>
  </si>
  <si>
    <t>扶正化瘀片（胶囊）</t>
    <phoneticPr fontId="3" type="noConversion"/>
  </si>
  <si>
    <t>复方川芎片（胶囊）</t>
    <phoneticPr fontId="3" type="noConversion"/>
  </si>
  <si>
    <t>双丹片（胶囊、颗粒）</t>
    <phoneticPr fontId="3" type="noConversion"/>
  </si>
  <si>
    <t>限二级及以上医疗机构</t>
    <phoneticPr fontId="3" type="noConversion"/>
  </si>
  <si>
    <t>脉络宁颗粒（口服液）</t>
    <phoneticPr fontId="3" type="noConversion"/>
  </si>
  <si>
    <t>通塞脉片（胶囊、颗粒）</t>
    <phoneticPr fontId="3" type="noConversion"/>
  </si>
  <si>
    <t>△</t>
    <phoneticPr fontId="3" type="noConversion"/>
  </si>
  <si>
    <t>正心泰片（胶囊、颗粒）</t>
    <phoneticPr fontId="3" type="noConversion"/>
  </si>
  <si>
    <t>冠心苏合丸（胶囊、软胶囊）</t>
    <phoneticPr fontId="3" type="noConversion"/>
  </si>
  <si>
    <t>限二级及以上医疗机构并有急救抢救临床证据的患者</t>
    <phoneticPr fontId="3" type="noConversion"/>
  </si>
  <si>
    <t>救心丸</t>
    <phoneticPr fontId="3" type="noConversion"/>
  </si>
  <si>
    <t>苦碟子注射液</t>
    <phoneticPr fontId="3" type="noConversion"/>
  </si>
  <si>
    <t>限二级及以上医疗机构并有明确冠心病、心绞痛诊断患者</t>
    <phoneticPr fontId="3" type="noConversion"/>
  </si>
  <si>
    <t>脑心清片（胶囊）</t>
    <phoneticPr fontId="3" type="noConversion"/>
  </si>
  <si>
    <t>心脉通片（胶囊）</t>
    <phoneticPr fontId="3" type="noConversion"/>
  </si>
  <si>
    <t>心血宁片（胶囊）</t>
    <phoneticPr fontId="3" type="noConversion"/>
  </si>
  <si>
    <t>愈风宁心丸（片、胶囊、颗粒、滴丸）</t>
    <phoneticPr fontId="3" type="noConversion"/>
  </si>
  <si>
    <t>限二级及以上医疗机构并有明确冠心病、心绞痛诊断患者</t>
    <phoneticPr fontId="3" type="noConversion"/>
  </si>
  <si>
    <t>三七皂苷注射制剂</t>
    <phoneticPr fontId="3" type="noConversion"/>
  </si>
  <si>
    <t>◇；限二级及以上医疗机构</t>
    <phoneticPr fontId="3" type="noConversion"/>
  </si>
  <si>
    <t>大川芎片（口服液）</t>
    <phoneticPr fontId="3" type="noConversion"/>
  </si>
  <si>
    <t>丹灯通脑片（胶囊、滴丸）</t>
    <phoneticPr fontId="3" type="noConversion"/>
  </si>
  <si>
    <t>灯盏细辛胶囊（颗粒、软胶囊）</t>
    <phoneticPr fontId="3" type="noConversion"/>
  </si>
  <si>
    <t>◇；限二级及以上医疗机构并有明确的缺血性心脑血管疾病急性期患者</t>
    <phoneticPr fontId="3" type="noConversion"/>
  </si>
  <si>
    <t>限二级及以上医疗机构</t>
    <phoneticPr fontId="3" type="noConversion"/>
  </si>
  <si>
    <t>脉管复康片（胶囊）</t>
    <phoneticPr fontId="3" type="noConversion"/>
  </si>
  <si>
    <t>脉血康胶囊（肠溶片）</t>
    <phoneticPr fontId="3" type="noConversion"/>
  </si>
  <si>
    <t>脑脉利颗粒</t>
    <phoneticPr fontId="3" type="noConversion"/>
  </si>
  <si>
    <t>三七皂苷口服制剂</t>
    <phoneticPr fontId="3" type="noConversion"/>
  </si>
  <si>
    <t>天丹通络片（胶囊）</t>
    <phoneticPr fontId="3" type="noConversion"/>
  </si>
  <si>
    <t>豨莶通栓丸（胶囊）</t>
    <phoneticPr fontId="3" type="noConversion"/>
  </si>
  <si>
    <t>消栓通络片（胶囊、颗粒）</t>
    <phoneticPr fontId="3" type="noConversion"/>
  </si>
  <si>
    <t>心达康片（胶囊）</t>
    <phoneticPr fontId="3" type="noConversion"/>
  </si>
  <si>
    <t>心脑康片（胶囊）</t>
    <phoneticPr fontId="3" type="noConversion"/>
  </si>
  <si>
    <t>心脑舒通片（胶囊）</t>
    <phoneticPr fontId="3" type="noConversion"/>
  </si>
  <si>
    <t>银杏叶口服制剂</t>
    <phoneticPr fontId="3" type="noConversion"/>
  </si>
  <si>
    <t>银杏叶注射制剂</t>
    <phoneticPr fontId="3" type="noConversion"/>
  </si>
  <si>
    <t>大黄䗪虫丸（片、胶囊）</t>
    <phoneticPr fontId="3" type="noConversion"/>
  </si>
  <si>
    <t>活血通脉片（胶囊）</t>
    <phoneticPr fontId="3" type="noConversion"/>
  </si>
  <si>
    <t>脑血康丸（片、胶囊、颗粒、口服液、滴丸）</t>
    <phoneticPr fontId="3" type="noConversion"/>
  </si>
  <si>
    <t>限出血性中风急性期及恢复早期</t>
    <phoneticPr fontId="3" type="noConversion"/>
  </si>
  <si>
    <t>消瘀康片（胶囊）</t>
    <phoneticPr fontId="3" type="noConversion"/>
  </si>
  <si>
    <t>瓜蒌皮注射液</t>
    <phoneticPr fontId="3" type="noConversion"/>
  </si>
  <si>
    <t>在二级及以上医疗机构并有冠心病、心绞痛明确诊断的患者</t>
    <phoneticPr fontId="3" type="noConversion"/>
  </si>
  <si>
    <t>醒脑再造丸（胶囊）</t>
    <phoneticPr fontId="3" type="noConversion"/>
  </si>
  <si>
    <t>逍遥丸（颗粒）</t>
    <phoneticPr fontId="3" type="noConversion"/>
  </si>
  <si>
    <t>朝阳丸（胶囊）</t>
    <phoneticPr fontId="3" type="noConversion"/>
  </si>
  <si>
    <t>丹栀逍遥片（胶囊）</t>
    <phoneticPr fontId="3" type="noConversion"/>
  </si>
  <si>
    <t>红花逍遥片（胶囊、颗粒）</t>
    <phoneticPr fontId="3" type="noConversion"/>
  </si>
  <si>
    <t>加味逍遥丸（片、胶囊、颗粒）</t>
    <phoneticPr fontId="3" type="noConversion"/>
  </si>
  <si>
    <t>舒肝丸（散、片、颗粒）</t>
    <phoneticPr fontId="3" type="noConversion"/>
  </si>
  <si>
    <t>逍遥片（胶囊）</t>
    <phoneticPr fontId="3" type="noConversion"/>
  </si>
  <si>
    <t>气滞胃痛片（胶囊、颗粒）</t>
    <phoneticPr fontId="3" type="noConversion"/>
  </si>
  <si>
    <t>元胡止痛片（胶囊、颗粒、滴丸）</t>
    <phoneticPr fontId="3" type="noConversion"/>
  </si>
  <si>
    <t>乙</t>
    <phoneticPr fontId="3" type="noConversion"/>
  </si>
  <si>
    <t>颠茄片</t>
    <phoneticPr fontId="1" type="noConversion"/>
  </si>
  <si>
    <t>复方田七胃痛片（胶囊）</t>
    <phoneticPr fontId="3" type="noConversion"/>
  </si>
  <si>
    <t>肝达康片（胶囊、颗粒）</t>
    <phoneticPr fontId="3" type="noConversion"/>
  </si>
  <si>
    <t>健胃愈疡片（胶囊、颗粒）</t>
    <phoneticPr fontId="3" type="noConversion"/>
  </si>
  <si>
    <t>木香顺气丸（颗粒)</t>
    <phoneticPr fontId="3" type="noConversion"/>
  </si>
  <si>
    <t>胃康灵丸（片、胶囊、颗粒）</t>
    <phoneticPr fontId="3" type="noConversion"/>
  </si>
  <si>
    <t>枳术丸(颗粒）</t>
    <phoneticPr fontId="3" type="noConversion"/>
  </si>
  <si>
    <t>左金丸（片、胶囊）</t>
    <phoneticPr fontId="3" type="noConversion"/>
  </si>
  <si>
    <t>ZA14A</t>
    <phoneticPr fontId="3" type="noConversion"/>
  </si>
  <si>
    <t>健脾消食</t>
    <phoneticPr fontId="3" type="noConversion"/>
  </si>
  <si>
    <t>小儿消食片（颗粒）</t>
    <phoneticPr fontId="3" type="noConversion"/>
  </si>
  <si>
    <t>ZA14B</t>
    <phoneticPr fontId="3" type="noConversion"/>
  </si>
  <si>
    <t>保和丸（片、颗粒）</t>
    <phoneticPr fontId="3" type="noConversion"/>
  </si>
  <si>
    <t>槟榔四消丸（片）</t>
    <phoneticPr fontId="3" type="noConversion"/>
  </si>
  <si>
    <t>△</t>
    <phoneticPr fontId="3" type="noConversion"/>
  </si>
  <si>
    <t>化积颗粒（口服液）</t>
    <phoneticPr fontId="3" type="noConversion"/>
  </si>
  <si>
    <t>限儿童</t>
    <phoneticPr fontId="3" type="noConversion"/>
  </si>
  <si>
    <t>开胸顺气丸（胶囊）</t>
    <phoneticPr fontId="3" type="noConversion"/>
  </si>
  <si>
    <t>神曲消食口服液</t>
    <phoneticPr fontId="3" type="noConversion"/>
  </si>
  <si>
    <t>小儿化食丸（口服液）</t>
    <phoneticPr fontId="3" type="noConversion"/>
  </si>
  <si>
    <t>一捻金、一捻金胶囊</t>
    <phoneticPr fontId="3" type="noConversion"/>
  </si>
  <si>
    <t>川芎茶调丸（散、片、颗粒）</t>
    <phoneticPr fontId="3" type="noConversion"/>
  </si>
  <si>
    <t>都梁滴丸（软胶囊）</t>
    <phoneticPr fontId="3" type="noConversion"/>
  </si>
  <si>
    <t>祛风止痛丸（片、胶囊）</t>
    <phoneticPr fontId="3" type="noConversion"/>
  </si>
  <si>
    <t>疏风活络丸（片）</t>
    <phoneticPr fontId="3" type="noConversion"/>
  </si>
  <si>
    <t>头风痛丸（胶囊）</t>
    <phoneticPr fontId="3" type="noConversion"/>
  </si>
  <si>
    <t>牛黄降压丸（片、胶囊）</t>
    <phoneticPr fontId="3" type="noConversion"/>
  </si>
  <si>
    <t>九味熄风颗粒</t>
    <phoneticPr fontId="3" type="noConversion"/>
  </si>
  <si>
    <t>限儿童</t>
    <phoneticPr fontId="3" type="noConversion"/>
  </si>
  <si>
    <t>强力定眩片（胶囊）</t>
    <phoneticPr fontId="3" type="noConversion"/>
  </si>
  <si>
    <t>清脑降压片（胶囊、颗粒）</t>
    <phoneticPr fontId="3" type="noConversion"/>
  </si>
  <si>
    <t>全天麻片（胶囊）</t>
    <phoneticPr fontId="3" type="noConversion"/>
  </si>
  <si>
    <t>复方罗布麻片（颗粒）</t>
    <phoneticPr fontId="3" type="noConversion"/>
  </si>
  <si>
    <t>脑立清丸（片、胶囊）</t>
    <phoneticPr fontId="3" type="noConversion"/>
  </si>
  <si>
    <t>山绿茶降压片（胶囊）</t>
    <phoneticPr fontId="3" type="noConversion"/>
  </si>
  <si>
    <t>癫痫康胶囊</t>
    <phoneticPr fontId="3" type="noConversion"/>
  </si>
  <si>
    <t>癫痫平片</t>
    <phoneticPr fontId="3" type="noConversion"/>
  </si>
  <si>
    <t>正天丸（胶囊）</t>
    <phoneticPr fontId="3" type="noConversion"/>
  </si>
  <si>
    <t>强力天麻杜仲丸（胶囊)</t>
    <phoneticPr fontId="3" type="noConversion"/>
  </si>
  <si>
    <t>天舒片(胶囊)</t>
    <phoneticPr fontId="3" type="noConversion"/>
  </si>
  <si>
    <t>养血清脑丸(颗粒）</t>
    <phoneticPr fontId="3" type="noConversion"/>
  </si>
  <si>
    <t>川蛭通络胶囊</t>
    <phoneticPr fontId="3" type="noConversion"/>
  </si>
  <si>
    <t>限脑梗塞恢复期</t>
    <phoneticPr fontId="3" type="noConversion"/>
  </si>
  <si>
    <t>大活络丸（胶囊）</t>
    <phoneticPr fontId="3" type="noConversion"/>
  </si>
  <si>
    <t>天麻丸（片、胶囊）</t>
    <phoneticPr fontId="3" type="noConversion"/>
  </si>
  <si>
    <t>小活络丸（片）</t>
    <phoneticPr fontId="3" type="noConversion"/>
  </si>
  <si>
    <t>中风回春丸（片、胶囊、颗粒）</t>
    <phoneticPr fontId="3" type="noConversion"/>
  </si>
  <si>
    <t>祖师麻片</t>
    <phoneticPr fontId="3" type="noConversion"/>
  </si>
  <si>
    <t>风湿骨痛片（胶囊、颗粒）</t>
    <phoneticPr fontId="3" type="noConversion"/>
  </si>
  <si>
    <t>追风透骨丸（片、胶囊）</t>
    <phoneticPr fontId="3" type="noConversion"/>
  </si>
  <si>
    <t>附桂骨痛片（胶囊、颗粒）</t>
    <phoneticPr fontId="3" type="noConversion"/>
  </si>
  <si>
    <t>寒湿痹片（胶囊、颗粒）</t>
    <phoneticPr fontId="3" type="noConversion"/>
  </si>
  <si>
    <t>木瓜丸（片）</t>
    <phoneticPr fontId="3" type="noConversion"/>
  </si>
  <si>
    <t>当归拈痛丸(颗粒)</t>
    <phoneticPr fontId="3" type="noConversion"/>
  </si>
  <si>
    <t>滑膜炎片(颗粒）</t>
    <phoneticPr fontId="3" type="noConversion"/>
  </si>
  <si>
    <t>湿热痹片（胶囊、颗粒）</t>
    <phoneticPr fontId="3" type="noConversion"/>
  </si>
  <si>
    <t>痛风定片（胶囊)</t>
    <phoneticPr fontId="3" type="noConversion"/>
  </si>
  <si>
    <t>复方风湿宁片（胶囊、颗粒）</t>
    <phoneticPr fontId="3" type="noConversion"/>
  </si>
  <si>
    <t>雷公藤片
雷公藤多苷[甙]片</t>
    <phoneticPr fontId="3" type="noConversion"/>
  </si>
  <si>
    <t>金骨莲片（胶囊）</t>
    <phoneticPr fontId="3" type="noConversion"/>
  </si>
  <si>
    <t>昆仙胶囊</t>
    <phoneticPr fontId="3" type="noConversion"/>
  </si>
  <si>
    <t>正清风痛宁片（胶囊）</t>
    <phoneticPr fontId="3" type="noConversion"/>
  </si>
  <si>
    <t>肾炎四味片（胶囊）</t>
    <phoneticPr fontId="3" type="noConversion"/>
  </si>
  <si>
    <t>脉络舒通丸（颗粒）</t>
    <phoneticPr fontId="3" type="noConversion"/>
  </si>
  <si>
    <t>肾康栓</t>
    <phoneticPr fontId="3" type="noConversion"/>
  </si>
  <si>
    <t>限有明确慢性肾功能衰竭诊断的患者</t>
    <phoneticPr fontId="3" type="noConversion"/>
  </si>
  <si>
    <t>肾康注射液</t>
    <phoneticPr fontId="3" type="noConversion"/>
  </si>
  <si>
    <t>肾炎四味丸（颗粒）</t>
    <phoneticPr fontId="3" type="noConversion"/>
  </si>
  <si>
    <t>瘀血痹片（胶囊、颗粒）</t>
    <phoneticPr fontId="3" type="noConversion"/>
  </si>
  <si>
    <t>五苓散（片、胶囊）</t>
    <phoneticPr fontId="3" type="noConversion"/>
  </si>
  <si>
    <t>肾炎舒片（胶囊、颗粒）</t>
    <phoneticPr fontId="3" type="noConversion"/>
  </si>
  <si>
    <t>癃清片（胶囊）</t>
    <phoneticPr fontId="3" type="noConversion"/>
  </si>
  <si>
    <t>三金片（胶囊）</t>
    <phoneticPr fontId="3" type="noConversion"/>
  </si>
  <si>
    <t>八正片（胶囊、颗粒）</t>
    <phoneticPr fontId="3" type="noConversion"/>
  </si>
  <si>
    <t>复方石淋通片（胶囊）</t>
    <phoneticPr fontId="3" type="noConversion"/>
  </si>
  <si>
    <t>泌淋胶囊（颗粒）</t>
    <phoneticPr fontId="3" type="noConversion"/>
  </si>
  <si>
    <t>泌宁胶囊</t>
    <phoneticPr fontId="3" type="noConversion"/>
  </si>
  <si>
    <t>前列安通片（胶囊）</t>
    <phoneticPr fontId="3" type="noConversion"/>
  </si>
  <si>
    <t>前列泰丸（片、胶囊、颗粒）</t>
    <phoneticPr fontId="3" type="noConversion"/>
  </si>
  <si>
    <t>前列通片（胶囊）</t>
    <phoneticPr fontId="3" type="noConversion"/>
  </si>
  <si>
    <t>清热通淋丸（片、胶囊）</t>
    <phoneticPr fontId="3" type="noConversion"/>
  </si>
  <si>
    <t>热淋清片（胶囊、颗粒）</t>
    <phoneticPr fontId="3" type="noConversion"/>
  </si>
  <si>
    <t>肾复康片（胶囊）</t>
    <phoneticPr fontId="3" type="noConversion"/>
  </si>
  <si>
    <t>舒泌通胶囊</t>
    <phoneticPr fontId="3" type="noConversion"/>
  </si>
  <si>
    <t>双石通淋胶囊</t>
    <phoneticPr fontId="3" type="noConversion"/>
  </si>
  <si>
    <t>翁沥通片（胶囊、颗粒）</t>
    <phoneticPr fontId="3" type="noConversion"/>
  </si>
  <si>
    <t>血尿安片（胶囊）</t>
    <phoneticPr fontId="3" type="noConversion"/>
  </si>
  <si>
    <t>癃闭舒片（胶囊）</t>
    <phoneticPr fontId="3" type="noConversion"/>
  </si>
  <si>
    <t>海昆肾喜胶囊</t>
    <phoneticPr fontId="3" type="noConversion"/>
  </si>
  <si>
    <t>限慢性肾功能衰竭失代偿期并在住院期间使用</t>
    <phoneticPr fontId="3" type="noConversion"/>
  </si>
  <si>
    <t>尿塞通片（胶囊）</t>
    <phoneticPr fontId="3" type="noConversion"/>
  </si>
  <si>
    <t>前列癃闭通片（胶囊、颗粒）</t>
    <phoneticPr fontId="3" type="noConversion"/>
  </si>
  <si>
    <t>前列舒乐片（胶囊、颗粒）</t>
    <phoneticPr fontId="3" type="noConversion"/>
  </si>
  <si>
    <t>泽桂癃爽片（胶囊）</t>
    <phoneticPr fontId="3" type="noConversion"/>
  </si>
  <si>
    <t>ZA16H</t>
    <phoneticPr fontId="3" type="noConversion"/>
  </si>
  <si>
    <t>普乐安片（胶囊）</t>
    <phoneticPr fontId="3" type="noConversion"/>
  </si>
  <si>
    <t>尪痹片（胶囊、颗粒）</t>
    <phoneticPr fontId="3" type="noConversion"/>
  </si>
  <si>
    <t>独活寄生丸（颗粒、合剂）</t>
    <phoneticPr fontId="3" type="noConversion"/>
  </si>
  <si>
    <t>△</t>
    <phoneticPr fontId="3" type="noConversion"/>
  </si>
  <si>
    <t>肾康宁片（胶囊、颗粒）</t>
    <phoneticPr fontId="3" type="noConversion"/>
  </si>
  <si>
    <t>通痹片（胶囊）</t>
    <phoneticPr fontId="3" type="noConversion"/>
  </si>
  <si>
    <t>壮腰健肾丸（片）</t>
    <phoneticPr fontId="3" type="noConversion"/>
  </si>
  <si>
    <t>复方红曲口服制剂</t>
    <phoneticPr fontId="3" type="noConversion"/>
  </si>
  <si>
    <t>荷丹片（胶囊）</t>
    <phoneticPr fontId="3" type="noConversion"/>
  </si>
  <si>
    <t>降脂灵片（颗粒）</t>
    <phoneticPr fontId="3" type="noConversion"/>
  </si>
  <si>
    <t>绞股蓝总甙片（胶囊）
绞股蓝总苷胶囊（颗粒）</t>
    <phoneticPr fontId="3" type="noConversion"/>
  </si>
  <si>
    <t>消炎利胆片（胶囊、颗粒）</t>
    <phoneticPr fontId="3" type="noConversion"/>
  </si>
  <si>
    <t>胆康片（胶囊)</t>
    <phoneticPr fontId="3" type="noConversion"/>
  </si>
  <si>
    <t>胆石利通片（胶囊)</t>
    <phoneticPr fontId="3" type="noConversion"/>
  </si>
  <si>
    <t>胆舒片(胶囊、软胶囊）</t>
    <phoneticPr fontId="3" type="noConversion"/>
  </si>
  <si>
    <t>复方胆通片(胶囊）</t>
    <phoneticPr fontId="3" type="noConversion"/>
  </si>
  <si>
    <t>益胆片(胶囊）</t>
    <phoneticPr fontId="3" type="noConversion"/>
  </si>
  <si>
    <t>连翘败毒丸（片、膏）</t>
    <phoneticPr fontId="3" type="noConversion"/>
  </si>
  <si>
    <t>肤痔清软膏</t>
    <phoneticPr fontId="3" type="noConversion"/>
  </si>
  <si>
    <t>△</t>
    <phoneticPr fontId="3" type="noConversion"/>
  </si>
  <si>
    <t>复方黄柏液涂剂</t>
    <phoneticPr fontId="1" type="noConversion"/>
  </si>
  <si>
    <t>积雪苷霜软膏</t>
    <phoneticPr fontId="3" type="noConversion"/>
  </si>
  <si>
    <t>解毒烧伤软膏</t>
    <phoneticPr fontId="3" type="noConversion"/>
  </si>
  <si>
    <t>五福化毒丸（片）</t>
    <phoneticPr fontId="3" type="noConversion"/>
  </si>
  <si>
    <t>限儿童</t>
    <phoneticPr fontId="3" type="noConversion"/>
  </si>
  <si>
    <t>△</t>
    <phoneticPr fontId="3" type="noConversion"/>
  </si>
  <si>
    <t>肛泰栓（软膏）</t>
    <phoneticPr fontId="3" type="noConversion"/>
  </si>
  <si>
    <t>消痔栓（软膏）</t>
    <phoneticPr fontId="3" type="noConversion"/>
  </si>
  <si>
    <t>痔疮片（胶囊）</t>
    <phoneticPr fontId="3" type="noConversion"/>
  </si>
  <si>
    <t>痔康片（胶囊）</t>
    <phoneticPr fontId="3" type="noConversion"/>
  </si>
  <si>
    <t>结石通片（胶囊）</t>
    <phoneticPr fontId="3" type="noConversion"/>
  </si>
  <si>
    <t>结石康胶囊</t>
    <phoneticPr fontId="3" type="noConversion"/>
  </si>
  <si>
    <t>金钱草片（胶囊、颗粒）</t>
    <phoneticPr fontId="3" type="noConversion"/>
  </si>
  <si>
    <t>金钱胆通颗粒</t>
    <phoneticPr fontId="3" type="noConversion"/>
  </si>
  <si>
    <t>利胆排石散（片、胶囊、颗粒）</t>
    <phoneticPr fontId="3" type="noConversion"/>
  </si>
  <si>
    <t>肾石通丸（片、颗粒）</t>
    <phoneticPr fontId="3" type="noConversion"/>
  </si>
  <si>
    <t>ZB02</t>
    <phoneticPr fontId="3" type="noConversion"/>
  </si>
  <si>
    <t>西黄丸（胶囊）</t>
    <phoneticPr fontId="3" type="noConversion"/>
  </si>
  <si>
    <t>小金丸（片、胶囊）</t>
    <phoneticPr fontId="3" type="noConversion"/>
  </si>
  <si>
    <t>腰肾膏</t>
    <phoneticPr fontId="3" type="noConversion"/>
  </si>
  <si>
    <t>限癌症疼痛且吞咽困难者</t>
    <phoneticPr fontId="3" type="noConversion"/>
  </si>
  <si>
    <t>平消片（胶囊）</t>
    <phoneticPr fontId="3" type="noConversion"/>
  </si>
  <si>
    <t>限恶性实体肿瘤</t>
    <phoneticPr fontId="3" type="noConversion"/>
  </si>
  <si>
    <t>限中晚期癌症</t>
    <phoneticPr fontId="3" type="noConversion"/>
  </si>
  <si>
    <t>参莲胶囊（颗粒）</t>
    <phoneticPr fontId="3" type="noConversion"/>
  </si>
  <si>
    <t>限中晚期癌症</t>
    <phoneticPr fontId="3" type="noConversion"/>
  </si>
  <si>
    <t>慈丹胶囊</t>
    <phoneticPr fontId="3" type="noConversion"/>
  </si>
  <si>
    <t>复方斑蝥胶囊</t>
    <phoneticPr fontId="3" type="noConversion"/>
  </si>
  <si>
    <t>限中晚期癌症</t>
    <phoneticPr fontId="3" type="noConversion"/>
  </si>
  <si>
    <t>限中晚期癌症</t>
    <phoneticPr fontId="3" type="noConversion"/>
  </si>
  <si>
    <t>肝复乐片（胶囊）</t>
    <phoneticPr fontId="3" type="noConversion"/>
  </si>
  <si>
    <t>华蟾素片（胶囊)</t>
    <phoneticPr fontId="3" type="noConversion"/>
  </si>
  <si>
    <t>回生口服液</t>
    <phoneticPr fontId="3" type="noConversion"/>
  </si>
  <si>
    <t>限中晚期肺癌和肝癌</t>
    <phoneticPr fontId="3" type="noConversion"/>
  </si>
  <si>
    <t>消癌平丸(片、胶囊、颗粒）</t>
    <phoneticPr fontId="3" type="noConversion"/>
  </si>
  <si>
    <t>限中晚期癌症</t>
    <phoneticPr fontId="3" type="noConversion"/>
  </si>
  <si>
    <t>限中晚期癌症</t>
    <phoneticPr fontId="3" type="noConversion"/>
  </si>
  <si>
    <t>鸦胆子油软胶囊（口服乳液）</t>
    <phoneticPr fontId="3" type="noConversion"/>
  </si>
  <si>
    <t>贞芪扶正片（胶囊、颗粒）</t>
    <phoneticPr fontId="3" type="noConversion"/>
  </si>
  <si>
    <t>限恶性肿瘤放化疗血象指标低下</t>
    <phoneticPr fontId="3" type="noConversion"/>
  </si>
  <si>
    <t>艾愈胶囊</t>
    <phoneticPr fontId="3" type="noConversion"/>
  </si>
  <si>
    <t>限恶性肿瘤放化疗并有白细胞减少的检验证据</t>
    <phoneticPr fontId="3" type="noConversion"/>
  </si>
  <si>
    <t>安多霖胶囊</t>
    <phoneticPr fontId="3" type="noConversion"/>
  </si>
  <si>
    <t>限中晚期癌症</t>
    <phoneticPr fontId="3" type="noConversion"/>
  </si>
  <si>
    <t>参丹散结胶囊</t>
    <phoneticPr fontId="1" type="noConversion"/>
  </si>
  <si>
    <t>限中晚期癌症</t>
    <phoneticPr fontId="3" type="noConversion"/>
  </si>
  <si>
    <t>限与肺癌、胃癌放化疗同步使用</t>
    <phoneticPr fontId="3" type="noConversion"/>
  </si>
  <si>
    <t>限晚期癌性疼痛</t>
    <phoneticPr fontId="3" type="noConversion"/>
  </si>
  <si>
    <t>限说明书标明恶性肿瘤的中晚期治疗</t>
    <phoneticPr fontId="3" type="noConversion"/>
  </si>
  <si>
    <t>限中晚期癌症</t>
    <phoneticPr fontId="3" type="noConversion"/>
  </si>
  <si>
    <t>螺旋藻片（胶囊）</t>
    <phoneticPr fontId="3" type="noConversion"/>
  </si>
  <si>
    <t>△；限恶性肿瘤放化疗血象指标低下</t>
    <phoneticPr fontId="3" type="noConversion"/>
  </si>
  <si>
    <t>芪珍胶囊</t>
    <phoneticPr fontId="3" type="noConversion"/>
  </si>
  <si>
    <t>生白颗粒（口服液、合剂）</t>
    <phoneticPr fontId="3" type="noConversion"/>
  </si>
  <si>
    <t>限肿瘤放化疗患者</t>
    <phoneticPr fontId="3" type="noConversion"/>
  </si>
  <si>
    <t>益肺清化膏</t>
    <phoneticPr fontId="3" type="noConversion"/>
  </si>
  <si>
    <t>限恶性肿瘤化疗免疫功能低下</t>
    <phoneticPr fontId="3" type="noConversion"/>
  </si>
  <si>
    <t>补血益母丸（颗粒）</t>
    <phoneticPr fontId="3" type="noConversion"/>
  </si>
  <si>
    <t>妇女痛经丸（颗粒）</t>
    <phoneticPr fontId="3" type="noConversion"/>
  </si>
  <si>
    <t>经舒胶囊（颗粒）</t>
    <phoneticPr fontId="3" type="noConversion"/>
  </si>
  <si>
    <t>坤宁颗粒（口服液）</t>
    <phoneticPr fontId="3" type="noConversion"/>
  </si>
  <si>
    <t>桂枝茯苓丸（片、胶囊）</t>
    <phoneticPr fontId="3" type="noConversion"/>
  </si>
  <si>
    <t>益母草膏（片、胶囊、颗粒）</t>
    <phoneticPr fontId="3" type="noConversion"/>
  </si>
  <si>
    <t>丹莪妇康煎膏（颗粒）</t>
    <phoneticPr fontId="3" type="noConversion"/>
  </si>
  <si>
    <t>丹黄祛瘀片（胶囊）</t>
    <phoneticPr fontId="3" type="noConversion"/>
  </si>
  <si>
    <t>复方益母片（胶囊、颗粒）</t>
    <phoneticPr fontId="3" type="noConversion"/>
  </si>
  <si>
    <t>坤复康片（胶囊）</t>
    <phoneticPr fontId="3" type="noConversion"/>
  </si>
  <si>
    <t>少腹逐瘀丸（胶囊、颗粒）</t>
    <phoneticPr fontId="3" type="noConversion"/>
  </si>
  <si>
    <t>舒尔经片（胶囊、颗粒）</t>
    <phoneticPr fontId="3" type="noConversion"/>
  </si>
  <si>
    <t>调经活血片（胶囊）</t>
    <phoneticPr fontId="3" type="noConversion"/>
  </si>
  <si>
    <t>新生化片（颗粒）</t>
    <phoneticPr fontId="3" type="noConversion"/>
  </si>
  <si>
    <t>限生育保险</t>
    <phoneticPr fontId="3" type="noConversion"/>
  </si>
  <si>
    <t>断血流片（胶囊、颗粒、口服液）</t>
    <phoneticPr fontId="3" type="noConversion"/>
  </si>
  <si>
    <t>血平片</t>
    <phoneticPr fontId="3" type="noConversion"/>
  </si>
  <si>
    <t>妇科千金片（胶囊）</t>
    <phoneticPr fontId="3" type="noConversion"/>
  </si>
  <si>
    <t>宫炎平片（胶囊）</t>
    <phoneticPr fontId="3" type="noConversion"/>
  </si>
  <si>
    <t>花红片（胶囊、颗粒）</t>
    <phoneticPr fontId="3" type="noConversion"/>
  </si>
  <si>
    <t>妇乐片（胶囊、颗粒）</t>
    <phoneticPr fontId="3" type="noConversion"/>
  </si>
  <si>
    <t>妇炎舒片（胶囊）</t>
    <phoneticPr fontId="3" type="noConversion"/>
  </si>
  <si>
    <t>金刚藤丸（片、胶囊、颗粒、糖浆）</t>
    <phoneticPr fontId="3" type="noConversion"/>
  </si>
  <si>
    <t>金鸡片（胶囊、颗粒）</t>
    <phoneticPr fontId="3" type="noConversion"/>
  </si>
  <si>
    <t>康妇炎胶囊</t>
    <phoneticPr fontId="3" type="noConversion"/>
  </si>
  <si>
    <t>抗宫炎片（胶囊、颗粒）</t>
    <phoneticPr fontId="3" type="noConversion"/>
  </si>
  <si>
    <t>盆炎净片（胶囊、颗粒、口服液）</t>
    <phoneticPr fontId="3" type="noConversion"/>
  </si>
  <si>
    <t>妇阴康洗剂</t>
    <phoneticPr fontId="3" type="noConversion"/>
  </si>
  <si>
    <t>苦参软膏（凝胶）</t>
    <phoneticPr fontId="3" type="noConversion"/>
  </si>
  <si>
    <t>八珍益母丸(片、胶囊）</t>
    <phoneticPr fontId="3" type="noConversion"/>
  </si>
  <si>
    <t>乌鸡白凤丸（片、胶囊）</t>
    <phoneticPr fontId="3" type="noConversion"/>
  </si>
  <si>
    <t>更年安丸（胶囊）</t>
    <phoneticPr fontId="3" type="noConversion"/>
  </si>
  <si>
    <t>女金丸（片、胶囊）</t>
    <phoneticPr fontId="3" type="noConversion"/>
  </si>
  <si>
    <t>孕康颗粒（口服液）</t>
    <phoneticPr fontId="3" type="noConversion"/>
  </si>
  <si>
    <t>宫瘤清片（胶囊、颗粒）</t>
    <phoneticPr fontId="3" type="noConversion"/>
  </si>
  <si>
    <t>乳癖消片（胶囊、颗粒）</t>
    <phoneticPr fontId="3" type="noConversion"/>
  </si>
  <si>
    <t>宫瘤宁片（胶囊、颗粒）</t>
    <phoneticPr fontId="3" type="noConversion"/>
  </si>
  <si>
    <t>红金消结片（胶囊）</t>
    <phoneticPr fontId="3" type="noConversion"/>
  </si>
  <si>
    <t>乳核散结片（胶囊）</t>
    <phoneticPr fontId="3" type="noConversion"/>
  </si>
  <si>
    <t>乳康丸（片、胶囊、颗粒）</t>
    <phoneticPr fontId="3" type="noConversion"/>
  </si>
  <si>
    <t>乳块消丸（片、胶囊、颗粒）</t>
    <phoneticPr fontId="3" type="noConversion"/>
  </si>
  <si>
    <t>乳宁片（胶囊）</t>
    <phoneticPr fontId="3" type="noConversion"/>
  </si>
  <si>
    <t>乳宁丸（颗粒）</t>
    <phoneticPr fontId="3" type="noConversion"/>
  </si>
  <si>
    <t>乳癖散结片（胶囊、颗粒）</t>
    <phoneticPr fontId="3" type="noConversion"/>
  </si>
  <si>
    <t>乳癖消丸</t>
    <phoneticPr fontId="3" type="noConversion"/>
  </si>
  <si>
    <t>乳增宁片（胶囊）</t>
    <phoneticPr fontId="3" type="noConversion"/>
  </si>
  <si>
    <t>岩鹿乳康片（胶囊）</t>
    <phoneticPr fontId="3" type="noConversion"/>
  </si>
  <si>
    <t>止痛化癥片（胶囊、颗粒）</t>
    <phoneticPr fontId="3" type="noConversion"/>
  </si>
  <si>
    <t>黄连羊肝丸</t>
    <phoneticPr fontId="3" type="noConversion"/>
  </si>
  <si>
    <t>明目地黄丸</t>
    <phoneticPr fontId="3" type="noConversion"/>
  </si>
  <si>
    <t>障眼明片（胶囊）</t>
    <phoneticPr fontId="3" type="noConversion"/>
  </si>
  <si>
    <t>复明片（胶囊、颗粒）</t>
    <phoneticPr fontId="3" type="noConversion"/>
  </si>
  <si>
    <t>芪明颗粒</t>
    <phoneticPr fontId="3" type="noConversion"/>
  </si>
  <si>
    <t>限Ⅱ型糖尿病视网膜病变单纯型</t>
    <phoneticPr fontId="3" type="noConversion"/>
  </si>
  <si>
    <t>芍杞颗粒</t>
    <phoneticPr fontId="3" type="noConversion"/>
  </si>
  <si>
    <t>△；限弱视</t>
    <phoneticPr fontId="3" type="noConversion"/>
  </si>
  <si>
    <t>双丹明目胶囊</t>
    <phoneticPr fontId="3" type="noConversion"/>
  </si>
  <si>
    <t>复方血栓通胶囊</t>
    <phoneticPr fontId="3" type="noConversion"/>
  </si>
  <si>
    <t>复方血栓通片（颗粒、软胶囊）</t>
    <phoneticPr fontId="3" type="noConversion"/>
  </si>
  <si>
    <t>耳聋丸（胶囊）</t>
    <phoneticPr fontId="3" type="noConversion"/>
  </si>
  <si>
    <t>藿胆丸（片、滴丸)</t>
    <phoneticPr fontId="3" type="noConversion"/>
  </si>
  <si>
    <t>香菊片（胶囊）</t>
    <phoneticPr fontId="3" type="noConversion"/>
  </si>
  <si>
    <t>鼻渊舒胶囊（口服液）</t>
    <phoneticPr fontId="3" type="noConversion"/>
  </si>
  <si>
    <t>散风通窍滴丸</t>
    <phoneticPr fontId="3" type="noConversion"/>
  </si>
  <si>
    <t>通窍鼻炎片（胶囊、颗粒）</t>
    <phoneticPr fontId="3" type="noConversion"/>
  </si>
  <si>
    <t>△</t>
    <phoneticPr fontId="3" type="noConversion"/>
  </si>
  <si>
    <t>ZF03</t>
    <phoneticPr fontId="3" type="noConversion"/>
  </si>
  <si>
    <t>玄麦甘桔胶囊（颗粒）</t>
    <phoneticPr fontId="3" type="noConversion"/>
  </si>
  <si>
    <t>△</t>
    <phoneticPr fontId="3" type="noConversion"/>
  </si>
  <si>
    <t>儿童清咽解热口服液</t>
    <phoneticPr fontId="3" type="noConversion"/>
  </si>
  <si>
    <t>喉咽清颗粒（口服液）</t>
    <phoneticPr fontId="3" type="noConversion"/>
  </si>
  <si>
    <t>金嗓开音丸（片、胶囊、颗粒）</t>
    <phoneticPr fontId="3" type="noConversion"/>
  </si>
  <si>
    <t>金嗓散结丸（片、胶囊、颗粒）</t>
    <phoneticPr fontId="3" type="noConversion"/>
  </si>
  <si>
    <t>梅花点舌丸（片、胶囊）</t>
    <phoneticPr fontId="3" type="noConversion"/>
  </si>
  <si>
    <t>珠黄散</t>
    <phoneticPr fontId="3" type="noConversion"/>
  </si>
  <si>
    <t>口腔炎气雾剂（喷雾剂）</t>
    <phoneticPr fontId="3" type="noConversion"/>
  </si>
  <si>
    <t>口炎清片（胶囊）</t>
    <phoneticPr fontId="3" type="noConversion"/>
  </si>
  <si>
    <t>七厘散（胶囊）</t>
    <phoneticPr fontId="3" type="noConversion"/>
  </si>
  <si>
    <t>三七伤药片（胶囊、颗粒）</t>
    <phoneticPr fontId="3" type="noConversion"/>
  </si>
  <si>
    <t>跌打活血散（胶囊）</t>
    <phoneticPr fontId="3" type="noConversion"/>
  </si>
  <si>
    <t>跌打七厘散（片）</t>
    <phoneticPr fontId="3" type="noConversion"/>
  </si>
  <si>
    <t>红药片（胶囊）</t>
    <phoneticPr fontId="3" type="noConversion"/>
  </si>
  <si>
    <t>龙血竭散（片、胶囊）</t>
    <phoneticPr fontId="3" type="noConversion"/>
  </si>
  <si>
    <t>云南白药酊（膏、气雾剂）</t>
    <phoneticPr fontId="3" type="noConversion"/>
  </si>
  <si>
    <t>红药贴膏（气雾剂）</t>
    <phoneticPr fontId="3" type="noConversion"/>
  </si>
  <si>
    <t>活血止痛散（片、胶囊）</t>
    <phoneticPr fontId="3" type="noConversion"/>
  </si>
  <si>
    <t>舒筋活血丸（片、胶囊）</t>
    <phoneticPr fontId="3" type="noConversion"/>
  </si>
  <si>
    <t>骨刺宁片（胶囊）</t>
    <phoneticPr fontId="3" type="noConversion"/>
  </si>
  <si>
    <t>痛舒片（胶囊）</t>
    <phoneticPr fontId="3" type="noConversion"/>
  </si>
  <si>
    <t>骨刺丸（片、胶囊）</t>
    <phoneticPr fontId="3" type="noConversion"/>
  </si>
  <si>
    <t>△；限有骨质疏松并导致骨折的临床证据</t>
    <phoneticPr fontId="3" type="noConversion"/>
  </si>
  <si>
    <t>△</t>
    <phoneticPr fontId="3" type="noConversion"/>
  </si>
  <si>
    <t>骨疏康胶囊（颗粒）</t>
    <phoneticPr fontId="3" type="noConversion"/>
  </si>
  <si>
    <t>骨松宝胶囊（颗粒）</t>
    <phoneticPr fontId="3" type="noConversion"/>
  </si>
  <si>
    <t>骨愈灵片（胶囊）</t>
    <phoneticPr fontId="3" type="noConversion"/>
  </si>
  <si>
    <t>护骨胶囊</t>
    <phoneticPr fontId="3" type="noConversion"/>
  </si>
  <si>
    <t>抗骨增生丸（片、胶囊、颗粒）</t>
    <phoneticPr fontId="3" type="noConversion"/>
  </si>
  <si>
    <t>限小儿佝偻病</t>
    <phoneticPr fontId="3" type="noConversion"/>
  </si>
  <si>
    <t>限女性绝经后骨质疏松症</t>
    <phoneticPr fontId="3" type="noConversion"/>
  </si>
  <si>
    <t>藤黄健骨丸（片、胶囊)</t>
    <phoneticPr fontId="3" type="noConversion"/>
  </si>
  <si>
    <t>仙灵骨葆片(颗粒）</t>
    <phoneticPr fontId="3" type="noConversion"/>
  </si>
  <si>
    <t>△；限有骨质疏松并导致骨折的临床证据</t>
    <phoneticPr fontId="3" type="noConversion"/>
  </si>
  <si>
    <t>壮骨关节丸（胶囊）</t>
    <phoneticPr fontId="3" type="noConversion"/>
  </si>
  <si>
    <t>限有原发性骨质疏松的诊断并有骨痛的临床症状</t>
    <phoneticPr fontId="3" type="noConversion"/>
  </si>
  <si>
    <t>ZH</t>
    <phoneticPr fontId="3" type="noConversion"/>
  </si>
  <si>
    <t>白灵片（胶囊）</t>
    <phoneticPr fontId="3" type="noConversion"/>
  </si>
  <si>
    <t>复方青黛片（胶囊)</t>
    <phoneticPr fontId="3" type="noConversion"/>
  </si>
  <si>
    <t>复方紫草油</t>
    <phoneticPr fontId="3" type="noConversion"/>
  </si>
  <si>
    <t>限荨麻疹</t>
    <phoneticPr fontId="3" type="noConversion"/>
  </si>
  <si>
    <t>皮敏消胶囊</t>
    <phoneticPr fontId="3" type="noConversion"/>
  </si>
  <si>
    <t>△</t>
    <phoneticPr fontId="3" type="noConversion"/>
  </si>
  <si>
    <t>湿毒清片(胶囊）</t>
    <phoneticPr fontId="3" type="noConversion"/>
  </si>
  <si>
    <t>消银片（胶囊、颗粒）</t>
    <phoneticPr fontId="3" type="noConversion"/>
  </si>
  <si>
    <t>ZI</t>
    <phoneticPr fontId="3" type="noConversion"/>
  </si>
  <si>
    <t>民族药</t>
    <phoneticPr fontId="3" type="noConversion"/>
  </si>
  <si>
    <t>ZI01</t>
    <phoneticPr fontId="3" type="noConversion"/>
  </si>
  <si>
    <t>藏药</t>
    <phoneticPr fontId="3" type="noConversion"/>
  </si>
  <si>
    <t>八味沉香丸</t>
    <phoneticPr fontId="3" type="noConversion"/>
  </si>
  <si>
    <t>白脉软膏</t>
    <phoneticPr fontId="3" type="noConversion"/>
  </si>
  <si>
    <t>冰黄肤乐软膏</t>
    <phoneticPr fontId="3" type="noConversion"/>
  </si>
  <si>
    <t>常松八味沉香散</t>
    <phoneticPr fontId="3" type="noConversion"/>
  </si>
  <si>
    <t>大月晶丸</t>
    <phoneticPr fontId="3" type="noConversion"/>
  </si>
  <si>
    <t>二十味沉香丸</t>
    <phoneticPr fontId="3" type="noConversion"/>
  </si>
  <si>
    <t>二十味肉豆蔻丸</t>
    <phoneticPr fontId="3" type="noConversion"/>
  </si>
  <si>
    <t>二十五味大汤丸</t>
    <phoneticPr fontId="3" type="noConversion"/>
  </si>
  <si>
    <t>二十五味儿茶丸</t>
    <phoneticPr fontId="3" type="noConversion"/>
  </si>
  <si>
    <t>二十五味驴血丸</t>
    <phoneticPr fontId="3" type="noConversion"/>
  </si>
  <si>
    <t>二十五味珊瑚丸（胶囊）</t>
    <phoneticPr fontId="3" type="noConversion"/>
  </si>
  <si>
    <t>二十五味松石丸</t>
    <phoneticPr fontId="3" type="noConversion"/>
  </si>
  <si>
    <t>二十五味珍珠丸</t>
    <phoneticPr fontId="3" type="noConversion"/>
  </si>
  <si>
    <t>洁白丸（胶囊）</t>
    <phoneticPr fontId="3" type="noConversion"/>
  </si>
  <si>
    <t>九味牛黄丸</t>
    <phoneticPr fontId="3" type="noConversion"/>
  </si>
  <si>
    <t>利舒康胶囊</t>
    <phoneticPr fontId="3" type="noConversion"/>
  </si>
  <si>
    <t>流感丸</t>
    <phoneticPr fontId="3" type="noConversion"/>
  </si>
  <si>
    <t>六味能消丸（胶囊）</t>
    <phoneticPr fontId="3" type="noConversion"/>
  </si>
  <si>
    <t>诺迪康片（胶囊、颗粒、口服液）</t>
    <phoneticPr fontId="3" type="noConversion"/>
  </si>
  <si>
    <t>帕朱丸</t>
    <phoneticPr fontId="3" type="noConversion"/>
  </si>
  <si>
    <t>七十味珍珠丸</t>
    <phoneticPr fontId="3" type="noConversion"/>
  </si>
  <si>
    <t>七味红花殊胜散（丸）</t>
    <phoneticPr fontId="3" type="noConversion"/>
  </si>
  <si>
    <t>青鹏膏剂（软膏）</t>
    <phoneticPr fontId="3" type="noConversion"/>
  </si>
  <si>
    <t>仁青常觉</t>
    <phoneticPr fontId="3" type="noConversion"/>
  </si>
  <si>
    <t>仁青芒觉、仁青芒觉胶囊</t>
    <phoneticPr fontId="3" type="noConversion"/>
  </si>
  <si>
    <t>如意珍宝丸</t>
    <phoneticPr fontId="3" type="noConversion"/>
  </si>
  <si>
    <t>三十五味沉香丸</t>
    <phoneticPr fontId="3" type="noConversion"/>
  </si>
  <si>
    <t>珊瑚七十味丸</t>
    <phoneticPr fontId="3" type="noConversion"/>
  </si>
  <si>
    <t>十味蒂达胶囊</t>
    <phoneticPr fontId="3" type="noConversion"/>
  </si>
  <si>
    <t>十味黑冰片丸</t>
    <phoneticPr fontId="3" type="noConversion"/>
  </si>
  <si>
    <t>十味龙胆花胶囊（颗粒）</t>
    <phoneticPr fontId="3" type="noConversion"/>
  </si>
  <si>
    <t>十五味沉香丸</t>
    <phoneticPr fontId="3" type="noConversion"/>
  </si>
  <si>
    <t>十五味黑药丸</t>
    <phoneticPr fontId="3" type="noConversion"/>
  </si>
  <si>
    <t>十五味龙胆花丸</t>
    <phoneticPr fontId="3" type="noConversion"/>
  </si>
  <si>
    <t>石榴健胃丸(片、胶囊、散）</t>
    <phoneticPr fontId="3" type="noConversion"/>
  </si>
  <si>
    <t>五味麝香丸</t>
    <phoneticPr fontId="3" type="noConversion"/>
  </si>
  <si>
    <t>消痛贴膏</t>
    <phoneticPr fontId="3" type="noConversion"/>
  </si>
  <si>
    <t>雪山金罗汉止痛涂膜剂</t>
    <phoneticPr fontId="3" type="noConversion"/>
  </si>
  <si>
    <t>智托洁白丸</t>
    <phoneticPr fontId="3" type="noConversion"/>
  </si>
  <si>
    <t>坐珠达西</t>
    <phoneticPr fontId="3" type="noConversion"/>
  </si>
  <si>
    <t>ZI02</t>
    <phoneticPr fontId="3" type="noConversion"/>
  </si>
  <si>
    <t>蒙药</t>
    <phoneticPr fontId="3" type="noConversion"/>
  </si>
  <si>
    <t>阿拉坦五味丸</t>
    <phoneticPr fontId="3" type="noConversion"/>
  </si>
  <si>
    <t>巴特日七味丸</t>
    <phoneticPr fontId="3" type="noConversion"/>
  </si>
  <si>
    <t>大黄三味片</t>
    <phoneticPr fontId="3" type="noConversion"/>
  </si>
  <si>
    <t>寒水石二十一味散</t>
    <phoneticPr fontId="3" type="noConversion"/>
  </si>
  <si>
    <t>红花清肝十三味丸</t>
    <phoneticPr fontId="3" type="noConversion"/>
  </si>
  <si>
    <t>黄柏八味片</t>
    <phoneticPr fontId="3" type="noConversion"/>
  </si>
  <si>
    <t>吉祥安坤丸</t>
    <phoneticPr fontId="3" type="noConversion"/>
  </si>
  <si>
    <t>六味安消散（片、胶囊）</t>
    <phoneticPr fontId="3" type="noConversion"/>
  </si>
  <si>
    <t>那如三味丸</t>
    <phoneticPr fontId="3" type="noConversion"/>
  </si>
  <si>
    <t>暖宫七味丸（散）</t>
    <phoneticPr fontId="3" type="noConversion"/>
  </si>
  <si>
    <t>清感九味丸</t>
    <phoneticPr fontId="3" type="noConversion"/>
  </si>
  <si>
    <t>清热八味丸（散、胶囊）</t>
    <phoneticPr fontId="3" type="noConversion"/>
  </si>
  <si>
    <t>清心沉香八味丸（散）</t>
    <phoneticPr fontId="3" type="noConversion"/>
  </si>
  <si>
    <t>肉蔻五味丸</t>
    <phoneticPr fontId="3" type="noConversion"/>
  </si>
  <si>
    <t>扫日劳清肺止咳胶囊</t>
    <phoneticPr fontId="3" type="noConversion"/>
  </si>
  <si>
    <t>四味土木香散</t>
    <phoneticPr fontId="3" type="noConversion"/>
  </si>
  <si>
    <t>调元大补二十五味汤散</t>
    <phoneticPr fontId="3" type="noConversion"/>
  </si>
  <si>
    <t>外用溃疡散</t>
    <phoneticPr fontId="3" type="noConversion"/>
  </si>
  <si>
    <t>乌兰十三味汤散</t>
    <phoneticPr fontId="3" type="noConversion"/>
  </si>
  <si>
    <t>消积洁白丸</t>
    <phoneticPr fontId="3" type="noConversion"/>
  </si>
  <si>
    <t>小儿石蔻散</t>
    <phoneticPr fontId="3" type="noConversion"/>
  </si>
  <si>
    <t>益肾十七味丸</t>
    <phoneticPr fontId="3" type="noConversion"/>
  </si>
  <si>
    <t>扎冲十三味丸</t>
    <phoneticPr fontId="3" type="noConversion"/>
  </si>
  <si>
    <t>珍宝丸</t>
    <phoneticPr fontId="3" type="noConversion"/>
  </si>
  <si>
    <t>珍珠通络丸</t>
    <phoneticPr fontId="3" type="noConversion"/>
  </si>
  <si>
    <t>ZI03</t>
    <phoneticPr fontId="3" type="noConversion"/>
  </si>
  <si>
    <t>维药</t>
    <phoneticPr fontId="3" type="noConversion"/>
  </si>
  <si>
    <t>百癣夏塔热片（胶囊）</t>
    <phoneticPr fontId="3" type="noConversion"/>
  </si>
  <si>
    <t>通滞苏润江片（胶囊）</t>
    <phoneticPr fontId="3" type="noConversion"/>
  </si>
  <si>
    <t>编号</t>
    <phoneticPr fontId="3" type="noConversion"/>
  </si>
  <si>
    <t>◇；△；限器官移植抗排异、肾功能衰竭及肺纤维化</t>
    <phoneticPr fontId="3" type="noConversion"/>
  </si>
  <si>
    <t>◇</t>
    <phoneticPr fontId="3" type="noConversion"/>
  </si>
  <si>
    <t>◇；△</t>
    <phoneticPr fontId="3" type="noConversion"/>
  </si>
  <si>
    <t>双黄连注射液
注射用双黄连(冻干)</t>
    <phoneticPr fontId="3" type="noConversion"/>
  </si>
  <si>
    <t>五酯丸（片、胶囊、颗粒）</t>
    <phoneticPr fontId="3" type="noConversion"/>
  </si>
  <si>
    <t>葛根芩连丸（片、胶囊、颗粒、口服液）</t>
    <phoneticPr fontId="3" type="noConversion"/>
  </si>
  <si>
    <t>灯盏注射制剂</t>
    <phoneticPr fontId="3" type="noConversion"/>
  </si>
  <si>
    <t>鲜益母草胶囊</t>
    <phoneticPr fontId="3" type="noConversion"/>
  </si>
  <si>
    <t>鼻咽清毒颗粒（鼻咽清毒剂）</t>
    <phoneticPr fontId="3" type="noConversion"/>
  </si>
  <si>
    <t>开喉剑喷雾剂(含儿童型)</t>
    <phoneticPr fontId="3" type="noConversion"/>
  </si>
  <si>
    <t>ZA05C</t>
    <phoneticPr fontId="3" type="noConversion"/>
  </si>
  <si>
    <t>ZA05B</t>
    <phoneticPr fontId="3" type="noConversion"/>
  </si>
  <si>
    <t>ZA05C</t>
    <phoneticPr fontId="3" type="noConversion"/>
  </si>
  <si>
    <t>★（207）</t>
  </si>
  <si>
    <t>★（250）</t>
  </si>
  <si>
    <t>★（268）</t>
  </si>
  <si>
    <t>★（292）</t>
  </si>
  <si>
    <t>★（295）</t>
  </si>
  <si>
    <t>★（332）</t>
  </si>
  <si>
    <t>★（550）</t>
  </si>
  <si>
    <t>★（607）</t>
  </si>
  <si>
    <t>★（663）</t>
  </si>
  <si>
    <t>★（697）</t>
  </si>
  <si>
    <t>★（703）</t>
  </si>
  <si>
    <t>★（713）</t>
  </si>
  <si>
    <t>★（784）</t>
  </si>
  <si>
    <t>★（842）</t>
  </si>
  <si>
    <t>★（854）</t>
  </si>
  <si>
    <t>★（863）</t>
  </si>
  <si>
    <t>★（876）</t>
  </si>
  <si>
    <t>★（878）</t>
  </si>
  <si>
    <t>★（908）</t>
  </si>
  <si>
    <t>★（915）</t>
  </si>
  <si>
    <t>★（930）</t>
  </si>
  <si>
    <t>★（940）</t>
  </si>
  <si>
    <t>★（958）</t>
  </si>
  <si>
    <t>★（981）</t>
  </si>
  <si>
    <t>★（973）</t>
  </si>
  <si>
    <t>★（988）</t>
  </si>
  <si>
    <t>★（998）</t>
  </si>
  <si>
    <t>★（1008）</t>
  </si>
  <si>
    <t>★（1017）</t>
  </si>
  <si>
    <t>★（812）</t>
  </si>
  <si>
    <t>★（1059）</t>
  </si>
  <si>
    <t>★（1062）</t>
  </si>
  <si>
    <t>★（1067）</t>
  </si>
  <si>
    <t>★（1072）</t>
  </si>
  <si>
    <t>★（1084）</t>
  </si>
  <si>
    <t>★（1098）</t>
  </si>
  <si>
    <t>狗皮膏制剂</t>
    <phoneticPr fontId="3" type="noConversion"/>
  </si>
  <si>
    <t>◇</t>
    <phoneticPr fontId="3" type="noConversion"/>
  </si>
  <si>
    <t>★（1114）</t>
  </si>
  <si>
    <t>百合固金丸（片、颗粒、口服液）</t>
    <phoneticPr fontId="3" type="noConversion"/>
  </si>
  <si>
    <t>明目上清丸（片）</t>
    <phoneticPr fontId="3" type="noConversion"/>
  </si>
  <si>
    <t>限二级及以上医疗机构并有明确的缺血性脑血管疾病急性期患者</t>
    <phoneticPr fontId="3" type="noConversion"/>
  </si>
  <si>
    <t>◇；限二级及以上医疗机构并有明确的缺血性心脑血管疾病急性期患者</t>
    <phoneticPr fontId="3" type="noConversion"/>
  </si>
  <si>
    <t>紫雪、紫雪胶囊（颗粒）</t>
    <phoneticPr fontId="3" type="noConversion"/>
  </si>
  <si>
    <t>咳喘宁、咳喘宁片（胶囊、颗粒、合剂、口服液）</t>
    <phoneticPr fontId="3" type="noConversion"/>
  </si>
  <si>
    <t>小儿七星茶颗粒（口服液、糖浆）</t>
    <phoneticPr fontId="3" type="noConversion"/>
  </si>
  <si>
    <t>虎力散、虎力散片（胶囊）</t>
    <phoneticPr fontId="3" type="noConversion"/>
  </si>
  <si>
    <t>妇科调经片（胶囊、颗粒、滴丸）</t>
    <phoneticPr fontId="3" type="noConversion"/>
  </si>
  <si>
    <t>）</t>
  </si>
  <si>
    <t>安神补心六味丸</t>
    <phoneticPr fontId="3" type="noConversion"/>
  </si>
  <si>
    <t>风湿二十五味丸</t>
    <phoneticPr fontId="3" type="noConversion"/>
  </si>
  <si>
    <t>★（42）</t>
  </si>
  <si>
    <t>★（45）</t>
  </si>
  <si>
    <t>★（53）</t>
  </si>
  <si>
    <t>★（79）</t>
  </si>
  <si>
    <t>★（116）</t>
  </si>
  <si>
    <t>★（118）</t>
  </si>
  <si>
    <t>★（140）</t>
  </si>
  <si>
    <t>★（149）</t>
  </si>
  <si>
    <t>★（178）</t>
  </si>
  <si>
    <t>★（190）</t>
  </si>
  <si>
    <t>★（196）</t>
  </si>
  <si>
    <t>★（206）</t>
  </si>
  <si>
    <t>★（218）</t>
  </si>
  <si>
    <t>★（222）</t>
  </si>
  <si>
    <t>★（244）</t>
  </si>
  <si>
    <t>★（249）</t>
  </si>
  <si>
    <t>★（267）</t>
  </si>
  <si>
    <t>★（278）</t>
  </si>
  <si>
    <t>★（291）</t>
  </si>
  <si>
    <t>★（294）</t>
  </si>
  <si>
    <t>★（298）</t>
  </si>
  <si>
    <t>★（317）</t>
  </si>
  <si>
    <t>★（331）</t>
  </si>
  <si>
    <t>★（342）</t>
  </si>
  <si>
    <t>★（418）</t>
  </si>
  <si>
    <t>★（453）</t>
  </si>
  <si>
    <t>★（456）</t>
  </si>
  <si>
    <t>★（470）</t>
  </si>
  <si>
    <t>★（481）</t>
  </si>
  <si>
    <t>★（491）</t>
  </si>
  <si>
    <t>★（517）</t>
  </si>
  <si>
    <t>★（549）</t>
  </si>
  <si>
    <t>★（562）</t>
  </si>
  <si>
    <t>★（564）</t>
  </si>
  <si>
    <t>★（123）</t>
  </si>
  <si>
    <t>脉络通、脉络通片（胶囊、颗粒）</t>
    <phoneticPr fontId="3" type="noConversion"/>
  </si>
  <si>
    <t>鼻炎片</t>
    <phoneticPr fontId="3" type="noConversion"/>
  </si>
  <si>
    <t>鼻炎滴剂</t>
    <phoneticPr fontId="3" type="noConversion"/>
  </si>
  <si>
    <t>★（1020）</t>
    <phoneticPr fontId="3" type="noConversion"/>
  </si>
  <si>
    <t>接骨七厘散（丸、片、胶囊）</t>
    <phoneticPr fontId="3" type="noConversion"/>
  </si>
  <si>
    <t>云南白药、云南白药片（胶囊）</t>
    <phoneticPr fontId="3" type="noConversion"/>
  </si>
  <si>
    <t>沈阳红药、沈阳红药片（胶囊）</t>
    <phoneticPr fontId="3" type="noConversion"/>
  </si>
  <si>
    <t>△</t>
    <phoneticPr fontId="3" type="noConversion"/>
  </si>
  <si>
    <t>骨友灵搽剂</t>
    <phoneticPr fontId="3" type="noConversion"/>
  </si>
</sst>
</file>

<file path=xl/styles.xml><?xml version="1.0" encoding="utf-8"?>
<styleSheet xmlns="http://schemas.openxmlformats.org/spreadsheetml/2006/main">
  <fonts count="9">
    <font>
      <sz val="11"/>
      <color theme="1"/>
      <name val="宋体"/>
      <family val="2"/>
      <scheme val="minor"/>
    </font>
    <font>
      <sz val="11"/>
      <color theme="1"/>
      <name val="宋体"/>
      <family val="2"/>
      <charset val="134"/>
      <scheme val="minor"/>
    </font>
    <font>
      <sz val="10"/>
      <color theme="1"/>
      <name val="宋体"/>
      <family val="3"/>
      <charset val="134"/>
      <scheme val="minor"/>
    </font>
    <font>
      <sz val="9"/>
      <name val="宋体"/>
      <family val="3"/>
      <charset val="134"/>
      <scheme val="minor"/>
    </font>
    <font>
      <sz val="10"/>
      <name val="宋体"/>
      <family val="3"/>
      <charset val="134"/>
      <scheme val="minor"/>
    </font>
    <font>
      <sz val="10"/>
      <color theme="1"/>
      <name val="宋体"/>
      <family val="3"/>
      <charset val="134"/>
    </font>
    <font>
      <sz val="12"/>
      <name val="宋体"/>
      <family val="3"/>
      <charset val="134"/>
      <scheme val="minor"/>
    </font>
    <font>
      <sz val="11"/>
      <name val="宋体"/>
      <family val="3"/>
      <charset val="134"/>
      <scheme val="minor"/>
    </font>
    <font>
      <sz val="10"/>
      <name val="宋体"/>
      <family val="3"/>
      <charset val="134"/>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2" fillId="0" borderId="0" xfId="0" applyNumberFormat="1" applyFont="1" applyFill="1" applyBorder="1" applyAlignment="1">
      <alignment vertical="center"/>
    </xf>
    <xf numFmtId="0" fontId="2" fillId="0" borderId="0" xfId="0" applyFont="1" applyFill="1" applyBorder="1" applyAlignment="1">
      <alignment vertical="center"/>
    </xf>
    <xf numFmtId="0" fontId="6" fillId="0" borderId="0" xfId="0" applyNumberFormat="1" applyFont="1" applyFill="1" applyBorder="1" applyAlignment="1">
      <alignment vertical="center"/>
    </xf>
    <xf numFmtId="0" fontId="7" fillId="0" borderId="0" xfId="0" applyFont="1" applyFill="1" applyAlignment="1">
      <alignment vertical="center"/>
    </xf>
    <xf numFmtId="0" fontId="4" fillId="0" borderId="1" xfId="0" applyNumberFormat="1" applyFont="1" applyFill="1" applyBorder="1" applyAlignment="1">
      <alignment vertical="center"/>
    </xf>
    <xf numFmtId="0" fontId="4" fillId="0" borderId="1" xfId="0" applyNumberFormat="1" applyFont="1" applyFill="1" applyBorder="1" applyAlignment="1">
      <alignment horizontal="center" vertical="center"/>
    </xf>
    <xf numFmtId="0" fontId="2" fillId="0" borderId="1" xfId="0" applyFont="1" applyBorder="1" applyAlignment="1">
      <alignment horizontal="center" vertical="center"/>
    </xf>
    <xf numFmtId="0" fontId="4" fillId="0" borderId="1" xfId="0" applyNumberFormat="1" applyFont="1" applyFill="1" applyBorder="1" applyAlignment="1">
      <alignment horizontal="left" vertical="center" wrapText="1"/>
    </xf>
    <xf numFmtId="0" fontId="4" fillId="0" borderId="1" xfId="0" applyNumberFormat="1" applyFont="1" applyFill="1" applyBorder="1" applyAlignment="1">
      <alignment horizontal="center" vertical="center" wrapText="1"/>
    </xf>
    <xf numFmtId="0" fontId="8" fillId="0" borderId="1" xfId="0" applyNumberFormat="1" applyFont="1" applyFill="1" applyBorder="1" applyAlignment="1">
      <alignment horizontal="left" vertical="center" wrapText="1"/>
    </xf>
    <xf numFmtId="0" fontId="7" fillId="0" borderId="0" xfId="0" applyFont="1" applyFill="1" applyAlignment="1">
      <alignment horizontal="left" vertical="center" wrapText="1"/>
    </xf>
    <xf numFmtId="0" fontId="6" fillId="0" borderId="1" xfId="0" applyNumberFormat="1" applyFont="1" applyFill="1" applyBorder="1" applyAlignment="1">
      <alignment horizontal="center" vertical="center"/>
    </xf>
    <xf numFmtId="0" fontId="0" fillId="0" borderId="0" xfId="0" applyAlignment="1">
      <alignment vertical="center"/>
    </xf>
    <xf numFmtId="0" fontId="2" fillId="0" borderId="0" xfId="0" applyNumberFormat="1" applyFont="1" applyFill="1" applyAlignment="1">
      <alignment vertical="center"/>
    </xf>
    <xf numFmtId="0" fontId="7" fillId="0" borderId="0" xfId="0" applyFont="1" applyFill="1" applyBorder="1" applyAlignment="1">
      <alignment vertical="center"/>
    </xf>
    <xf numFmtId="0" fontId="4" fillId="0" borderId="0" xfId="0" applyFont="1" applyFill="1" applyBorder="1" applyAlignment="1">
      <alignment vertical="center"/>
    </xf>
    <xf numFmtId="0" fontId="6" fillId="0" borderId="0" xfId="0" applyNumberFormat="1" applyFont="1" applyFill="1" applyBorder="1" applyAlignment="1">
      <alignment horizontal="center" vertical="center"/>
    </xf>
    <xf numFmtId="0" fontId="6" fillId="0" borderId="2" xfId="0" applyNumberFormat="1" applyFont="1" applyFill="1" applyBorder="1" applyAlignment="1">
      <alignment horizontal="center" vertical="center" wrapText="1"/>
    </xf>
    <xf numFmtId="0" fontId="6" fillId="0" borderId="3"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6" fillId="0" borderId="1" xfId="0" applyNumberFormat="1" applyFont="1" applyFill="1" applyBorder="1" applyAlignment="1">
      <alignment horizontal="center" vertical="center"/>
    </xf>
    <xf numFmtId="0" fontId="6" fillId="0" borderId="4" xfId="0" applyNumberFormat="1" applyFont="1" applyFill="1" applyBorder="1" applyAlignment="1">
      <alignment horizontal="center" vertical="center"/>
    </xf>
    <xf numFmtId="0" fontId="6" fillId="0" borderId="5" xfId="0" applyNumberFormat="1" applyFont="1" applyFill="1" applyBorder="1" applyAlignment="1">
      <alignment horizontal="center" vertical="center"/>
    </xf>
    <xf numFmtId="0" fontId="6" fillId="0" borderId="6" xfId="0" applyNumberFormat="1" applyFont="1" applyFill="1" applyBorder="1" applyAlignment="1">
      <alignment horizontal="center" vertical="center"/>
    </xf>
    <xf numFmtId="0" fontId="6" fillId="0" borderId="7" xfId="0" applyNumberFormat="1" applyFont="1" applyFill="1" applyBorder="1" applyAlignment="1">
      <alignment horizontal="center" vertical="center"/>
    </xf>
    <xf numFmtId="0" fontId="6" fillId="0" borderId="8" xfId="0" applyNumberFormat="1" applyFont="1" applyFill="1" applyBorder="1" applyAlignment="1">
      <alignment horizontal="center" vertical="center"/>
    </xf>
    <xf numFmtId="0" fontId="6" fillId="0" borderId="9" xfId="0" applyNumberFormat="1" applyFon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1490"/>
  <sheetViews>
    <sheetView tabSelected="1" topLeftCell="B1" zoomScale="90" zoomScaleNormal="90" workbookViewId="0">
      <selection activeCell="R10" sqref="R10"/>
    </sheetView>
  </sheetViews>
  <sheetFormatPr defaultRowHeight="13.5"/>
  <cols>
    <col min="1" max="1" width="5.75" style="4" hidden="1" customWidth="1"/>
    <col min="2" max="2" width="15.625" style="4" customWidth="1"/>
    <col min="3" max="6" width="3.625" style="4" customWidth="1"/>
    <col min="7" max="7" width="7.125" style="4" customWidth="1"/>
    <col min="8" max="8" width="10.125" style="4" customWidth="1"/>
    <col min="9" max="10" width="40.625" style="11" customWidth="1"/>
    <col min="11" max="11" width="13.625" style="14" hidden="1" customWidth="1"/>
    <col min="12" max="12" width="14" style="13" hidden="1" customWidth="1"/>
    <col min="13" max="16" width="9" style="13" hidden="1" customWidth="1"/>
    <col min="17" max="17" width="9" style="15" hidden="1" customWidth="1"/>
    <col min="18" max="18" width="9" style="13" customWidth="1"/>
    <col min="19" max="16384" width="9" style="13"/>
  </cols>
  <sheetData>
    <row r="1" spans="1:17" ht="22.5" customHeight="1">
      <c r="A1" s="21">
        <v>2.14</v>
      </c>
      <c r="B1" s="21" t="s">
        <v>3466</v>
      </c>
      <c r="C1" s="22" t="s">
        <v>3467</v>
      </c>
      <c r="D1" s="23"/>
      <c r="E1" s="23"/>
      <c r="F1" s="23"/>
      <c r="G1" s="24"/>
      <c r="H1" s="21" t="s">
        <v>4214</v>
      </c>
      <c r="I1" s="18" t="s">
        <v>3468</v>
      </c>
      <c r="J1" s="18" t="s">
        <v>3469</v>
      </c>
      <c r="K1" s="20" t="s">
        <v>0</v>
      </c>
      <c r="Q1" s="17" t="s">
        <v>3449</v>
      </c>
    </row>
    <row r="2" spans="1:17" ht="22.5" customHeight="1">
      <c r="A2" s="21"/>
      <c r="B2" s="21"/>
      <c r="C2" s="25"/>
      <c r="D2" s="26"/>
      <c r="E2" s="26"/>
      <c r="F2" s="26"/>
      <c r="G2" s="27"/>
      <c r="H2" s="21"/>
      <c r="I2" s="19"/>
      <c r="J2" s="19"/>
      <c r="K2" s="20"/>
      <c r="Q2" s="17"/>
    </row>
    <row r="3" spans="1:17" ht="14.25">
      <c r="A3" s="12">
        <v>1</v>
      </c>
      <c r="B3" s="5" t="s">
        <v>1</v>
      </c>
      <c r="C3" s="5" t="s">
        <v>2</v>
      </c>
      <c r="D3" s="5"/>
      <c r="E3" s="5"/>
      <c r="F3" s="5"/>
      <c r="G3" s="5"/>
      <c r="H3" s="6"/>
      <c r="I3" s="8"/>
      <c r="J3" s="8"/>
      <c r="L3" s="13">
        <v>1</v>
      </c>
      <c r="Q3" s="3" t="s">
        <v>1</v>
      </c>
    </row>
    <row r="4" spans="1:17" ht="14.25">
      <c r="A4" s="12">
        <v>2</v>
      </c>
      <c r="B4" s="5" t="s">
        <v>3</v>
      </c>
      <c r="C4" s="5"/>
      <c r="D4" s="5" t="s">
        <v>4</v>
      </c>
      <c r="E4" s="5"/>
      <c r="F4" s="5"/>
      <c r="G4" s="5"/>
      <c r="H4" s="6"/>
      <c r="I4" s="8"/>
      <c r="J4" s="8"/>
      <c r="L4" s="13">
        <v>1</v>
      </c>
      <c r="Q4" s="3" t="s">
        <v>3</v>
      </c>
    </row>
    <row r="5" spans="1:17" ht="14.25">
      <c r="A5" s="12">
        <v>3</v>
      </c>
      <c r="B5" s="5" t="s">
        <v>5</v>
      </c>
      <c r="C5" s="5"/>
      <c r="D5" s="5"/>
      <c r="E5" s="5" t="s">
        <v>6</v>
      </c>
      <c r="F5" s="5"/>
      <c r="G5" s="5"/>
      <c r="H5" s="6"/>
      <c r="I5" s="8"/>
      <c r="J5" s="8"/>
      <c r="L5" s="13">
        <v>1</v>
      </c>
      <c r="Q5" s="3" t="s">
        <v>5</v>
      </c>
    </row>
    <row r="6" spans="1:17" ht="14.25">
      <c r="A6" s="12">
        <v>4</v>
      </c>
      <c r="B6" s="5"/>
      <c r="C6" s="5"/>
      <c r="D6" s="5"/>
      <c r="E6" s="5"/>
      <c r="F6" s="5"/>
      <c r="G6" s="6" t="s">
        <v>8</v>
      </c>
      <c r="H6" s="7" t="s">
        <v>7</v>
      </c>
      <c r="I6" s="8" t="s">
        <v>3505</v>
      </c>
      <c r="J6" s="8"/>
      <c r="K6" s="1" t="s">
        <v>9</v>
      </c>
      <c r="M6" s="13" t="e">
        <f>VLOOKUP(K6,#REF!,2,FALSE)</f>
        <v>#REF!</v>
      </c>
      <c r="P6" s="13" t="e">
        <f t="shared" ref="P6:P16" si="0">N6&amp;M6&amp;O6</f>
        <v>#REF!</v>
      </c>
      <c r="Q6" s="3" t="s">
        <v>5</v>
      </c>
    </row>
    <row r="7" spans="1:17" ht="14.25">
      <c r="A7" s="12">
        <v>5</v>
      </c>
      <c r="B7" s="5"/>
      <c r="C7" s="5"/>
      <c r="D7" s="5"/>
      <c r="E7" s="5"/>
      <c r="F7" s="5"/>
      <c r="G7" s="6" t="s">
        <v>8</v>
      </c>
      <c r="H7" s="7" t="s">
        <v>10</v>
      </c>
      <c r="I7" s="8" t="s">
        <v>11</v>
      </c>
      <c r="J7" s="8"/>
      <c r="K7" s="1" t="s">
        <v>12</v>
      </c>
      <c r="M7" s="13" t="e">
        <f>VLOOKUP(K7,#REF!,2,FALSE)</f>
        <v>#REF!</v>
      </c>
      <c r="P7" s="13" t="e">
        <f t="shared" si="0"/>
        <v>#REF!</v>
      </c>
      <c r="Q7" s="3" t="s">
        <v>5</v>
      </c>
    </row>
    <row r="8" spans="1:17" ht="14.25">
      <c r="A8" s="12">
        <v>6</v>
      </c>
      <c r="B8" s="5"/>
      <c r="C8" s="5"/>
      <c r="D8" s="5"/>
      <c r="E8" s="5"/>
      <c r="F8" s="5"/>
      <c r="G8" s="6" t="s">
        <v>14</v>
      </c>
      <c r="H8" s="7" t="s">
        <v>13</v>
      </c>
      <c r="I8" s="8" t="s">
        <v>3506</v>
      </c>
      <c r="J8" s="8"/>
      <c r="K8" s="1" t="s">
        <v>15</v>
      </c>
      <c r="M8" s="13" t="e">
        <f>VLOOKUP(K8,#REF!,2,FALSE)</f>
        <v>#REF!</v>
      </c>
      <c r="P8" s="13" t="e">
        <f t="shared" si="0"/>
        <v>#REF!</v>
      </c>
      <c r="Q8" s="3" t="s">
        <v>5</v>
      </c>
    </row>
    <row r="9" spans="1:17" ht="14.25">
      <c r="A9" s="12">
        <v>7</v>
      </c>
      <c r="B9" s="5"/>
      <c r="C9" s="5"/>
      <c r="D9" s="5"/>
      <c r="E9" s="5"/>
      <c r="F9" s="5"/>
      <c r="G9" s="6" t="s">
        <v>14</v>
      </c>
      <c r="H9" s="7" t="s">
        <v>16</v>
      </c>
      <c r="I9" s="8" t="s">
        <v>3507</v>
      </c>
      <c r="J9" s="8"/>
      <c r="K9" s="1" t="s">
        <v>17</v>
      </c>
      <c r="M9" s="13" t="e">
        <f>VLOOKUP(K9,#REF!,2,FALSE)</f>
        <v>#REF!</v>
      </c>
      <c r="P9" s="13" t="e">
        <f t="shared" si="0"/>
        <v>#REF!</v>
      </c>
      <c r="Q9" s="3" t="s">
        <v>5</v>
      </c>
    </row>
    <row r="10" spans="1:17" ht="14.25">
      <c r="A10" s="12">
        <v>8</v>
      </c>
      <c r="B10" s="5"/>
      <c r="C10" s="5"/>
      <c r="D10" s="5"/>
      <c r="E10" s="5"/>
      <c r="F10" s="5"/>
      <c r="G10" s="6" t="s">
        <v>14</v>
      </c>
      <c r="H10" s="7" t="s">
        <v>18</v>
      </c>
      <c r="I10" s="8" t="s">
        <v>19</v>
      </c>
      <c r="J10" s="8" t="s">
        <v>20</v>
      </c>
      <c r="K10" s="1" t="s">
        <v>21</v>
      </c>
      <c r="M10" s="13" t="e">
        <f>VLOOKUP(K10,#REF!,2,FALSE)</f>
        <v>#REF!</v>
      </c>
      <c r="P10" s="13" t="e">
        <f t="shared" si="0"/>
        <v>#REF!</v>
      </c>
      <c r="Q10" s="3" t="s">
        <v>5</v>
      </c>
    </row>
    <row r="11" spans="1:17" ht="14.25">
      <c r="A11" s="12">
        <v>9</v>
      </c>
      <c r="B11" s="5"/>
      <c r="C11" s="5"/>
      <c r="D11" s="5"/>
      <c r="E11" s="5"/>
      <c r="F11" s="5"/>
      <c r="G11" s="6" t="s">
        <v>14</v>
      </c>
      <c r="H11" s="7" t="s">
        <v>22</v>
      </c>
      <c r="I11" s="8" t="s">
        <v>3508</v>
      </c>
      <c r="J11" s="8" t="s">
        <v>20</v>
      </c>
      <c r="K11" s="1" t="s">
        <v>23</v>
      </c>
      <c r="M11" s="13" t="e">
        <f>VLOOKUP(K11,#REF!,2,FALSE)</f>
        <v>#REF!</v>
      </c>
      <c r="P11" s="13" t="e">
        <f t="shared" si="0"/>
        <v>#REF!</v>
      </c>
      <c r="Q11" s="3" t="s">
        <v>5</v>
      </c>
    </row>
    <row r="12" spans="1:17" ht="14.25">
      <c r="A12" s="12">
        <v>10</v>
      </c>
      <c r="B12" s="5"/>
      <c r="C12" s="5"/>
      <c r="D12" s="5"/>
      <c r="E12" s="5"/>
      <c r="F12" s="5"/>
      <c r="G12" s="6" t="s">
        <v>14</v>
      </c>
      <c r="H12" s="7" t="s">
        <v>3481</v>
      </c>
      <c r="I12" s="8" t="s">
        <v>3509</v>
      </c>
      <c r="J12" s="8"/>
      <c r="K12" s="1" t="s">
        <v>9</v>
      </c>
      <c r="M12" s="13" t="e">
        <f>VLOOKUP(K12,#REF!,2,FALSE)</f>
        <v>#REF!</v>
      </c>
      <c r="N12" s="13" t="s">
        <v>3474</v>
      </c>
      <c r="O12" s="13" t="s">
        <v>3475</v>
      </c>
      <c r="P12" s="13" t="e">
        <f t="shared" si="0"/>
        <v>#REF!</v>
      </c>
      <c r="Q12" s="3" t="s">
        <v>5</v>
      </c>
    </row>
    <row r="13" spans="1:17" ht="14.25">
      <c r="A13" s="12">
        <v>11</v>
      </c>
      <c r="B13" s="5"/>
      <c r="C13" s="5"/>
      <c r="D13" s="5"/>
      <c r="E13" s="5"/>
      <c r="F13" s="5"/>
      <c r="G13" s="6" t="s">
        <v>14</v>
      </c>
      <c r="H13" s="7" t="s">
        <v>24</v>
      </c>
      <c r="I13" s="8" t="s">
        <v>3510</v>
      </c>
      <c r="J13" s="8"/>
      <c r="K13" s="1" t="s">
        <v>25</v>
      </c>
      <c r="M13" s="13" t="e">
        <f>VLOOKUP(K13,#REF!,2,FALSE)</f>
        <v>#REF!</v>
      </c>
      <c r="P13" s="13" t="e">
        <f t="shared" si="0"/>
        <v>#REF!</v>
      </c>
      <c r="Q13" s="3" t="s">
        <v>5</v>
      </c>
    </row>
    <row r="14" spans="1:17" ht="14.25">
      <c r="A14" s="12">
        <v>12</v>
      </c>
      <c r="B14" s="5"/>
      <c r="C14" s="5"/>
      <c r="D14" s="5"/>
      <c r="E14" s="5"/>
      <c r="F14" s="5"/>
      <c r="G14" s="6" t="s">
        <v>3511</v>
      </c>
      <c r="H14" s="7" t="s">
        <v>26</v>
      </c>
      <c r="I14" s="8" t="s">
        <v>27</v>
      </c>
      <c r="J14" s="8"/>
      <c r="K14" s="1" t="s">
        <v>28</v>
      </c>
      <c r="M14" s="13" t="e">
        <f>VLOOKUP(K14,#REF!,2,FALSE)</f>
        <v>#REF!</v>
      </c>
      <c r="P14" s="13" t="e">
        <f t="shared" si="0"/>
        <v>#REF!</v>
      </c>
      <c r="Q14" s="3" t="s">
        <v>5</v>
      </c>
    </row>
    <row r="15" spans="1:17" ht="14.25">
      <c r="A15" s="12">
        <v>13</v>
      </c>
      <c r="B15" s="5"/>
      <c r="C15" s="5"/>
      <c r="D15" s="5"/>
      <c r="E15" s="5"/>
      <c r="F15" s="5"/>
      <c r="G15" s="6" t="s">
        <v>14</v>
      </c>
      <c r="H15" s="7" t="s">
        <v>29</v>
      </c>
      <c r="I15" s="8" t="s">
        <v>30</v>
      </c>
      <c r="J15" s="8"/>
      <c r="K15" s="1" t="s">
        <v>31</v>
      </c>
      <c r="M15" s="13" t="e">
        <f>VLOOKUP(K15,#REF!,2,FALSE)</f>
        <v>#REF!</v>
      </c>
      <c r="P15" s="13" t="e">
        <f t="shared" si="0"/>
        <v>#REF!</v>
      </c>
      <c r="Q15" s="3" t="s">
        <v>5</v>
      </c>
    </row>
    <row r="16" spans="1:17" ht="14.25">
      <c r="A16" s="12">
        <v>14</v>
      </c>
      <c r="B16" s="5"/>
      <c r="C16" s="5"/>
      <c r="D16" s="5"/>
      <c r="E16" s="5"/>
      <c r="F16" s="5"/>
      <c r="G16" s="6" t="s">
        <v>14</v>
      </c>
      <c r="H16" s="7" t="s">
        <v>3489</v>
      </c>
      <c r="I16" s="8" t="s">
        <v>3512</v>
      </c>
      <c r="J16" s="8"/>
      <c r="K16" s="1" t="s">
        <v>12</v>
      </c>
      <c r="M16" s="13" t="e">
        <f>VLOOKUP(K16,#REF!,2,FALSE)</f>
        <v>#REF!</v>
      </c>
      <c r="N16" s="13" t="s">
        <v>3474</v>
      </c>
      <c r="O16" s="13" t="s">
        <v>3475</v>
      </c>
      <c r="P16" s="13" t="e">
        <f t="shared" si="0"/>
        <v>#REF!</v>
      </c>
      <c r="Q16" s="3" t="s">
        <v>5</v>
      </c>
    </row>
    <row r="17" spans="1:17" ht="14.25">
      <c r="A17" s="12">
        <v>15</v>
      </c>
      <c r="B17" s="5" t="s">
        <v>32</v>
      </c>
      <c r="C17" s="5"/>
      <c r="D17" s="5"/>
      <c r="E17" s="5" t="s">
        <v>33</v>
      </c>
      <c r="F17" s="5"/>
      <c r="G17" s="5"/>
      <c r="H17" s="6"/>
      <c r="I17" s="8"/>
      <c r="J17" s="8"/>
      <c r="K17" s="1"/>
      <c r="L17" s="13">
        <v>1</v>
      </c>
      <c r="Q17" s="3" t="s">
        <v>32</v>
      </c>
    </row>
    <row r="18" spans="1:17" ht="14.25">
      <c r="A18" s="12">
        <v>16</v>
      </c>
      <c r="B18" s="5"/>
      <c r="C18" s="5"/>
      <c r="D18" s="5"/>
      <c r="E18" s="5"/>
      <c r="F18" s="5"/>
      <c r="G18" s="6" t="s">
        <v>8</v>
      </c>
      <c r="H18" s="7" t="s">
        <v>34</v>
      </c>
      <c r="I18" s="8" t="s">
        <v>3513</v>
      </c>
      <c r="J18" s="8"/>
      <c r="K18" s="1" t="s">
        <v>35</v>
      </c>
      <c r="M18" s="13" t="e">
        <f>VLOOKUP(K18,#REF!,2,FALSE)</f>
        <v>#REF!</v>
      </c>
      <c r="P18" s="13" t="e">
        <f t="shared" ref="P18:P45" si="1">N18&amp;M18&amp;O18</f>
        <v>#REF!</v>
      </c>
      <c r="Q18" s="3" t="s">
        <v>32</v>
      </c>
    </row>
    <row r="19" spans="1:17" ht="14.25">
      <c r="A19" s="12">
        <v>17</v>
      </c>
      <c r="B19" s="5"/>
      <c r="C19" s="5"/>
      <c r="D19" s="5"/>
      <c r="E19" s="5"/>
      <c r="F19" s="5"/>
      <c r="G19" s="6" t="s">
        <v>8</v>
      </c>
      <c r="H19" s="7" t="s">
        <v>36</v>
      </c>
      <c r="I19" s="8" t="s">
        <v>3514</v>
      </c>
      <c r="J19" s="8"/>
      <c r="K19" s="1" t="s">
        <v>37</v>
      </c>
      <c r="M19" s="13" t="e">
        <f>VLOOKUP(K19,#REF!,2,FALSE)</f>
        <v>#REF!</v>
      </c>
      <c r="P19" s="13" t="e">
        <f t="shared" si="1"/>
        <v>#REF!</v>
      </c>
      <c r="Q19" s="3" t="s">
        <v>32</v>
      </c>
    </row>
    <row r="20" spans="1:17" ht="14.25">
      <c r="A20" s="12">
        <v>18</v>
      </c>
      <c r="B20" s="5"/>
      <c r="C20" s="5"/>
      <c r="D20" s="5"/>
      <c r="E20" s="5"/>
      <c r="F20" s="5"/>
      <c r="G20" s="6" t="s">
        <v>8</v>
      </c>
      <c r="H20" s="7" t="s">
        <v>38</v>
      </c>
      <c r="I20" s="8" t="s">
        <v>3515</v>
      </c>
      <c r="J20" s="8"/>
      <c r="K20" s="1" t="s">
        <v>39</v>
      </c>
      <c r="M20" s="13" t="e">
        <f>VLOOKUP(K20,#REF!,2,FALSE)</f>
        <v>#REF!</v>
      </c>
      <c r="P20" s="13" t="e">
        <f t="shared" si="1"/>
        <v>#REF!</v>
      </c>
      <c r="Q20" s="3" t="s">
        <v>32</v>
      </c>
    </row>
    <row r="21" spans="1:17" ht="14.25">
      <c r="A21" s="12">
        <v>19</v>
      </c>
      <c r="B21" s="5"/>
      <c r="C21" s="5"/>
      <c r="D21" s="5"/>
      <c r="E21" s="5"/>
      <c r="F21" s="5"/>
      <c r="G21" s="6" t="s">
        <v>8</v>
      </c>
      <c r="H21" s="7" t="s">
        <v>40</v>
      </c>
      <c r="I21" s="8" t="s">
        <v>45</v>
      </c>
      <c r="J21" s="8"/>
      <c r="K21" s="1" t="s">
        <v>46</v>
      </c>
      <c r="M21" s="13" t="e">
        <f>VLOOKUP(K21,#REF!,2,FALSE)</f>
        <v>#REF!</v>
      </c>
      <c r="P21" s="13" t="e">
        <f t="shared" si="1"/>
        <v>#REF!</v>
      </c>
      <c r="Q21" s="3" t="s">
        <v>32</v>
      </c>
    </row>
    <row r="22" spans="1:17" ht="14.25">
      <c r="A22" s="12">
        <v>20</v>
      </c>
      <c r="B22" s="5"/>
      <c r="C22" s="5"/>
      <c r="D22" s="5"/>
      <c r="E22" s="5"/>
      <c r="F22" s="5"/>
      <c r="G22" s="6" t="s">
        <v>8</v>
      </c>
      <c r="H22" s="7" t="s">
        <v>42</v>
      </c>
      <c r="I22" s="8" t="s">
        <v>3516</v>
      </c>
      <c r="J22" s="8"/>
      <c r="K22" s="1" t="s">
        <v>41</v>
      </c>
      <c r="M22" s="13" t="e">
        <f>VLOOKUP(K22,#REF!,2,FALSE)</f>
        <v>#REF!</v>
      </c>
      <c r="P22" s="13" t="e">
        <f t="shared" si="1"/>
        <v>#REF!</v>
      </c>
      <c r="Q22" s="3" t="s">
        <v>32</v>
      </c>
    </row>
    <row r="23" spans="1:17" ht="14.25">
      <c r="A23" s="12">
        <v>21</v>
      </c>
      <c r="B23" s="5"/>
      <c r="C23" s="5"/>
      <c r="D23" s="5"/>
      <c r="E23" s="5"/>
      <c r="F23" s="5"/>
      <c r="G23" s="6" t="s">
        <v>8</v>
      </c>
      <c r="H23" s="7" t="s">
        <v>44</v>
      </c>
      <c r="I23" s="8" t="s">
        <v>3517</v>
      </c>
      <c r="J23" s="8"/>
      <c r="K23" s="1" t="s">
        <v>43</v>
      </c>
      <c r="M23" s="13" t="e">
        <f>VLOOKUP(K23,#REF!,2,FALSE)</f>
        <v>#REF!</v>
      </c>
      <c r="P23" s="13" t="e">
        <f t="shared" si="1"/>
        <v>#REF!</v>
      </c>
      <c r="Q23" s="3" t="s">
        <v>32</v>
      </c>
    </row>
    <row r="24" spans="1:17" ht="14.25">
      <c r="A24" s="12">
        <v>22</v>
      </c>
      <c r="B24" s="5"/>
      <c r="C24" s="5"/>
      <c r="D24" s="5"/>
      <c r="E24" s="5"/>
      <c r="F24" s="5"/>
      <c r="G24" s="6" t="s">
        <v>14</v>
      </c>
      <c r="H24" s="7" t="s">
        <v>3478</v>
      </c>
      <c r="I24" s="8" t="s">
        <v>3518</v>
      </c>
      <c r="J24" s="8"/>
      <c r="K24" s="1" t="s">
        <v>35</v>
      </c>
      <c r="M24" s="13" t="e">
        <f>VLOOKUP(K24,#REF!,2,FALSE)</f>
        <v>#REF!</v>
      </c>
      <c r="N24" s="13" t="s">
        <v>3474</v>
      </c>
      <c r="O24" s="13" t="s">
        <v>3475</v>
      </c>
      <c r="P24" s="13" t="e">
        <f t="shared" si="1"/>
        <v>#REF!</v>
      </c>
      <c r="Q24" s="3" t="s">
        <v>32</v>
      </c>
    </row>
    <row r="25" spans="1:17" ht="14.25">
      <c r="A25" s="12">
        <v>23</v>
      </c>
      <c r="B25" s="5"/>
      <c r="C25" s="5"/>
      <c r="D25" s="5"/>
      <c r="E25" s="5"/>
      <c r="F25" s="5"/>
      <c r="G25" s="6" t="s">
        <v>14</v>
      </c>
      <c r="H25" s="7" t="s">
        <v>47</v>
      </c>
      <c r="I25" s="8" t="s">
        <v>3519</v>
      </c>
      <c r="J25" s="8" t="s">
        <v>20</v>
      </c>
      <c r="K25" s="1" t="s">
        <v>48</v>
      </c>
      <c r="M25" s="13" t="e">
        <f>VLOOKUP(K25,#REF!,2,FALSE)</f>
        <v>#REF!</v>
      </c>
      <c r="P25" s="13" t="e">
        <f t="shared" si="1"/>
        <v>#REF!</v>
      </c>
      <c r="Q25" s="3" t="s">
        <v>32</v>
      </c>
    </row>
    <row r="26" spans="1:17" ht="14.25">
      <c r="A26" s="12">
        <v>24</v>
      </c>
      <c r="B26" s="5"/>
      <c r="C26" s="5"/>
      <c r="D26" s="5"/>
      <c r="E26" s="5"/>
      <c r="F26" s="5"/>
      <c r="G26" s="6" t="s">
        <v>14</v>
      </c>
      <c r="H26" s="7" t="s">
        <v>49</v>
      </c>
      <c r="I26" s="8" t="s">
        <v>3520</v>
      </c>
      <c r="J26" s="8"/>
      <c r="K26" s="1" t="s">
        <v>50</v>
      </c>
      <c r="M26" s="13" t="e">
        <f>VLOOKUP(K26,#REF!,2,FALSE)</f>
        <v>#REF!</v>
      </c>
      <c r="P26" s="13" t="e">
        <f t="shared" si="1"/>
        <v>#REF!</v>
      </c>
      <c r="Q26" s="3" t="s">
        <v>32</v>
      </c>
    </row>
    <row r="27" spans="1:17" ht="14.25">
      <c r="A27" s="12">
        <v>25</v>
      </c>
      <c r="B27" s="5"/>
      <c r="C27" s="5"/>
      <c r="D27" s="5"/>
      <c r="E27" s="5"/>
      <c r="F27" s="5"/>
      <c r="G27" s="6" t="s">
        <v>14</v>
      </c>
      <c r="H27" s="7" t="s">
        <v>51</v>
      </c>
      <c r="I27" s="8" t="s">
        <v>3521</v>
      </c>
      <c r="J27" s="8"/>
      <c r="K27" s="1" t="s">
        <v>77</v>
      </c>
      <c r="M27" s="13" t="e">
        <f>VLOOKUP(K27,#REF!,2,FALSE)</f>
        <v>#REF!</v>
      </c>
      <c r="P27" s="13" t="e">
        <f t="shared" si="1"/>
        <v>#REF!</v>
      </c>
      <c r="Q27" s="3" t="s">
        <v>32</v>
      </c>
    </row>
    <row r="28" spans="1:17" ht="14.25">
      <c r="A28" s="12">
        <v>26</v>
      </c>
      <c r="B28" s="5"/>
      <c r="C28" s="5"/>
      <c r="D28" s="5"/>
      <c r="E28" s="5"/>
      <c r="F28" s="5"/>
      <c r="G28" s="6" t="s">
        <v>14</v>
      </c>
      <c r="H28" s="7" t="s">
        <v>53</v>
      </c>
      <c r="I28" s="8" t="s">
        <v>3522</v>
      </c>
      <c r="J28" s="8" t="s">
        <v>20</v>
      </c>
      <c r="K28" s="1" t="s">
        <v>52</v>
      </c>
      <c r="M28" s="13" t="e">
        <f>VLOOKUP(K28,#REF!,2,FALSE)</f>
        <v>#REF!</v>
      </c>
      <c r="P28" s="13" t="e">
        <f t="shared" si="1"/>
        <v>#REF!</v>
      </c>
      <c r="Q28" s="3" t="s">
        <v>32</v>
      </c>
    </row>
    <row r="29" spans="1:17" ht="14.25">
      <c r="A29" s="12">
        <v>27</v>
      </c>
      <c r="B29" s="5"/>
      <c r="C29" s="5"/>
      <c r="D29" s="5"/>
      <c r="E29" s="5"/>
      <c r="F29" s="5"/>
      <c r="G29" s="6" t="s">
        <v>14</v>
      </c>
      <c r="H29" s="7" t="s">
        <v>56</v>
      </c>
      <c r="I29" s="8" t="s">
        <v>79</v>
      </c>
      <c r="J29" s="8"/>
      <c r="K29" s="1" t="s">
        <v>80</v>
      </c>
      <c r="M29" s="13" t="e">
        <f>VLOOKUP(K29,#REF!,2,FALSE)</f>
        <v>#REF!</v>
      </c>
      <c r="P29" s="13" t="e">
        <f t="shared" si="1"/>
        <v>#REF!</v>
      </c>
      <c r="Q29" s="3" t="s">
        <v>32</v>
      </c>
    </row>
    <row r="30" spans="1:17" ht="14.25">
      <c r="A30" s="12">
        <v>28</v>
      </c>
      <c r="B30" s="5"/>
      <c r="C30" s="5"/>
      <c r="D30" s="5"/>
      <c r="E30" s="5"/>
      <c r="F30" s="5"/>
      <c r="G30" s="6" t="s">
        <v>14</v>
      </c>
      <c r="H30" s="7" t="s">
        <v>59</v>
      </c>
      <c r="I30" s="8" t="s">
        <v>54</v>
      </c>
      <c r="J30" s="8"/>
      <c r="K30" s="1" t="s">
        <v>55</v>
      </c>
      <c r="M30" s="13" t="e">
        <f>VLOOKUP(K30,#REF!,2,FALSE)</f>
        <v>#REF!</v>
      </c>
      <c r="P30" s="13" t="e">
        <f t="shared" si="1"/>
        <v>#REF!</v>
      </c>
      <c r="Q30" s="3" t="s">
        <v>32</v>
      </c>
    </row>
    <row r="31" spans="1:17" ht="14.25">
      <c r="A31" s="12">
        <v>29</v>
      </c>
      <c r="B31" s="5"/>
      <c r="C31" s="5"/>
      <c r="D31" s="5"/>
      <c r="E31" s="5"/>
      <c r="F31" s="5"/>
      <c r="G31" s="6" t="s">
        <v>14</v>
      </c>
      <c r="H31" s="7" t="s">
        <v>3480</v>
      </c>
      <c r="I31" s="8" t="s">
        <v>3523</v>
      </c>
      <c r="J31" s="8" t="s">
        <v>20</v>
      </c>
      <c r="K31" s="1" t="s">
        <v>39</v>
      </c>
      <c r="M31" s="13" t="e">
        <f>VLOOKUP(K31,#REF!,2,FALSE)</f>
        <v>#REF!</v>
      </c>
      <c r="N31" s="13" t="s">
        <v>3474</v>
      </c>
      <c r="O31" s="13" t="s">
        <v>3475</v>
      </c>
      <c r="P31" s="13" t="e">
        <f t="shared" si="1"/>
        <v>#REF!</v>
      </c>
      <c r="Q31" s="3" t="s">
        <v>32</v>
      </c>
    </row>
    <row r="32" spans="1:17" ht="14.25">
      <c r="A32" s="12">
        <v>30</v>
      </c>
      <c r="B32" s="5"/>
      <c r="C32" s="5"/>
      <c r="D32" s="5"/>
      <c r="E32" s="5"/>
      <c r="F32" s="5"/>
      <c r="G32" s="6" t="s">
        <v>14</v>
      </c>
      <c r="H32" s="7" t="s">
        <v>62</v>
      </c>
      <c r="I32" s="8" t="s">
        <v>57</v>
      </c>
      <c r="J32" s="8"/>
      <c r="K32" s="1" t="s">
        <v>58</v>
      </c>
      <c r="M32" s="13" t="e">
        <f>VLOOKUP(K32,#REF!,2,FALSE)</f>
        <v>#REF!</v>
      </c>
      <c r="P32" s="13" t="e">
        <f t="shared" si="1"/>
        <v>#REF!</v>
      </c>
      <c r="Q32" s="3" t="s">
        <v>32</v>
      </c>
    </row>
    <row r="33" spans="1:17" ht="14.25">
      <c r="A33" s="12">
        <v>31</v>
      </c>
      <c r="B33" s="5"/>
      <c r="C33" s="5"/>
      <c r="D33" s="5"/>
      <c r="E33" s="5"/>
      <c r="F33" s="5"/>
      <c r="G33" s="6" t="s">
        <v>14</v>
      </c>
      <c r="H33" s="7" t="s">
        <v>64</v>
      </c>
      <c r="I33" s="8" t="s">
        <v>82</v>
      </c>
      <c r="J33" s="8" t="s">
        <v>20</v>
      </c>
      <c r="K33" s="1" t="s">
        <v>83</v>
      </c>
      <c r="M33" s="13" t="e">
        <f>VLOOKUP(K33,#REF!,2,FALSE)</f>
        <v>#REF!</v>
      </c>
      <c r="P33" s="13" t="e">
        <f t="shared" si="1"/>
        <v>#REF!</v>
      </c>
      <c r="Q33" s="3" t="s">
        <v>32</v>
      </c>
    </row>
    <row r="34" spans="1:17" ht="14.25">
      <c r="A34" s="12">
        <v>32</v>
      </c>
      <c r="B34" s="5"/>
      <c r="C34" s="5"/>
      <c r="D34" s="5"/>
      <c r="E34" s="5"/>
      <c r="F34" s="5"/>
      <c r="G34" s="6" t="s">
        <v>14</v>
      </c>
      <c r="H34" s="7" t="s">
        <v>67</v>
      </c>
      <c r="I34" s="8" t="s">
        <v>3524</v>
      </c>
      <c r="J34" s="8" t="s">
        <v>20</v>
      </c>
      <c r="K34" s="1" t="s">
        <v>60</v>
      </c>
      <c r="M34" s="13" t="e">
        <f>VLOOKUP(K34,#REF!,2,FALSE)</f>
        <v>#REF!</v>
      </c>
      <c r="P34" s="13" t="e">
        <f t="shared" si="1"/>
        <v>#REF!</v>
      </c>
      <c r="Q34" s="3" t="s">
        <v>32</v>
      </c>
    </row>
    <row r="35" spans="1:17" ht="14.25">
      <c r="A35" s="12">
        <v>33</v>
      </c>
      <c r="B35" s="5"/>
      <c r="C35" s="5"/>
      <c r="D35" s="5"/>
      <c r="E35" s="5"/>
      <c r="F35" s="5"/>
      <c r="G35" s="6" t="s">
        <v>14</v>
      </c>
      <c r="H35" s="7" t="s">
        <v>3484</v>
      </c>
      <c r="I35" s="8" t="s">
        <v>61</v>
      </c>
      <c r="J35" s="8" t="s">
        <v>20</v>
      </c>
      <c r="K35" s="1" t="s">
        <v>41</v>
      </c>
      <c r="M35" s="13" t="e">
        <f>VLOOKUP(K35,#REF!,2,FALSE)</f>
        <v>#REF!</v>
      </c>
      <c r="N35" s="13" t="s">
        <v>3474</v>
      </c>
      <c r="O35" s="13" t="s">
        <v>3475</v>
      </c>
      <c r="P35" s="13" t="e">
        <f t="shared" si="1"/>
        <v>#REF!</v>
      </c>
      <c r="Q35" s="3" t="s">
        <v>32</v>
      </c>
    </row>
    <row r="36" spans="1:17" ht="27.95" customHeight="1">
      <c r="A36" s="12">
        <v>34</v>
      </c>
      <c r="B36" s="5"/>
      <c r="C36" s="5"/>
      <c r="D36" s="5"/>
      <c r="E36" s="5"/>
      <c r="F36" s="5"/>
      <c r="G36" s="6" t="s">
        <v>14</v>
      </c>
      <c r="H36" s="7" t="s">
        <v>3484</v>
      </c>
      <c r="I36" s="8" t="s">
        <v>4218</v>
      </c>
      <c r="J36" s="8" t="s">
        <v>3503</v>
      </c>
      <c r="K36" s="1" t="s">
        <v>41</v>
      </c>
      <c r="M36" s="13" t="e">
        <f>VLOOKUP(K36,#REF!,2,FALSE)</f>
        <v>#REF!</v>
      </c>
      <c r="N36" s="13" t="s">
        <v>3474</v>
      </c>
      <c r="O36" s="13" t="s">
        <v>3475</v>
      </c>
      <c r="P36" s="13" t="e">
        <f t="shared" si="1"/>
        <v>#REF!</v>
      </c>
      <c r="Q36" s="3" t="s">
        <v>32</v>
      </c>
    </row>
    <row r="37" spans="1:17" ht="14.25">
      <c r="A37" s="12">
        <v>35</v>
      </c>
      <c r="B37" s="5"/>
      <c r="C37" s="5"/>
      <c r="D37" s="5"/>
      <c r="E37" s="5"/>
      <c r="F37" s="5"/>
      <c r="G37" s="6" t="s">
        <v>14</v>
      </c>
      <c r="H37" s="7" t="s">
        <v>70</v>
      </c>
      <c r="I37" s="8" t="s">
        <v>3525</v>
      </c>
      <c r="J37" s="8" t="s">
        <v>20</v>
      </c>
      <c r="K37" s="1" t="s">
        <v>63</v>
      </c>
      <c r="M37" s="13" t="e">
        <f>VLOOKUP(K37,#REF!,2,FALSE)</f>
        <v>#REF!</v>
      </c>
      <c r="P37" s="13" t="e">
        <f t="shared" si="1"/>
        <v>#REF!</v>
      </c>
      <c r="Q37" s="3" t="s">
        <v>32</v>
      </c>
    </row>
    <row r="38" spans="1:17" ht="14.25">
      <c r="A38" s="12">
        <v>36</v>
      </c>
      <c r="B38" s="5"/>
      <c r="C38" s="5"/>
      <c r="D38" s="5"/>
      <c r="E38" s="5"/>
      <c r="F38" s="5"/>
      <c r="G38" s="6" t="s">
        <v>14</v>
      </c>
      <c r="H38" s="7" t="s">
        <v>72</v>
      </c>
      <c r="I38" s="8" t="s">
        <v>65</v>
      </c>
      <c r="J38" s="8"/>
      <c r="K38" s="1" t="s">
        <v>66</v>
      </c>
      <c r="M38" s="13" t="e">
        <f>VLOOKUP(K38,#REF!,2,FALSE)</f>
        <v>#REF!</v>
      </c>
      <c r="P38" s="13" t="e">
        <f t="shared" si="1"/>
        <v>#REF!</v>
      </c>
      <c r="Q38" s="3" t="s">
        <v>32</v>
      </c>
    </row>
    <row r="39" spans="1:17" ht="14.25">
      <c r="A39" s="12">
        <v>37</v>
      </c>
      <c r="B39" s="5"/>
      <c r="C39" s="5"/>
      <c r="D39" s="5"/>
      <c r="E39" s="5"/>
      <c r="F39" s="5"/>
      <c r="G39" s="6" t="s">
        <v>14</v>
      </c>
      <c r="H39" s="7" t="s">
        <v>74</v>
      </c>
      <c r="I39" s="8" t="s">
        <v>85</v>
      </c>
      <c r="J39" s="8"/>
      <c r="K39" s="1" t="s">
        <v>86</v>
      </c>
      <c r="M39" s="13" t="e">
        <f>VLOOKUP(K39,#REF!,2,FALSE)</f>
        <v>#REF!</v>
      </c>
      <c r="P39" s="13" t="e">
        <f t="shared" si="1"/>
        <v>#REF!</v>
      </c>
      <c r="Q39" s="3" t="s">
        <v>32</v>
      </c>
    </row>
    <row r="40" spans="1:17" ht="14.25">
      <c r="A40" s="12">
        <v>38</v>
      </c>
      <c r="B40" s="5"/>
      <c r="C40" s="5"/>
      <c r="D40" s="5"/>
      <c r="E40" s="5"/>
      <c r="F40" s="5"/>
      <c r="G40" s="6" t="s">
        <v>14</v>
      </c>
      <c r="H40" s="7" t="s">
        <v>76</v>
      </c>
      <c r="I40" s="8" t="s">
        <v>68</v>
      </c>
      <c r="J40" s="8"/>
      <c r="K40" s="1" t="s">
        <v>69</v>
      </c>
      <c r="M40" s="13" t="e">
        <f>VLOOKUP(K40,#REF!,2,FALSE)</f>
        <v>#REF!</v>
      </c>
      <c r="P40" s="13" t="e">
        <f t="shared" si="1"/>
        <v>#REF!</v>
      </c>
      <c r="Q40" s="3" t="s">
        <v>32</v>
      </c>
    </row>
    <row r="41" spans="1:17" ht="14.25">
      <c r="A41" s="12">
        <v>39</v>
      </c>
      <c r="B41" s="5"/>
      <c r="C41" s="5"/>
      <c r="D41" s="5"/>
      <c r="E41" s="5"/>
      <c r="F41" s="5"/>
      <c r="G41" s="6" t="s">
        <v>14</v>
      </c>
      <c r="H41" s="7" t="s">
        <v>78</v>
      </c>
      <c r="I41" s="8" t="s">
        <v>88</v>
      </c>
      <c r="J41" s="8"/>
      <c r="K41" s="1" t="s">
        <v>89</v>
      </c>
      <c r="M41" s="13" t="e">
        <f>VLOOKUP(K41,#REF!,2,FALSE)</f>
        <v>#REF!</v>
      </c>
      <c r="P41" s="13" t="e">
        <f t="shared" si="1"/>
        <v>#REF!</v>
      </c>
      <c r="Q41" s="3" t="s">
        <v>32</v>
      </c>
    </row>
    <row r="42" spans="1:17" ht="14.25">
      <c r="A42" s="12">
        <v>40</v>
      </c>
      <c r="B42" s="5"/>
      <c r="C42" s="5"/>
      <c r="D42" s="5"/>
      <c r="E42" s="5"/>
      <c r="F42" s="5"/>
      <c r="G42" s="6" t="s">
        <v>14</v>
      </c>
      <c r="H42" s="7" t="s">
        <v>81</v>
      </c>
      <c r="I42" s="8" t="s">
        <v>3526</v>
      </c>
      <c r="J42" s="8"/>
      <c r="K42" s="1" t="s">
        <v>71</v>
      </c>
      <c r="M42" s="13" t="e">
        <f>VLOOKUP(K42,#REF!,2,FALSE)</f>
        <v>#REF!</v>
      </c>
      <c r="P42" s="13" t="e">
        <f t="shared" si="1"/>
        <v>#REF!</v>
      </c>
      <c r="Q42" s="3" t="s">
        <v>32</v>
      </c>
    </row>
    <row r="43" spans="1:17" ht="14.25">
      <c r="A43" s="12">
        <v>41</v>
      </c>
      <c r="B43" s="5"/>
      <c r="C43" s="5"/>
      <c r="D43" s="5"/>
      <c r="E43" s="5"/>
      <c r="F43" s="5"/>
      <c r="G43" s="6" t="s">
        <v>14</v>
      </c>
      <c r="H43" s="7" t="s">
        <v>84</v>
      </c>
      <c r="I43" s="8" t="s">
        <v>3527</v>
      </c>
      <c r="J43" s="8" t="s">
        <v>20</v>
      </c>
      <c r="K43" s="1" t="s">
        <v>73</v>
      </c>
      <c r="M43" s="13" t="e">
        <f>VLOOKUP(K43,#REF!,2,FALSE)</f>
        <v>#REF!</v>
      </c>
      <c r="P43" s="13" t="e">
        <f t="shared" si="1"/>
        <v>#REF!</v>
      </c>
      <c r="Q43" s="3" t="s">
        <v>32</v>
      </c>
    </row>
    <row r="44" spans="1:17" ht="14.25">
      <c r="A44" s="12">
        <v>42</v>
      </c>
      <c r="B44" s="5"/>
      <c r="C44" s="5"/>
      <c r="D44" s="5"/>
      <c r="E44" s="5"/>
      <c r="F44" s="5"/>
      <c r="G44" s="6" t="s">
        <v>14</v>
      </c>
      <c r="H44" s="7" t="s">
        <v>3487</v>
      </c>
      <c r="I44" s="8" t="s">
        <v>3528</v>
      </c>
      <c r="J44" s="8" t="s">
        <v>20</v>
      </c>
      <c r="K44" s="1" t="s">
        <v>43</v>
      </c>
      <c r="M44" s="13" t="e">
        <f>VLOOKUP(K44,#REF!,2,FALSE)</f>
        <v>#REF!</v>
      </c>
      <c r="N44" s="13" t="s">
        <v>3474</v>
      </c>
      <c r="O44" s="13" t="s">
        <v>3475</v>
      </c>
      <c r="P44" s="13" t="e">
        <f t="shared" si="1"/>
        <v>#REF!</v>
      </c>
      <c r="Q44" s="3" t="s">
        <v>32</v>
      </c>
    </row>
    <row r="45" spans="1:17" ht="14.25">
      <c r="A45" s="12">
        <v>43</v>
      </c>
      <c r="B45" s="5"/>
      <c r="C45" s="5"/>
      <c r="D45" s="5"/>
      <c r="E45" s="5"/>
      <c r="F45" s="5"/>
      <c r="G45" s="6" t="s">
        <v>14</v>
      </c>
      <c r="H45" s="7" t="s">
        <v>87</v>
      </c>
      <c r="I45" s="8" t="s">
        <v>3529</v>
      </c>
      <c r="J45" s="8"/>
      <c r="K45" s="1" t="s">
        <v>75</v>
      </c>
      <c r="M45" s="13" t="e">
        <f>VLOOKUP(K45,#REF!,2,FALSE)</f>
        <v>#REF!</v>
      </c>
      <c r="P45" s="13" t="e">
        <f t="shared" si="1"/>
        <v>#REF!</v>
      </c>
      <c r="Q45" s="3" t="s">
        <v>32</v>
      </c>
    </row>
    <row r="46" spans="1:17" ht="14.25">
      <c r="A46" s="12">
        <v>44</v>
      </c>
      <c r="B46" s="5" t="s">
        <v>90</v>
      </c>
      <c r="C46" s="5"/>
      <c r="D46" s="5"/>
      <c r="E46" s="5" t="s">
        <v>91</v>
      </c>
      <c r="F46" s="5"/>
      <c r="G46" s="5"/>
      <c r="H46" s="6"/>
      <c r="I46" s="8"/>
      <c r="J46" s="8"/>
      <c r="K46" s="1"/>
      <c r="L46" s="13">
        <v>1</v>
      </c>
      <c r="Q46" s="3" t="s">
        <v>90</v>
      </c>
    </row>
    <row r="47" spans="1:17" ht="14.25">
      <c r="A47" s="12">
        <v>45</v>
      </c>
      <c r="B47" s="5"/>
      <c r="C47" s="5"/>
      <c r="D47" s="5"/>
      <c r="E47" s="5"/>
      <c r="F47" s="5"/>
      <c r="G47" s="6" t="s">
        <v>8</v>
      </c>
      <c r="H47" s="7" t="s">
        <v>92</v>
      </c>
      <c r="I47" s="8" t="s">
        <v>3530</v>
      </c>
      <c r="J47" s="8"/>
      <c r="K47" s="1" t="s">
        <v>93</v>
      </c>
      <c r="M47" s="13" t="e">
        <f>VLOOKUP(K47,#REF!,2,FALSE)</f>
        <v>#REF!</v>
      </c>
      <c r="P47" s="13" t="e">
        <f t="shared" ref="P47:P55" si="2">N47&amp;M47&amp;O47</f>
        <v>#REF!</v>
      </c>
      <c r="Q47" s="3" t="s">
        <v>90</v>
      </c>
    </row>
    <row r="48" spans="1:17" ht="14.25">
      <c r="A48" s="12">
        <v>46</v>
      </c>
      <c r="B48" s="5"/>
      <c r="C48" s="5"/>
      <c r="D48" s="5"/>
      <c r="E48" s="5"/>
      <c r="F48" s="5"/>
      <c r="G48" s="6" t="s">
        <v>8</v>
      </c>
      <c r="H48" s="7" t="s">
        <v>94</v>
      </c>
      <c r="I48" s="8" t="s">
        <v>3531</v>
      </c>
      <c r="J48" s="8" t="s">
        <v>20</v>
      </c>
      <c r="K48" s="1" t="s">
        <v>95</v>
      </c>
      <c r="M48" s="13" t="e">
        <f>VLOOKUP(K48,#REF!,2,FALSE)</f>
        <v>#REF!</v>
      </c>
      <c r="P48" s="13" t="e">
        <f t="shared" si="2"/>
        <v>#REF!</v>
      </c>
      <c r="Q48" s="3" t="s">
        <v>90</v>
      </c>
    </row>
    <row r="49" spans="1:17" ht="14.25">
      <c r="A49" s="12">
        <v>47</v>
      </c>
      <c r="B49" s="5"/>
      <c r="C49" s="5"/>
      <c r="D49" s="5"/>
      <c r="E49" s="5"/>
      <c r="F49" s="5"/>
      <c r="G49" s="6" t="s">
        <v>14</v>
      </c>
      <c r="H49" s="7" t="s">
        <v>96</v>
      </c>
      <c r="I49" s="8" t="s">
        <v>113</v>
      </c>
      <c r="J49" s="8"/>
      <c r="K49" s="1" t="s">
        <v>114</v>
      </c>
      <c r="M49" s="13" t="e">
        <f>VLOOKUP(K49,#REF!,2,FALSE)</f>
        <v>#REF!</v>
      </c>
      <c r="P49" s="13" t="e">
        <f t="shared" si="2"/>
        <v>#REF!</v>
      </c>
      <c r="Q49" s="3" t="s">
        <v>90</v>
      </c>
    </row>
    <row r="50" spans="1:17" ht="14.25">
      <c r="A50" s="12">
        <v>48</v>
      </c>
      <c r="B50" s="5"/>
      <c r="C50" s="5"/>
      <c r="D50" s="5"/>
      <c r="E50" s="5"/>
      <c r="F50" s="5"/>
      <c r="G50" s="6" t="s">
        <v>14</v>
      </c>
      <c r="H50" s="7" t="s">
        <v>99</v>
      </c>
      <c r="I50" s="8" t="s">
        <v>97</v>
      </c>
      <c r="J50" s="8" t="s">
        <v>20</v>
      </c>
      <c r="K50" s="1" t="s">
        <v>98</v>
      </c>
      <c r="M50" s="13" t="e">
        <f>VLOOKUP(K50,#REF!,2,FALSE)</f>
        <v>#REF!</v>
      </c>
      <c r="P50" s="13" t="e">
        <f t="shared" si="2"/>
        <v>#REF!</v>
      </c>
      <c r="Q50" s="3" t="s">
        <v>90</v>
      </c>
    </row>
    <row r="51" spans="1:17" ht="14.25">
      <c r="A51" s="12">
        <v>49</v>
      </c>
      <c r="B51" s="5"/>
      <c r="C51" s="5"/>
      <c r="D51" s="5"/>
      <c r="E51" s="5"/>
      <c r="F51" s="5"/>
      <c r="G51" s="6" t="s">
        <v>14</v>
      </c>
      <c r="H51" s="7" t="s">
        <v>101</v>
      </c>
      <c r="I51" s="8" t="s">
        <v>108</v>
      </c>
      <c r="J51" s="8"/>
      <c r="K51" s="1" t="s">
        <v>109</v>
      </c>
      <c r="M51" s="13" t="e">
        <f>VLOOKUP(K51,#REF!,2,FALSE)</f>
        <v>#REF!</v>
      </c>
      <c r="P51" s="13" t="e">
        <f t="shared" si="2"/>
        <v>#REF!</v>
      </c>
      <c r="Q51" s="3" t="s">
        <v>90</v>
      </c>
    </row>
    <row r="52" spans="1:17" ht="14.25">
      <c r="A52" s="12">
        <v>50</v>
      </c>
      <c r="B52" s="5"/>
      <c r="C52" s="5"/>
      <c r="D52" s="5"/>
      <c r="E52" s="5"/>
      <c r="F52" s="5"/>
      <c r="G52" s="6" t="s">
        <v>14</v>
      </c>
      <c r="H52" s="7" t="s">
        <v>104</v>
      </c>
      <c r="I52" s="8" t="s">
        <v>3532</v>
      </c>
      <c r="J52" s="8"/>
      <c r="K52" s="1" t="s">
        <v>100</v>
      </c>
      <c r="M52" s="13" t="e">
        <f>VLOOKUP(K52,#REF!,2,FALSE)</f>
        <v>#REF!</v>
      </c>
      <c r="P52" s="13" t="e">
        <f t="shared" si="2"/>
        <v>#REF!</v>
      </c>
      <c r="Q52" s="3" t="s">
        <v>90</v>
      </c>
    </row>
    <row r="53" spans="1:17" ht="14.25">
      <c r="A53" s="12">
        <v>51</v>
      </c>
      <c r="B53" s="5"/>
      <c r="C53" s="5"/>
      <c r="D53" s="5"/>
      <c r="E53" s="5"/>
      <c r="F53" s="5"/>
      <c r="G53" s="6" t="s">
        <v>14</v>
      </c>
      <c r="H53" s="7" t="s">
        <v>107</v>
      </c>
      <c r="I53" s="8" t="s">
        <v>102</v>
      </c>
      <c r="J53" s="8"/>
      <c r="K53" s="1" t="s">
        <v>103</v>
      </c>
      <c r="M53" s="13" t="e">
        <f>VLOOKUP(K53,#REF!,2,FALSE)</f>
        <v>#REF!</v>
      </c>
      <c r="P53" s="13" t="e">
        <f t="shared" si="2"/>
        <v>#REF!</v>
      </c>
      <c r="Q53" s="3" t="s">
        <v>90</v>
      </c>
    </row>
    <row r="54" spans="1:17" ht="14.25">
      <c r="A54" s="12">
        <v>52</v>
      </c>
      <c r="B54" s="5"/>
      <c r="C54" s="5"/>
      <c r="D54" s="5"/>
      <c r="E54" s="5"/>
      <c r="F54" s="5"/>
      <c r="G54" s="6" t="s">
        <v>14</v>
      </c>
      <c r="H54" s="7" t="s">
        <v>110</v>
      </c>
      <c r="I54" s="8" t="s">
        <v>116</v>
      </c>
      <c r="J54" s="8"/>
      <c r="K54" s="1" t="s">
        <v>117</v>
      </c>
      <c r="M54" s="13" t="e">
        <f>VLOOKUP(K54,#REF!,2,FALSE)</f>
        <v>#REF!</v>
      </c>
      <c r="P54" s="13" t="e">
        <f t="shared" si="2"/>
        <v>#REF!</v>
      </c>
      <c r="Q54" s="3" t="s">
        <v>90</v>
      </c>
    </row>
    <row r="55" spans="1:17" ht="14.25">
      <c r="A55" s="12">
        <v>53</v>
      </c>
      <c r="B55" s="5"/>
      <c r="C55" s="5"/>
      <c r="D55" s="5"/>
      <c r="E55" s="5"/>
      <c r="F55" s="5"/>
      <c r="G55" s="6" t="s">
        <v>14</v>
      </c>
      <c r="H55" s="7" t="s">
        <v>112</v>
      </c>
      <c r="I55" s="8" t="s">
        <v>105</v>
      </c>
      <c r="J55" s="8"/>
      <c r="K55" s="1" t="s">
        <v>106</v>
      </c>
      <c r="M55" s="13" t="e">
        <f>VLOOKUP(K55,#REF!,2,FALSE)</f>
        <v>#REF!</v>
      </c>
      <c r="P55" s="13" t="e">
        <f t="shared" si="2"/>
        <v>#REF!</v>
      </c>
      <c r="Q55" s="3" t="s">
        <v>90</v>
      </c>
    </row>
    <row r="56" spans="1:17" ht="14.25">
      <c r="A56" s="12">
        <v>54</v>
      </c>
      <c r="B56" s="5" t="s">
        <v>118</v>
      </c>
      <c r="C56" s="5"/>
      <c r="D56" s="5"/>
      <c r="E56" s="5" t="s">
        <v>119</v>
      </c>
      <c r="F56" s="5"/>
      <c r="G56" s="5"/>
      <c r="H56" s="6"/>
      <c r="I56" s="8"/>
      <c r="J56" s="8"/>
      <c r="K56" s="1"/>
      <c r="L56" s="13">
        <v>1</v>
      </c>
      <c r="Q56" s="3" t="s">
        <v>118</v>
      </c>
    </row>
    <row r="57" spans="1:17" ht="14.25">
      <c r="A57" s="12">
        <v>55</v>
      </c>
      <c r="B57" s="5"/>
      <c r="C57" s="5"/>
      <c r="D57" s="5"/>
      <c r="E57" s="5"/>
      <c r="F57" s="5"/>
      <c r="G57" s="6" t="s">
        <v>8</v>
      </c>
      <c r="H57" s="7" t="s">
        <v>115</v>
      </c>
      <c r="I57" s="8" t="s">
        <v>121</v>
      </c>
      <c r="J57" s="8"/>
      <c r="K57" s="1" t="s">
        <v>122</v>
      </c>
      <c r="M57" s="13" t="e">
        <f>VLOOKUP(K57,#REF!,2,FALSE)</f>
        <v>#REF!</v>
      </c>
      <c r="P57" s="13" t="e">
        <f>N57&amp;M57&amp;O57</f>
        <v>#REF!</v>
      </c>
      <c r="Q57" s="3" t="s">
        <v>118</v>
      </c>
    </row>
    <row r="58" spans="1:17" ht="14.25">
      <c r="A58" s="12">
        <v>56</v>
      </c>
      <c r="B58" s="5"/>
      <c r="C58" s="5"/>
      <c r="D58" s="5"/>
      <c r="E58" s="5"/>
      <c r="F58" s="5"/>
      <c r="G58" s="6" t="s">
        <v>14</v>
      </c>
      <c r="H58" s="7" t="s">
        <v>120</v>
      </c>
      <c r="I58" s="8" t="s">
        <v>124</v>
      </c>
      <c r="J58" s="8"/>
      <c r="K58" s="1" t="s">
        <v>125</v>
      </c>
      <c r="M58" s="13" t="e">
        <f>VLOOKUP(K58,#REF!,2,FALSE)</f>
        <v>#REF!</v>
      </c>
      <c r="P58" s="13" t="e">
        <f>N58&amp;M58&amp;O58</f>
        <v>#REF!</v>
      </c>
      <c r="Q58" s="3" t="s">
        <v>118</v>
      </c>
    </row>
    <row r="59" spans="1:17" ht="14.25">
      <c r="A59" s="12">
        <v>57</v>
      </c>
      <c r="B59" s="5"/>
      <c r="C59" s="5"/>
      <c r="D59" s="5"/>
      <c r="E59" s="5"/>
      <c r="F59" s="5"/>
      <c r="G59" s="6" t="s">
        <v>14</v>
      </c>
      <c r="H59" s="7" t="s">
        <v>123</v>
      </c>
      <c r="I59" s="8" t="s">
        <v>3533</v>
      </c>
      <c r="J59" s="8" t="s">
        <v>20</v>
      </c>
      <c r="K59" s="1" t="s">
        <v>127</v>
      </c>
      <c r="M59" s="13" t="e">
        <f>VLOOKUP(K59,#REF!,2,FALSE)</f>
        <v>#REF!</v>
      </c>
      <c r="P59" s="13" t="e">
        <f>N59&amp;M59&amp;O59</f>
        <v>#REF!</v>
      </c>
      <c r="Q59" s="3" t="s">
        <v>118</v>
      </c>
    </row>
    <row r="60" spans="1:17" ht="14.25">
      <c r="A60" s="12">
        <v>58</v>
      </c>
      <c r="B60" s="5"/>
      <c r="C60" s="5"/>
      <c r="D60" s="5"/>
      <c r="E60" s="5"/>
      <c r="F60" s="5"/>
      <c r="G60" s="6" t="s">
        <v>14</v>
      </c>
      <c r="H60" s="7" t="s">
        <v>4279</v>
      </c>
      <c r="I60" s="8" t="s">
        <v>128</v>
      </c>
      <c r="J60" s="8" t="s">
        <v>20</v>
      </c>
      <c r="K60" s="1" t="s">
        <v>122</v>
      </c>
      <c r="M60" s="13" t="e">
        <f>VLOOKUP(K60,#REF!,2,FALSE)</f>
        <v>#REF!</v>
      </c>
      <c r="N60" s="13" t="s">
        <v>3474</v>
      </c>
      <c r="O60" s="13" t="s">
        <v>3475</v>
      </c>
      <c r="P60" s="13" t="e">
        <f>N60&amp;M60&amp;O60</f>
        <v>#REF!</v>
      </c>
      <c r="Q60" s="3" t="s">
        <v>118</v>
      </c>
    </row>
    <row r="61" spans="1:17" ht="14.25">
      <c r="A61" s="12">
        <v>59</v>
      </c>
      <c r="B61" s="5" t="s">
        <v>129</v>
      </c>
      <c r="C61" s="5"/>
      <c r="D61" s="5" t="s">
        <v>130</v>
      </c>
      <c r="E61" s="5"/>
      <c r="F61" s="5"/>
      <c r="G61" s="5"/>
      <c r="H61" s="6"/>
      <c r="I61" s="8"/>
      <c r="J61" s="8"/>
      <c r="K61" s="1"/>
      <c r="L61" s="13">
        <v>1</v>
      </c>
      <c r="Q61" s="3" t="s">
        <v>129</v>
      </c>
    </row>
    <row r="62" spans="1:17" ht="14.25">
      <c r="A62" s="12">
        <v>60</v>
      </c>
      <c r="B62" s="5" t="s">
        <v>131</v>
      </c>
      <c r="C62" s="5"/>
      <c r="D62" s="5"/>
      <c r="E62" s="5" t="s">
        <v>132</v>
      </c>
      <c r="F62" s="5"/>
      <c r="G62" s="5"/>
      <c r="H62" s="6"/>
      <c r="I62" s="8"/>
      <c r="J62" s="8"/>
      <c r="K62" s="1"/>
      <c r="L62" s="13">
        <v>1</v>
      </c>
      <c r="Q62" s="3" t="s">
        <v>131</v>
      </c>
    </row>
    <row r="63" spans="1:17" ht="14.25">
      <c r="A63" s="12">
        <v>61</v>
      </c>
      <c r="B63" s="5"/>
      <c r="C63" s="5"/>
      <c r="D63" s="5"/>
      <c r="E63" s="5"/>
      <c r="F63" s="5"/>
      <c r="G63" s="6" t="s">
        <v>8</v>
      </c>
      <c r="H63" s="7" t="s">
        <v>126</v>
      </c>
      <c r="I63" s="8" t="s">
        <v>134</v>
      </c>
      <c r="J63" s="8"/>
      <c r="K63" s="1" t="s">
        <v>135</v>
      </c>
      <c r="M63" s="13" t="e">
        <f>VLOOKUP(K63,#REF!,2,FALSE)</f>
        <v>#REF!</v>
      </c>
      <c r="P63" s="13" t="e">
        <f>N63&amp;M63&amp;O63</f>
        <v>#REF!</v>
      </c>
      <c r="Q63" s="3" t="s">
        <v>131</v>
      </c>
    </row>
    <row r="64" spans="1:17" ht="14.25">
      <c r="A64" s="12">
        <v>62</v>
      </c>
      <c r="B64" s="5"/>
      <c r="C64" s="5"/>
      <c r="D64" s="5"/>
      <c r="E64" s="5"/>
      <c r="F64" s="5"/>
      <c r="G64" s="6" t="s">
        <v>8</v>
      </c>
      <c r="H64" s="7" t="s">
        <v>133</v>
      </c>
      <c r="I64" s="8" t="s">
        <v>3534</v>
      </c>
      <c r="J64" s="8"/>
      <c r="K64" s="1" t="s">
        <v>137</v>
      </c>
      <c r="M64" s="13" t="e">
        <f>VLOOKUP(K64,#REF!,2,FALSE)</f>
        <v>#REF!</v>
      </c>
      <c r="P64" s="13" t="e">
        <f>N64&amp;M64&amp;O64</f>
        <v>#REF!</v>
      </c>
      <c r="Q64" s="3" t="s">
        <v>131</v>
      </c>
    </row>
    <row r="65" spans="1:17" ht="14.25">
      <c r="A65" s="12">
        <v>63</v>
      </c>
      <c r="B65" s="5"/>
      <c r="C65" s="5"/>
      <c r="D65" s="5"/>
      <c r="E65" s="5"/>
      <c r="F65" s="5"/>
      <c r="G65" s="6" t="s">
        <v>14</v>
      </c>
      <c r="H65" s="7" t="s">
        <v>4280</v>
      </c>
      <c r="I65" s="8" t="s">
        <v>138</v>
      </c>
      <c r="J65" s="8"/>
      <c r="K65" s="1" t="s">
        <v>135</v>
      </c>
      <c r="M65" s="13" t="e">
        <f>VLOOKUP(K65,#REF!,2,FALSE)</f>
        <v>#REF!</v>
      </c>
      <c r="N65" s="13" t="s">
        <v>3474</v>
      </c>
      <c r="O65" s="13" t="s">
        <v>3475</v>
      </c>
      <c r="P65" s="13" t="e">
        <f>N65&amp;M65&amp;O65</f>
        <v>#REF!</v>
      </c>
      <c r="Q65" s="3" t="s">
        <v>131</v>
      </c>
    </row>
    <row r="66" spans="1:17" ht="14.25">
      <c r="A66" s="12">
        <v>64</v>
      </c>
      <c r="B66" s="5"/>
      <c r="C66" s="5"/>
      <c r="D66" s="5"/>
      <c r="E66" s="5"/>
      <c r="F66" s="5"/>
      <c r="G66" s="6" t="s">
        <v>14</v>
      </c>
      <c r="H66" s="7" t="s">
        <v>136</v>
      </c>
      <c r="I66" s="8" t="s">
        <v>140</v>
      </c>
      <c r="J66" s="8" t="s">
        <v>20</v>
      </c>
      <c r="K66" s="1" t="s">
        <v>140</v>
      </c>
      <c r="M66" s="13" t="e">
        <f>VLOOKUP(K66,#REF!,2,FALSE)</f>
        <v>#REF!</v>
      </c>
      <c r="P66" s="13" t="e">
        <f>N66&amp;M66&amp;O66</f>
        <v>#REF!</v>
      </c>
      <c r="Q66" s="3" t="s">
        <v>131</v>
      </c>
    </row>
    <row r="67" spans="1:17" ht="14.25">
      <c r="A67" s="12">
        <v>65</v>
      </c>
      <c r="B67" s="5"/>
      <c r="C67" s="5"/>
      <c r="D67" s="5"/>
      <c r="E67" s="5"/>
      <c r="F67" s="5"/>
      <c r="G67" s="6" t="s">
        <v>14</v>
      </c>
      <c r="H67" s="7" t="s">
        <v>3477</v>
      </c>
      <c r="I67" s="8" t="s">
        <v>3535</v>
      </c>
      <c r="J67" s="8" t="s">
        <v>20</v>
      </c>
      <c r="K67" s="1" t="s">
        <v>137</v>
      </c>
      <c r="M67" s="13" t="e">
        <f>VLOOKUP(K67,#REF!,2,FALSE)</f>
        <v>#REF!</v>
      </c>
      <c r="N67" s="13" t="s">
        <v>3474</v>
      </c>
      <c r="O67" s="13" t="s">
        <v>3475</v>
      </c>
      <c r="P67" s="13" t="e">
        <f>N67&amp;M67&amp;O67</f>
        <v>#REF!</v>
      </c>
      <c r="Q67" s="3" t="s">
        <v>131</v>
      </c>
    </row>
    <row r="68" spans="1:17" ht="14.25">
      <c r="A68" s="12">
        <v>66</v>
      </c>
      <c r="B68" s="5" t="s">
        <v>141</v>
      </c>
      <c r="C68" s="5"/>
      <c r="D68" s="5"/>
      <c r="E68" s="5" t="s">
        <v>142</v>
      </c>
      <c r="F68" s="5"/>
      <c r="G68" s="5"/>
      <c r="H68" s="6"/>
      <c r="I68" s="8"/>
      <c r="J68" s="8"/>
      <c r="K68" s="1"/>
      <c r="L68" s="13">
        <v>1</v>
      </c>
      <c r="Q68" s="3" t="s">
        <v>141</v>
      </c>
    </row>
    <row r="69" spans="1:17" ht="14.25">
      <c r="A69" s="12">
        <v>67</v>
      </c>
      <c r="B69" s="5"/>
      <c r="C69" s="5"/>
      <c r="D69" s="5"/>
      <c r="E69" s="5"/>
      <c r="F69" s="5"/>
      <c r="G69" s="6" t="s">
        <v>8</v>
      </c>
      <c r="H69" s="7" t="s">
        <v>139</v>
      </c>
      <c r="I69" s="8" t="s">
        <v>144</v>
      </c>
      <c r="J69" s="8"/>
      <c r="K69" s="1" t="s">
        <v>145</v>
      </c>
      <c r="M69" s="13" t="e">
        <f>VLOOKUP(K69,#REF!,2,FALSE)</f>
        <v>#REF!</v>
      </c>
      <c r="P69" s="13" t="e">
        <f>N69&amp;M69&amp;O69</f>
        <v>#REF!</v>
      </c>
      <c r="Q69" s="3" t="s">
        <v>141</v>
      </c>
    </row>
    <row r="70" spans="1:17" ht="14.25">
      <c r="A70" s="12">
        <v>68</v>
      </c>
      <c r="B70" s="5"/>
      <c r="C70" s="5"/>
      <c r="D70" s="5"/>
      <c r="E70" s="5"/>
      <c r="F70" s="5"/>
      <c r="G70" s="6" t="s">
        <v>14</v>
      </c>
      <c r="H70" s="7" t="s">
        <v>143</v>
      </c>
      <c r="I70" s="8" t="s">
        <v>147</v>
      </c>
      <c r="J70" s="8"/>
      <c r="K70" s="1" t="s">
        <v>148</v>
      </c>
      <c r="M70" s="13" t="e">
        <f>VLOOKUP(K70,#REF!,2,FALSE)</f>
        <v>#REF!</v>
      </c>
      <c r="P70" s="13" t="e">
        <f>N70&amp;M70&amp;O70</f>
        <v>#REF!</v>
      </c>
      <c r="Q70" s="3" t="s">
        <v>141</v>
      </c>
    </row>
    <row r="71" spans="1:17" ht="14.25">
      <c r="A71" s="12">
        <v>69</v>
      </c>
      <c r="B71" s="5" t="s">
        <v>149</v>
      </c>
      <c r="C71" s="5"/>
      <c r="D71" s="5"/>
      <c r="E71" s="5" t="s">
        <v>150</v>
      </c>
      <c r="F71" s="5"/>
      <c r="G71" s="5"/>
      <c r="H71" s="6"/>
      <c r="I71" s="8"/>
      <c r="J71" s="8"/>
      <c r="K71" s="1"/>
      <c r="L71" s="13">
        <v>1</v>
      </c>
      <c r="Q71" s="3" t="s">
        <v>149</v>
      </c>
    </row>
    <row r="72" spans="1:17" ht="14.25">
      <c r="A72" s="12">
        <v>70</v>
      </c>
      <c r="B72" s="5"/>
      <c r="C72" s="5"/>
      <c r="D72" s="5"/>
      <c r="E72" s="5"/>
      <c r="F72" s="5"/>
      <c r="G72" s="6" t="s">
        <v>14</v>
      </c>
      <c r="H72" s="7" t="s">
        <v>146</v>
      </c>
      <c r="I72" s="8" t="s">
        <v>152</v>
      </c>
      <c r="J72" s="8"/>
      <c r="K72" s="1" t="s">
        <v>153</v>
      </c>
      <c r="M72" s="13" t="e">
        <f>VLOOKUP(K72,#REF!,2,FALSE)</f>
        <v>#REF!</v>
      </c>
      <c r="P72" s="13" t="e">
        <f>N72&amp;M72&amp;O72</f>
        <v>#REF!</v>
      </c>
      <c r="Q72" s="3" t="s">
        <v>149</v>
      </c>
    </row>
    <row r="73" spans="1:17" ht="14.25">
      <c r="A73" s="12">
        <v>71</v>
      </c>
      <c r="B73" s="5"/>
      <c r="C73" s="5"/>
      <c r="D73" s="5"/>
      <c r="E73" s="5"/>
      <c r="F73" s="5"/>
      <c r="G73" s="6" t="s">
        <v>14</v>
      </c>
      <c r="H73" s="7" t="s">
        <v>151</v>
      </c>
      <c r="I73" s="8" t="s">
        <v>155</v>
      </c>
      <c r="J73" s="8" t="s">
        <v>20</v>
      </c>
      <c r="K73" s="1" t="s">
        <v>156</v>
      </c>
      <c r="M73" s="13" t="e">
        <f>VLOOKUP(K73,#REF!,2,FALSE)</f>
        <v>#REF!</v>
      </c>
      <c r="P73" s="13" t="e">
        <f>N73&amp;M73&amp;O73</f>
        <v>#REF!</v>
      </c>
      <c r="Q73" s="3" t="s">
        <v>149</v>
      </c>
    </row>
    <row r="74" spans="1:17" ht="14.25">
      <c r="A74" s="12">
        <v>72</v>
      </c>
      <c r="B74" s="5"/>
      <c r="C74" s="5"/>
      <c r="D74" s="5"/>
      <c r="E74" s="5"/>
      <c r="F74" s="5"/>
      <c r="G74" s="6" t="s">
        <v>14</v>
      </c>
      <c r="H74" s="7" t="s">
        <v>154</v>
      </c>
      <c r="I74" s="8" t="s">
        <v>3536</v>
      </c>
      <c r="J74" s="8"/>
      <c r="K74" s="1" t="s">
        <v>158</v>
      </c>
      <c r="M74" s="13" t="e">
        <f>VLOOKUP(K74,#REF!,2,FALSE)</f>
        <v>#REF!</v>
      </c>
      <c r="P74" s="13" t="e">
        <f>N74&amp;M74&amp;O74</f>
        <v>#REF!</v>
      </c>
      <c r="Q74" s="3" t="s">
        <v>149</v>
      </c>
    </row>
    <row r="75" spans="1:17" ht="14.25">
      <c r="A75" s="12">
        <v>73</v>
      </c>
      <c r="B75" s="5" t="s">
        <v>159</v>
      </c>
      <c r="C75" s="5"/>
      <c r="D75" s="5" t="s">
        <v>160</v>
      </c>
      <c r="E75" s="5"/>
      <c r="F75" s="5"/>
      <c r="G75" s="5"/>
      <c r="H75" s="6"/>
      <c r="I75" s="8"/>
      <c r="J75" s="8"/>
      <c r="K75" s="1"/>
      <c r="L75" s="13">
        <v>1</v>
      </c>
      <c r="Q75" s="3" t="s">
        <v>159</v>
      </c>
    </row>
    <row r="76" spans="1:17" ht="14.25">
      <c r="A76" s="12">
        <v>74</v>
      </c>
      <c r="B76" s="5" t="s">
        <v>3537</v>
      </c>
      <c r="C76" s="5"/>
      <c r="D76" s="5"/>
      <c r="E76" s="5" t="s">
        <v>161</v>
      </c>
      <c r="F76" s="5"/>
      <c r="G76" s="5"/>
      <c r="H76" s="6"/>
      <c r="I76" s="8"/>
      <c r="J76" s="8"/>
      <c r="K76" s="1"/>
      <c r="L76" s="13">
        <v>1</v>
      </c>
      <c r="Q76" s="3" t="s">
        <v>3450</v>
      </c>
    </row>
    <row r="77" spans="1:17" ht="14.25">
      <c r="A77" s="12">
        <v>75</v>
      </c>
      <c r="B77" s="5"/>
      <c r="C77" s="5"/>
      <c r="D77" s="5"/>
      <c r="E77" s="5"/>
      <c r="F77" s="5"/>
      <c r="G77" s="6" t="s">
        <v>8</v>
      </c>
      <c r="H77" s="7" t="s">
        <v>157</v>
      </c>
      <c r="I77" s="8" t="s">
        <v>3538</v>
      </c>
      <c r="J77" s="8"/>
      <c r="K77" s="1" t="s">
        <v>163</v>
      </c>
      <c r="M77" s="13" t="e">
        <f>VLOOKUP(K77,#REF!,2,FALSE)</f>
        <v>#REF!</v>
      </c>
      <c r="P77" s="13" t="e">
        <f t="shared" ref="P77:P83" si="3">N77&amp;M77&amp;O77</f>
        <v>#REF!</v>
      </c>
      <c r="Q77" s="3" t="s">
        <v>3450</v>
      </c>
    </row>
    <row r="78" spans="1:17" ht="14.25">
      <c r="A78" s="12">
        <v>76</v>
      </c>
      <c r="B78" s="5"/>
      <c r="C78" s="5"/>
      <c r="D78" s="5"/>
      <c r="E78" s="5"/>
      <c r="F78" s="5"/>
      <c r="G78" s="6" t="s">
        <v>14</v>
      </c>
      <c r="H78" s="7" t="s">
        <v>162</v>
      </c>
      <c r="I78" s="8" t="s">
        <v>3539</v>
      </c>
      <c r="J78" s="8"/>
      <c r="K78" s="1" t="s">
        <v>165</v>
      </c>
      <c r="M78" s="13" t="e">
        <f>VLOOKUP(K78,#REF!,2,FALSE)</f>
        <v>#REF!</v>
      </c>
      <c r="P78" s="13" t="e">
        <f t="shared" si="3"/>
        <v>#REF!</v>
      </c>
      <c r="Q78" s="3" t="s">
        <v>3450</v>
      </c>
    </row>
    <row r="79" spans="1:17" ht="14.25">
      <c r="A79" s="12">
        <v>77</v>
      </c>
      <c r="B79" s="5"/>
      <c r="C79" s="5"/>
      <c r="D79" s="5"/>
      <c r="E79" s="5"/>
      <c r="F79" s="5"/>
      <c r="G79" s="6" t="s">
        <v>14</v>
      </c>
      <c r="H79" s="7" t="s">
        <v>164</v>
      </c>
      <c r="I79" s="8" t="s">
        <v>167</v>
      </c>
      <c r="J79" s="8" t="s">
        <v>20</v>
      </c>
      <c r="K79" s="1" t="s">
        <v>168</v>
      </c>
      <c r="M79" s="13" t="e">
        <f>VLOOKUP(K79,#REF!,2,FALSE)</f>
        <v>#REF!</v>
      </c>
      <c r="P79" s="13" t="e">
        <f t="shared" si="3"/>
        <v>#REF!</v>
      </c>
      <c r="Q79" s="3" t="s">
        <v>3450</v>
      </c>
    </row>
    <row r="80" spans="1:17" ht="14.25">
      <c r="A80" s="12">
        <v>78</v>
      </c>
      <c r="B80" s="5"/>
      <c r="C80" s="5"/>
      <c r="D80" s="5"/>
      <c r="E80" s="5"/>
      <c r="F80" s="5"/>
      <c r="G80" s="6" t="s">
        <v>14</v>
      </c>
      <c r="H80" s="7" t="s">
        <v>4281</v>
      </c>
      <c r="I80" s="8" t="s">
        <v>3540</v>
      </c>
      <c r="J80" s="8" t="s">
        <v>20</v>
      </c>
      <c r="K80" s="1" t="s">
        <v>163</v>
      </c>
      <c r="M80" s="13" t="e">
        <f>VLOOKUP(K80,#REF!,2,FALSE)</f>
        <v>#REF!</v>
      </c>
      <c r="N80" s="13" t="s">
        <v>3474</v>
      </c>
      <c r="O80" s="13" t="s">
        <v>3475</v>
      </c>
      <c r="P80" s="13" t="e">
        <f t="shared" si="3"/>
        <v>#REF!</v>
      </c>
      <c r="Q80" s="3" t="s">
        <v>3450</v>
      </c>
    </row>
    <row r="81" spans="1:17" ht="14.25">
      <c r="A81" s="12">
        <v>79</v>
      </c>
      <c r="B81" s="5"/>
      <c r="C81" s="5"/>
      <c r="D81" s="5"/>
      <c r="E81" s="5"/>
      <c r="F81" s="5"/>
      <c r="G81" s="6" t="s">
        <v>14</v>
      </c>
      <c r="H81" s="7" t="s">
        <v>166</v>
      </c>
      <c r="I81" s="8" t="s">
        <v>170</v>
      </c>
      <c r="J81" s="8" t="s">
        <v>20</v>
      </c>
      <c r="K81" s="1" t="s">
        <v>171</v>
      </c>
      <c r="M81" s="13" t="e">
        <f>VLOOKUP(K81,#REF!,2,FALSE)</f>
        <v>#REF!</v>
      </c>
      <c r="P81" s="13" t="e">
        <f t="shared" si="3"/>
        <v>#REF!</v>
      </c>
      <c r="Q81" s="3" t="s">
        <v>3450</v>
      </c>
    </row>
    <row r="82" spans="1:17" ht="14.25">
      <c r="A82" s="12">
        <v>80</v>
      </c>
      <c r="B82" s="5"/>
      <c r="C82" s="5"/>
      <c r="D82" s="5"/>
      <c r="E82" s="5"/>
      <c r="F82" s="5"/>
      <c r="G82" s="6" t="s">
        <v>14</v>
      </c>
      <c r="H82" s="7" t="s">
        <v>169</v>
      </c>
      <c r="I82" s="8" t="s">
        <v>173</v>
      </c>
      <c r="J82" s="8"/>
      <c r="K82" s="1" t="s">
        <v>174</v>
      </c>
      <c r="M82" s="13" t="e">
        <f>VLOOKUP(K82,#REF!,2,FALSE)</f>
        <v>#REF!</v>
      </c>
      <c r="P82" s="13" t="e">
        <f t="shared" si="3"/>
        <v>#REF!</v>
      </c>
      <c r="Q82" s="3" t="s">
        <v>3450</v>
      </c>
    </row>
    <row r="83" spans="1:17" ht="14.25">
      <c r="A83" s="12">
        <v>81</v>
      </c>
      <c r="B83" s="5"/>
      <c r="C83" s="5"/>
      <c r="D83" s="5"/>
      <c r="E83" s="5"/>
      <c r="F83" s="5"/>
      <c r="G83" s="6" t="s">
        <v>14</v>
      </c>
      <c r="H83" s="7" t="s">
        <v>172</v>
      </c>
      <c r="I83" s="8" t="s">
        <v>176</v>
      </c>
      <c r="J83" s="8" t="s">
        <v>3541</v>
      </c>
      <c r="K83" s="1" t="s">
        <v>177</v>
      </c>
      <c r="M83" s="13" t="e">
        <f>VLOOKUP(K83,#REF!,2,FALSE)</f>
        <v>#REF!</v>
      </c>
      <c r="P83" s="13" t="e">
        <f t="shared" si="3"/>
        <v>#REF!</v>
      </c>
      <c r="Q83" s="3" t="s">
        <v>3450</v>
      </c>
    </row>
    <row r="84" spans="1:17" ht="14.25">
      <c r="A84" s="12">
        <v>82</v>
      </c>
      <c r="B84" s="5" t="s">
        <v>3542</v>
      </c>
      <c r="C84" s="5"/>
      <c r="D84" s="5"/>
      <c r="E84" s="5" t="s">
        <v>178</v>
      </c>
      <c r="F84" s="5"/>
      <c r="G84" s="5"/>
      <c r="H84" s="6"/>
      <c r="I84" s="8"/>
      <c r="J84" s="8"/>
      <c r="K84" s="1"/>
      <c r="L84" s="13">
        <v>1</v>
      </c>
      <c r="Q84" s="3" t="s">
        <v>3499</v>
      </c>
    </row>
    <row r="85" spans="1:17" ht="14.25">
      <c r="A85" s="12">
        <v>83</v>
      </c>
      <c r="B85" s="5"/>
      <c r="C85" s="5"/>
      <c r="D85" s="5"/>
      <c r="E85" s="5"/>
      <c r="F85" s="5"/>
      <c r="G85" s="6" t="s">
        <v>8</v>
      </c>
      <c r="H85" s="7" t="s">
        <v>175</v>
      </c>
      <c r="I85" s="8" t="s">
        <v>3543</v>
      </c>
      <c r="J85" s="8"/>
      <c r="K85" s="1" t="s">
        <v>180</v>
      </c>
      <c r="M85" s="13" t="e">
        <f>VLOOKUP(K85,#REF!,2,FALSE)</f>
        <v>#REF!</v>
      </c>
      <c r="P85" s="13" t="e">
        <f t="shared" ref="P85:P92" si="4">N85&amp;M85&amp;O85</f>
        <v>#REF!</v>
      </c>
      <c r="Q85" s="3" t="s">
        <v>3499</v>
      </c>
    </row>
    <row r="86" spans="1:17" ht="14.25">
      <c r="A86" s="12">
        <v>84</v>
      </c>
      <c r="B86" s="5"/>
      <c r="C86" s="5"/>
      <c r="D86" s="5"/>
      <c r="E86" s="5"/>
      <c r="F86" s="5"/>
      <c r="G86" s="6" t="s">
        <v>14</v>
      </c>
      <c r="H86" s="7" t="s">
        <v>179</v>
      </c>
      <c r="I86" s="8" t="s">
        <v>198</v>
      </c>
      <c r="J86" s="8"/>
      <c r="K86" s="1" t="s">
        <v>198</v>
      </c>
      <c r="M86" s="13" t="e">
        <f>VLOOKUP(K86,#REF!,2,FALSE)</f>
        <v>#REF!</v>
      </c>
      <c r="P86" s="13" t="e">
        <f t="shared" si="4"/>
        <v>#REF!</v>
      </c>
      <c r="Q86" s="3" t="s">
        <v>3499</v>
      </c>
    </row>
    <row r="87" spans="1:17" ht="14.25">
      <c r="A87" s="12">
        <v>85</v>
      </c>
      <c r="B87" s="5"/>
      <c r="C87" s="5"/>
      <c r="D87" s="5"/>
      <c r="E87" s="5"/>
      <c r="F87" s="5"/>
      <c r="G87" s="6" t="s">
        <v>14</v>
      </c>
      <c r="H87" s="7" t="s">
        <v>181</v>
      </c>
      <c r="I87" s="8" t="s">
        <v>3544</v>
      </c>
      <c r="J87" s="8"/>
      <c r="K87" s="1" t="s">
        <v>182</v>
      </c>
      <c r="M87" s="13" t="e">
        <f>VLOOKUP(K87,#REF!,2,FALSE)</f>
        <v>#REF!</v>
      </c>
      <c r="P87" s="13" t="e">
        <f t="shared" si="4"/>
        <v>#REF!</v>
      </c>
      <c r="Q87" s="3" t="s">
        <v>3499</v>
      </c>
    </row>
    <row r="88" spans="1:17" ht="14.25">
      <c r="A88" s="12">
        <v>86</v>
      </c>
      <c r="B88" s="5"/>
      <c r="C88" s="5"/>
      <c r="D88" s="5"/>
      <c r="E88" s="5"/>
      <c r="F88" s="5"/>
      <c r="G88" s="6" t="s">
        <v>14</v>
      </c>
      <c r="H88" s="7" t="s">
        <v>183</v>
      </c>
      <c r="I88" s="8" t="s">
        <v>184</v>
      </c>
      <c r="J88" s="8"/>
      <c r="K88" s="1" t="s">
        <v>185</v>
      </c>
      <c r="M88" s="13" t="e">
        <f>VLOOKUP(K88,#REF!,2,FALSE)</f>
        <v>#REF!</v>
      </c>
      <c r="P88" s="13" t="e">
        <f t="shared" si="4"/>
        <v>#REF!</v>
      </c>
      <c r="Q88" s="3" t="s">
        <v>3499</v>
      </c>
    </row>
    <row r="89" spans="1:17" ht="14.25">
      <c r="A89" s="12">
        <v>87</v>
      </c>
      <c r="B89" s="5"/>
      <c r="C89" s="5"/>
      <c r="D89" s="5"/>
      <c r="E89" s="5"/>
      <c r="F89" s="5"/>
      <c r="G89" s="6" t="s">
        <v>14</v>
      </c>
      <c r="H89" s="7" t="s">
        <v>186</v>
      </c>
      <c r="I89" s="8" t="s">
        <v>187</v>
      </c>
      <c r="J89" s="8" t="s">
        <v>20</v>
      </c>
      <c r="K89" s="1" t="s">
        <v>188</v>
      </c>
      <c r="M89" s="13" t="e">
        <f>VLOOKUP(K89,#REF!,2,FALSE)</f>
        <v>#REF!</v>
      </c>
      <c r="P89" s="13" t="e">
        <f t="shared" si="4"/>
        <v>#REF!</v>
      </c>
      <c r="Q89" s="3" t="s">
        <v>3499</v>
      </c>
    </row>
    <row r="90" spans="1:17" ht="14.25">
      <c r="A90" s="12">
        <v>88</v>
      </c>
      <c r="B90" s="5"/>
      <c r="C90" s="5"/>
      <c r="D90" s="5"/>
      <c r="E90" s="5"/>
      <c r="F90" s="5"/>
      <c r="G90" s="6" t="s">
        <v>14</v>
      </c>
      <c r="H90" s="7" t="s">
        <v>189</v>
      </c>
      <c r="I90" s="8" t="s">
        <v>3545</v>
      </c>
      <c r="J90" s="8" t="s">
        <v>20</v>
      </c>
      <c r="K90" s="1" t="s">
        <v>190</v>
      </c>
      <c r="M90" s="13" t="e">
        <f>VLOOKUP(K90,#REF!,2,FALSE)</f>
        <v>#REF!</v>
      </c>
      <c r="P90" s="13" t="e">
        <f t="shared" si="4"/>
        <v>#REF!</v>
      </c>
      <c r="Q90" s="3" t="s">
        <v>3499</v>
      </c>
    </row>
    <row r="91" spans="1:17" ht="14.25">
      <c r="A91" s="12">
        <v>89</v>
      </c>
      <c r="B91" s="5"/>
      <c r="C91" s="5"/>
      <c r="D91" s="5"/>
      <c r="E91" s="5"/>
      <c r="F91" s="5"/>
      <c r="G91" s="6" t="s">
        <v>14</v>
      </c>
      <c r="H91" s="7" t="s">
        <v>191</v>
      </c>
      <c r="I91" s="8" t="s">
        <v>192</v>
      </c>
      <c r="J91" s="8" t="s">
        <v>20</v>
      </c>
      <c r="K91" s="1" t="s">
        <v>193</v>
      </c>
      <c r="M91" s="13" t="e">
        <f>VLOOKUP(K91,#REF!,2,FALSE)</f>
        <v>#REF!</v>
      </c>
      <c r="P91" s="13" t="e">
        <f t="shared" si="4"/>
        <v>#REF!</v>
      </c>
      <c r="Q91" s="3" t="s">
        <v>3499</v>
      </c>
    </row>
    <row r="92" spans="1:17" ht="14.25">
      <c r="A92" s="12">
        <v>90</v>
      </c>
      <c r="B92" s="5"/>
      <c r="C92" s="5"/>
      <c r="D92" s="5"/>
      <c r="E92" s="5"/>
      <c r="F92" s="5"/>
      <c r="G92" s="6" t="s">
        <v>14</v>
      </c>
      <c r="H92" s="7" t="s">
        <v>194</v>
      </c>
      <c r="I92" s="8" t="s">
        <v>195</v>
      </c>
      <c r="J92" s="8" t="s">
        <v>20</v>
      </c>
      <c r="K92" s="1" t="s">
        <v>196</v>
      </c>
      <c r="M92" s="13" t="e">
        <f>VLOOKUP(K92,#REF!,2,FALSE)</f>
        <v>#REF!</v>
      </c>
      <c r="P92" s="13" t="e">
        <f t="shared" si="4"/>
        <v>#REF!</v>
      </c>
      <c r="Q92" s="3" t="s">
        <v>3499</v>
      </c>
    </row>
    <row r="93" spans="1:17" ht="14.25">
      <c r="A93" s="12">
        <v>91</v>
      </c>
      <c r="B93" s="5" t="s">
        <v>3546</v>
      </c>
      <c r="C93" s="5"/>
      <c r="D93" s="5"/>
      <c r="E93" s="5" t="s">
        <v>3547</v>
      </c>
      <c r="F93" s="5"/>
      <c r="G93" s="5"/>
      <c r="H93" s="6"/>
      <c r="I93" s="8"/>
      <c r="J93" s="8"/>
      <c r="K93" s="1"/>
      <c r="L93" s="13">
        <v>1</v>
      </c>
      <c r="Q93" s="3" t="s">
        <v>3500</v>
      </c>
    </row>
    <row r="94" spans="1:17" ht="14.25">
      <c r="A94" s="12">
        <v>92</v>
      </c>
      <c r="B94" s="5"/>
      <c r="C94" s="5"/>
      <c r="D94" s="5"/>
      <c r="E94" s="5"/>
      <c r="F94" s="5"/>
      <c r="G94" s="6" t="s">
        <v>14</v>
      </c>
      <c r="H94" s="7" t="s">
        <v>197</v>
      </c>
      <c r="I94" s="8" t="s">
        <v>200</v>
      </c>
      <c r="J94" s="8"/>
      <c r="K94" s="1" t="s">
        <v>201</v>
      </c>
      <c r="M94" s="13" t="e">
        <f>VLOOKUP(K94,#REF!,2,FALSE)</f>
        <v>#REF!</v>
      </c>
      <c r="P94" s="13" t="e">
        <f>N94&amp;M94&amp;O94</f>
        <v>#REF!</v>
      </c>
      <c r="Q94" s="3" t="s">
        <v>3500</v>
      </c>
    </row>
    <row r="95" spans="1:17" ht="14.25">
      <c r="A95" s="12">
        <v>93</v>
      </c>
      <c r="B95" s="5" t="s">
        <v>202</v>
      </c>
      <c r="C95" s="5"/>
      <c r="D95" s="5" t="s">
        <v>203</v>
      </c>
      <c r="E95" s="5"/>
      <c r="F95" s="5"/>
      <c r="G95" s="5"/>
      <c r="H95" s="6"/>
      <c r="I95" s="8"/>
      <c r="J95" s="8"/>
      <c r="K95" s="1"/>
      <c r="L95" s="13">
        <v>1</v>
      </c>
      <c r="Q95" s="3" t="s">
        <v>202</v>
      </c>
    </row>
    <row r="96" spans="1:17" ht="14.25">
      <c r="A96" s="12">
        <v>94</v>
      </c>
      <c r="B96" s="5" t="s">
        <v>204</v>
      </c>
      <c r="C96" s="5"/>
      <c r="D96" s="5"/>
      <c r="E96" s="5" t="s">
        <v>205</v>
      </c>
      <c r="F96" s="5"/>
      <c r="G96" s="5"/>
      <c r="H96" s="6"/>
      <c r="I96" s="8"/>
      <c r="J96" s="8"/>
      <c r="K96" s="1"/>
      <c r="L96" s="13">
        <v>1</v>
      </c>
      <c r="Q96" s="3" t="s">
        <v>204</v>
      </c>
    </row>
    <row r="97" spans="1:17" ht="14.25">
      <c r="A97" s="12">
        <v>95</v>
      </c>
      <c r="B97" s="5"/>
      <c r="C97" s="5"/>
      <c r="D97" s="5"/>
      <c r="E97" s="5"/>
      <c r="F97" s="5"/>
      <c r="G97" s="6" t="s">
        <v>8</v>
      </c>
      <c r="H97" s="7" t="s">
        <v>199</v>
      </c>
      <c r="I97" s="8" t="s">
        <v>3548</v>
      </c>
      <c r="J97" s="8"/>
      <c r="K97" s="1" t="s">
        <v>207</v>
      </c>
      <c r="M97" s="13" t="e">
        <f>VLOOKUP(K97,#REF!,2,FALSE)</f>
        <v>#REF!</v>
      </c>
      <c r="P97" s="13" t="e">
        <f t="shared" ref="P97:P107" si="5">N97&amp;M97&amp;O97</f>
        <v>#REF!</v>
      </c>
      <c r="Q97" s="3" t="s">
        <v>204</v>
      </c>
    </row>
    <row r="98" spans="1:17" ht="14.25">
      <c r="A98" s="12">
        <v>96</v>
      </c>
      <c r="B98" s="5"/>
      <c r="C98" s="5"/>
      <c r="D98" s="5"/>
      <c r="E98" s="5"/>
      <c r="F98" s="5"/>
      <c r="G98" s="6" t="s">
        <v>8</v>
      </c>
      <c r="H98" s="7" t="s">
        <v>206</v>
      </c>
      <c r="I98" s="8" t="s">
        <v>3549</v>
      </c>
      <c r="J98" s="8"/>
      <c r="K98" s="1" t="s">
        <v>209</v>
      </c>
      <c r="M98" s="13" t="e">
        <f>VLOOKUP(K98,#REF!,2,FALSE)</f>
        <v>#REF!</v>
      </c>
      <c r="P98" s="13" t="e">
        <f t="shared" si="5"/>
        <v>#REF!</v>
      </c>
      <c r="Q98" s="3" t="s">
        <v>204</v>
      </c>
    </row>
    <row r="99" spans="1:17" ht="14.25">
      <c r="A99" s="12">
        <v>97</v>
      </c>
      <c r="B99" s="5"/>
      <c r="C99" s="5"/>
      <c r="D99" s="5"/>
      <c r="E99" s="5"/>
      <c r="F99" s="5"/>
      <c r="G99" s="6" t="s">
        <v>8</v>
      </c>
      <c r="H99" s="7" t="s">
        <v>208</v>
      </c>
      <c r="I99" s="8" t="s">
        <v>3550</v>
      </c>
      <c r="J99" s="8"/>
      <c r="K99" s="1" t="s">
        <v>211</v>
      </c>
      <c r="M99" s="13" t="e">
        <f>VLOOKUP(K99,#REF!,2,FALSE)</f>
        <v>#REF!</v>
      </c>
      <c r="P99" s="13" t="e">
        <f t="shared" si="5"/>
        <v>#REF!</v>
      </c>
      <c r="Q99" s="3" t="s">
        <v>204</v>
      </c>
    </row>
    <row r="100" spans="1:17" ht="14.25">
      <c r="A100" s="12">
        <v>98</v>
      </c>
      <c r="B100" s="5"/>
      <c r="C100" s="5"/>
      <c r="D100" s="5"/>
      <c r="E100" s="5"/>
      <c r="F100" s="5"/>
      <c r="G100" s="6" t="s">
        <v>14</v>
      </c>
      <c r="H100" s="7" t="s">
        <v>210</v>
      </c>
      <c r="I100" s="8" t="s">
        <v>3551</v>
      </c>
      <c r="J100" s="8" t="s">
        <v>20</v>
      </c>
      <c r="K100" s="1" t="s">
        <v>213</v>
      </c>
      <c r="M100" s="13" t="e">
        <f>VLOOKUP(K100,#REF!,2,FALSE)</f>
        <v>#REF!</v>
      </c>
      <c r="P100" s="13" t="e">
        <f t="shared" si="5"/>
        <v>#REF!</v>
      </c>
      <c r="Q100" s="3" t="s">
        <v>204</v>
      </c>
    </row>
    <row r="101" spans="1:17" ht="14.25">
      <c r="A101" s="12">
        <v>99</v>
      </c>
      <c r="B101" s="5"/>
      <c r="C101" s="5"/>
      <c r="D101" s="5"/>
      <c r="E101" s="5"/>
      <c r="F101" s="5"/>
      <c r="G101" s="6" t="s">
        <v>14</v>
      </c>
      <c r="H101" s="7" t="s">
        <v>212</v>
      </c>
      <c r="I101" s="8" t="s">
        <v>215</v>
      </c>
      <c r="J101" s="8"/>
      <c r="K101" s="1" t="s">
        <v>216</v>
      </c>
      <c r="M101" s="13" t="e">
        <f>VLOOKUP(K101,#REF!,2,FALSE)</f>
        <v>#REF!</v>
      </c>
      <c r="P101" s="13" t="e">
        <f t="shared" si="5"/>
        <v>#REF!</v>
      </c>
      <c r="Q101" s="3" t="s">
        <v>204</v>
      </c>
    </row>
    <row r="102" spans="1:17" ht="14.25">
      <c r="A102" s="12">
        <v>100</v>
      </c>
      <c r="B102" s="5"/>
      <c r="C102" s="5"/>
      <c r="D102" s="5"/>
      <c r="E102" s="5"/>
      <c r="F102" s="5"/>
      <c r="G102" s="6" t="s">
        <v>14</v>
      </c>
      <c r="H102" s="7" t="s">
        <v>214</v>
      </c>
      <c r="I102" s="8" t="s">
        <v>218</v>
      </c>
      <c r="J102" s="8"/>
      <c r="K102" s="1" t="s">
        <v>219</v>
      </c>
      <c r="M102" s="13" t="e">
        <f>VLOOKUP(K102,#REF!,2,FALSE)</f>
        <v>#REF!</v>
      </c>
      <c r="P102" s="13" t="e">
        <f t="shared" si="5"/>
        <v>#REF!</v>
      </c>
      <c r="Q102" s="3" t="s">
        <v>204</v>
      </c>
    </row>
    <row r="103" spans="1:17" ht="14.25">
      <c r="A103" s="12">
        <v>101</v>
      </c>
      <c r="B103" s="5"/>
      <c r="C103" s="5"/>
      <c r="D103" s="5"/>
      <c r="E103" s="5"/>
      <c r="F103" s="5"/>
      <c r="G103" s="6" t="s">
        <v>14</v>
      </c>
      <c r="H103" s="7" t="s">
        <v>217</v>
      </c>
      <c r="I103" s="8" t="s">
        <v>221</v>
      </c>
      <c r="J103" s="8"/>
      <c r="K103" s="1" t="s">
        <v>222</v>
      </c>
      <c r="M103" s="13" t="e">
        <f>VLOOKUP(K103,#REF!,2,FALSE)</f>
        <v>#REF!</v>
      </c>
      <c r="P103" s="13" t="e">
        <f t="shared" si="5"/>
        <v>#REF!</v>
      </c>
      <c r="Q103" s="3" t="s">
        <v>204</v>
      </c>
    </row>
    <row r="104" spans="1:17" ht="14.25">
      <c r="A104" s="12">
        <v>102</v>
      </c>
      <c r="B104" s="5"/>
      <c r="C104" s="5"/>
      <c r="D104" s="5"/>
      <c r="E104" s="5"/>
      <c r="F104" s="5"/>
      <c r="G104" s="6" t="s">
        <v>14</v>
      </c>
      <c r="H104" s="7" t="s">
        <v>220</v>
      </c>
      <c r="I104" s="8" t="s">
        <v>224</v>
      </c>
      <c r="J104" s="8" t="s">
        <v>20</v>
      </c>
      <c r="K104" s="1" t="s">
        <v>225</v>
      </c>
      <c r="M104" s="13" t="e">
        <f>VLOOKUP(K104,#REF!,2,FALSE)</f>
        <v>#REF!</v>
      </c>
      <c r="P104" s="13" t="e">
        <f t="shared" si="5"/>
        <v>#REF!</v>
      </c>
      <c r="Q104" s="3" t="s">
        <v>204</v>
      </c>
    </row>
    <row r="105" spans="1:17" ht="14.25">
      <c r="A105" s="12">
        <v>103</v>
      </c>
      <c r="B105" s="5"/>
      <c r="C105" s="5"/>
      <c r="D105" s="5"/>
      <c r="E105" s="5"/>
      <c r="F105" s="5"/>
      <c r="G105" s="6" t="s">
        <v>14</v>
      </c>
      <c r="H105" s="7" t="s">
        <v>223</v>
      </c>
      <c r="I105" s="8" t="s">
        <v>3552</v>
      </c>
      <c r="J105" s="8" t="s">
        <v>20</v>
      </c>
      <c r="K105" s="1" t="s">
        <v>227</v>
      </c>
      <c r="M105" s="13" t="e">
        <f>VLOOKUP(K105,#REF!,2,FALSE)</f>
        <v>#REF!</v>
      </c>
      <c r="P105" s="13" t="e">
        <f t="shared" si="5"/>
        <v>#REF!</v>
      </c>
      <c r="Q105" s="3" t="s">
        <v>204</v>
      </c>
    </row>
    <row r="106" spans="1:17" ht="14.25">
      <c r="A106" s="12">
        <v>104</v>
      </c>
      <c r="B106" s="5"/>
      <c r="C106" s="5"/>
      <c r="D106" s="5"/>
      <c r="E106" s="5"/>
      <c r="F106" s="5"/>
      <c r="G106" s="6" t="s">
        <v>14</v>
      </c>
      <c r="H106" s="7" t="s">
        <v>226</v>
      </c>
      <c r="I106" s="8" t="s">
        <v>229</v>
      </c>
      <c r="J106" s="8"/>
      <c r="K106" s="1" t="s">
        <v>230</v>
      </c>
      <c r="M106" s="13" t="e">
        <f>VLOOKUP(K106,#REF!,2,FALSE)</f>
        <v>#REF!</v>
      </c>
      <c r="P106" s="13" t="e">
        <f t="shared" si="5"/>
        <v>#REF!</v>
      </c>
      <c r="Q106" s="3" t="s">
        <v>204</v>
      </c>
    </row>
    <row r="107" spans="1:17" ht="14.25">
      <c r="A107" s="12">
        <v>105</v>
      </c>
      <c r="B107" s="5"/>
      <c r="C107" s="5"/>
      <c r="D107" s="5"/>
      <c r="E107" s="5"/>
      <c r="F107" s="5"/>
      <c r="G107" s="6" t="s">
        <v>14</v>
      </c>
      <c r="H107" s="7" t="s">
        <v>228</v>
      </c>
      <c r="I107" s="8" t="s">
        <v>3553</v>
      </c>
      <c r="J107" s="8" t="s">
        <v>20</v>
      </c>
      <c r="K107" s="1" t="s">
        <v>232</v>
      </c>
      <c r="M107" s="13" t="e">
        <f>VLOOKUP(K107,#REF!,2,FALSE)</f>
        <v>#REF!</v>
      </c>
      <c r="P107" s="13" t="e">
        <f t="shared" si="5"/>
        <v>#REF!</v>
      </c>
      <c r="Q107" s="3" t="s">
        <v>204</v>
      </c>
    </row>
    <row r="108" spans="1:17" ht="14.25">
      <c r="A108" s="12">
        <v>106</v>
      </c>
      <c r="B108" s="5" t="s">
        <v>233</v>
      </c>
      <c r="C108" s="5"/>
      <c r="D108" s="5"/>
      <c r="E108" s="5" t="s">
        <v>234</v>
      </c>
      <c r="F108" s="5"/>
      <c r="G108" s="5"/>
      <c r="H108" s="6"/>
      <c r="I108" s="8"/>
      <c r="J108" s="8"/>
      <c r="K108" s="1"/>
      <c r="L108" s="13">
        <v>1</v>
      </c>
      <c r="Q108" s="3" t="s">
        <v>233</v>
      </c>
    </row>
    <row r="109" spans="1:17" ht="14.25">
      <c r="A109" s="12">
        <v>107</v>
      </c>
      <c r="B109" s="5"/>
      <c r="C109" s="5"/>
      <c r="D109" s="5"/>
      <c r="E109" s="5"/>
      <c r="F109" s="5"/>
      <c r="G109" s="6" t="s">
        <v>8</v>
      </c>
      <c r="H109" s="7" t="s">
        <v>231</v>
      </c>
      <c r="I109" s="8" t="s">
        <v>236</v>
      </c>
      <c r="J109" s="8"/>
      <c r="K109" s="1" t="s">
        <v>237</v>
      </c>
      <c r="M109" s="13" t="e">
        <f>VLOOKUP(K109,#REF!,2,FALSE)</f>
        <v>#REF!</v>
      </c>
      <c r="P109" s="13" t="e">
        <f t="shared" ref="P109:P153" si="6">N109&amp;M109&amp;O109</f>
        <v>#REF!</v>
      </c>
      <c r="Q109" s="3" t="s">
        <v>233</v>
      </c>
    </row>
    <row r="110" spans="1:17" ht="14.25">
      <c r="A110" s="12">
        <v>108</v>
      </c>
      <c r="B110" s="5"/>
      <c r="C110" s="5"/>
      <c r="D110" s="5"/>
      <c r="E110" s="5"/>
      <c r="F110" s="5"/>
      <c r="G110" s="6" t="s">
        <v>8</v>
      </c>
      <c r="H110" s="7" t="s">
        <v>235</v>
      </c>
      <c r="I110" s="8" t="s">
        <v>3554</v>
      </c>
      <c r="J110" s="8" t="s">
        <v>20</v>
      </c>
      <c r="K110" s="1" t="s">
        <v>239</v>
      </c>
      <c r="M110" s="13" t="e">
        <f>VLOOKUP(K110,#REF!,2,FALSE)</f>
        <v>#REF!</v>
      </c>
      <c r="P110" s="13" t="e">
        <f t="shared" si="6"/>
        <v>#REF!</v>
      </c>
      <c r="Q110" s="3" t="s">
        <v>233</v>
      </c>
    </row>
    <row r="111" spans="1:17" ht="14.25">
      <c r="A111" s="12">
        <v>109</v>
      </c>
      <c r="B111" s="5"/>
      <c r="C111" s="5"/>
      <c r="D111" s="5"/>
      <c r="E111" s="5"/>
      <c r="F111" s="5"/>
      <c r="G111" s="6" t="s">
        <v>8</v>
      </c>
      <c r="H111" s="7" t="s">
        <v>238</v>
      </c>
      <c r="I111" s="8" t="s">
        <v>3555</v>
      </c>
      <c r="J111" s="8"/>
      <c r="K111" s="1" t="s">
        <v>241</v>
      </c>
      <c r="M111" s="13" t="e">
        <f>VLOOKUP(K111,#REF!,2,FALSE)</f>
        <v>#REF!</v>
      </c>
      <c r="P111" s="13" t="e">
        <f t="shared" si="6"/>
        <v>#REF!</v>
      </c>
      <c r="Q111" s="3" t="s">
        <v>233</v>
      </c>
    </row>
    <row r="112" spans="1:17" ht="27.95" customHeight="1">
      <c r="A112" s="12">
        <v>110</v>
      </c>
      <c r="B112" s="5"/>
      <c r="C112" s="5"/>
      <c r="D112" s="5"/>
      <c r="E112" s="5"/>
      <c r="F112" s="5"/>
      <c r="G112" s="6" t="s">
        <v>8</v>
      </c>
      <c r="H112" s="7" t="s">
        <v>3479</v>
      </c>
      <c r="I112" s="8" t="s">
        <v>242</v>
      </c>
      <c r="J112" s="8" t="s">
        <v>3502</v>
      </c>
      <c r="K112" s="1" t="s">
        <v>241</v>
      </c>
      <c r="M112" s="13" t="e">
        <f>VLOOKUP(K112,#REF!,2,FALSE)</f>
        <v>#REF!</v>
      </c>
      <c r="N112" s="13" t="s">
        <v>3474</v>
      </c>
      <c r="O112" s="13" t="s">
        <v>3475</v>
      </c>
      <c r="P112" s="13" t="e">
        <f t="shared" si="6"/>
        <v>#REF!</v>
      </c>
      <c r="Q112" s="3" t="s">
        <v>233</v>
      </c>
    </row>
    <row r="113" spans="1:17" ht="14.25">
      <c r="A113" s="12">
        <v>111</v>
      </c>
      <c r="B113" s="5"/>
      <c r="C113" s="5"/>
      <c r="D113" s="5"/>
      <c r="E113" s="5"/>
      <c r="F113" s="5"/>
      <c r="G113" s="6" t="s">
        <v>8</v>
      </c>
      <c r="H113" s="7" t="s">
        <v>240</v>
      </c>
      <c r="I113" s="8" t="s">
        <v>3556</v>
      </c>
      <c r="J113" s="8"/>
      <c r="K113" s="1" t="s">
        <v>244</v>
      </c>
      <c r="M113" s="13" t="e">
        <f>VLOOKUP(K113,#REF!,2,FALSE)</f>
        <v>#REF!</v>
      </c>
      <c r="P113" s="13" t="e">
        <f t="shared" si="6"/>
        <v>#REF!</v>
      </c>
      <c r="Q113" s="3" t="s">
        <v>233</v>
      </c>
    </row>
    <row r="114" spans="1:17" ht="14.25">
      <c r="A114" s="12">
        <v>112</v>
      </c>
      <c r="B114" s="5"/>
      <c r="C114" s="5"/>
      <c r="D114" s="5"/>
      <c r="E114" s="5"/>
      <c r="F114" s="5"/>
      <c r="G114" s="6" t="s">
        <v>8</v>
      </c>
      <c r="H114" s="7" t="s">
        <v>243</v>
      </c>
      <c r="I114" s="8" t="s">
        <v>3557</v>
      </c>
      <c r="J114" s="8"/>
      <c r="K114" s="1" t="s">
        <v>291</v>
      </c>
      <c r="M114" s="13" t="e">
        <f>VLOOKUP(K114,#REF!,2,FALSE)</f>
        <v>#REF!</v>
      </c>
      <c r="P114" s="13" t="e">
        <f t="shared" si="6"/>
        <v>#REF!</v>
      </c>
      <c r="Q114" s="3" t="s">
        <v>233</v>
      </c>
    </row>
    <row r="115" spans="1:17" ht="14.25">
      <c r="A115" s="12">
        <v>113</v>
      </c>
      <c r="B115" s="5"/>
      <c r="C115" s="5"/>
      <c r="D115" s="5"/>
      <c r="E115" s="5"/>
      <c r="F115" s="5"/>
      <c r="G115" s="6" t="s">
        <v>14</v>
      </c>
      <c r="H115" s="7" t="s">
        <v>4282</v>
      </c>
      <c r="I115" s="8" t="s">
        <v>3558</v>
      </c>
      <c r="J115" s="8" t="s">
        <v>20</v>
      </c>
      <c r="K115" s="1" t="s">
        <v>237</v>
      </c>
      <c r="M115" s="13" t="e">
        <f>VLOOKUP(K115,#REF!,2,FALSE)</f>
        <v>#REF!</v>
      </c>
      <c r="N115" s="13" t="s">
        <v>3474</v>
      </c>
      <c r="O115" s="13" t="s">
        <v>3475</v>
      </c>
      <c r="P115" s="13" t="e">
        <f t="shared" si="6"/>
        <v>#REF!</v>
      </c>
      <c r="Q115" s="3" t="s">
        <v>233</v>
      </c>
    </row>
    <row r="116" spans="1:17" ht="14.25">
      <c r="A116" s="12">
        <v>114</v>
      </c>
      <c r="B116" s="5"/>
      <c r="C116" s="5"/>
      <c r="D116" s="5"/>
      <c r="E116" s="5"/>
      <c r="F116" s="5"/>
      <c r="G116" s="6" t="s">
        <v>14</v>
      </c>
      <c r="H116" s="7" t="s">
        <v>245</v>
      </c>
      <c r="I116" s="8" t="s">
        <v>3559</v>
      </c>
      <c r="J116" s="8" t="s">
        <v>20</v>
      </c>
      <c r="K116" s="1" t="s">
        <v>246</v>
      </c>
      <c r="M116" s="13" t="e">
        <f>VLOOKUP(K116,#REF!,2,FALSE)</f>
        <v>#REF!</v>
      </c>
      <c r="P116" s="13" t="e">
        <f t="shared" si="6"/>
        <v>#REF!</v>
      </c>
      <c r="Q116" s="3" t="s">
        <v>233</v>
      </c>
    </row>
    <row r="117" spans="1:17" ht="14.25">
      <c r="A117" s="12">
        <v>115</v>
      </c>
      <c r="B117" s="5"/>
      <c r="C117" s="5"/>
      <c r="D117" s="5"/>
      <c r="E117" s="5"/>
      <c r="F117" s="5"/>
      <c r="G117" s="6" t="s">
        <v>14</v>
      </c>
      <c r="H117" s="7" t="s">
        <v>3476</v>
      </c>
      <c r="I117" s="8" t="s">
        <v>247</v>
      </c>
      <c r="J117" s="8" t="s">
        <v>20</v>
      </c>
      <c r="K117" s="1" t="s">
        <v>239</v>
      </c>
      <c r="M117" s="13" t="e">
        <f>VLOOKUP(K117,#REF!,2,FALSE)</f>
        <v>#REF!</v>
      </c>
      <c r="N117" s="13" t="s">
        <v>3474</v>
      </c>
      <c r="O117" s="13" t="s">
        <v>3475</v>
      </c>
      <c r="P117" s="13" t="e">
        <f t="shared" si="6"/>
        <v>#REF!</v>
      </c>
      <c r="Q117" s="3" t="s">
        <v>233</v>
      </c>
    </row>
    <row r="118" spans="1:17" ht="14.25">
      <c r="A118" s="12">
        <v>116</v>
      </c>
      <c r="B118" s="5"/>
      <c r="C118" s="5"/>
      <c r="D118" s="5"/>
      <c r="E118" s="5"/>
      <c r="F118" s="5"/>
      <c r="G118" s="6" t="s">
        <v>14</v>
      </c>
      <c r="H118" s="7" t="s">
        <v>248</v>
      </c>
      <c r="I118" s="8" t="s">
        <v>3560</v>
      </c>
      <c r="J118" s="8" t="s">
        <v>20</v>
      </c>
      <c r="K118" s="1" t="s">
        <v>319</v>
      </c>
      <c r="M118" s="13" t="e">
        <f>VLOOKUP(K118,#REF!,2,FALSE)</f>
        <v>#REF!</v>
      </c>
      <c r="P118" s="13" t="e">
        <f t="shared" si="6"/>
        <v>#REF!</v>
      </c>
      <c r="Q118" s="3" t="s">
        <v>233</v>
      </c>
    </row>
    <row r="119" spans="1:17" ht="14.25">
      <c r="A119" s="12">
        <v>117</v>
      </c>
      <c r="B119" s="5"/>
      <c r="C119" s="5"/>
      <c r="D119" s="5"/>
      <c r="E119" s="5"/>
      <c r="F119" s="5"/>
      <c r="G119" s="6" t="s">
        <v>14</v>
      </c>
      <c r="H119" s="7" t="s">
        <v>250</v>
      </c>
      <c r="I119" s="8" t="s">
        <v>3561</v>
      </c>
      <c r="J119" s="8" t="s">
        <v>20</v>
      </c>
      <c r="K119" s="1" t="s">
        <v>249</v>
      </c>
      <c r="M119" s="13" t="e">
        <f>VLOOKUP(K119,#REF!,2,FALSE)</f>
        <v>#REF!</v>
      </c>
      <c r="P119" s="13" t="e">
        <f t="shared" si="6"/>
        <v>#REF!</v>
      </c>
      <c r="Q119" s="3" t="s">
        <v>233</v>
      </c>
    </row>
    <row r="120" spans="1:17" ht="14.25">
      <c r="A120" s="12">
        <v>118</v>
      </c>
      <c r="B120" s="5"/>
      <c r="C120" s="5"/>
      <c r="D120" s="5"/>
      <c r="E120" s="5"/>
      <c r="F120" s="5"/>
      <c r="G120" s="6" t="s">
        <v>14</v>
      </c>
      <c r="H120" s="7" t="s">
        <v>252</v>
      </c>
      <c r="I120" s="8" t="s">
        <v>308</v>
      </c>
      <c r="J120" s="8" t="s">
        <v>20</v>
      </c>
      <c r="K120" s="1" t="s">
        <v>309</v>
      </c>
      <c r="M120" s="13" t="e">
        <f>VLOOKUP(K120,#REF!,2,FALSE)</f>
        <v>#REF!</v>
      </c>
      <c r="P120" s="13" t="e">
        <f t="shared" si="6"/>
        <v>#REF!</v>
      </c>
      <c r="Q120" s="3" t="s">
        <v>233</v>
      </c>
    </row>
    <row r="121" spans="1:17" ht="14.25">
      <c r="A121" s="12">
        <v>119</v>
      </c>
      <c r="B121" s="5"/>
      <c r="C121" s="5"/>
      <c r="D121" s="5"/>
      <c r="E121" s="5"/>
      <c r="F121" s="5"/>
      <c r="G121" s="6" t="s">
        <v>14</v>
      </c>
      <c r="H121" s="7" t="s">
        <v>254</v>
      </c>
      <c r="I121" s="8" t="s">
        <v>3562</v>
      </c>
      <c r="J121" s="8" t="s">
        <v>20</v>
      </c>
      <c r="K121" s="1" t="s">
        <v>251</v>
      </c>
      <c r="M121" s="13" t="e">
        <f>VLOOKUP(K121,#REF!,2,FALSE)</f>
        <v>#REF!</v>
      </c>
      <c r="P121" s="13" t="e">
        <f t="shared" si="6"/>
        <v>#REF!</v>
      </c>
      <c r="Q121" s="3" t="s">
        <v>233</v>
      </c>
    </row>
    <row r="122" spans="1:17" ht="14.25">
      <c r="A122" s="12">
        <v>120</v>
      </c>
      <c r="B122" s="5"/>
      <c r="C122" s="5"/>
      <c r="D122" s="5"/>
      <c r="E122" s="5"/>
      <c r="F122" s="5"/>
      <c r="G122" s="6" t="s">
        <v>14</v>
      </c>
      <c r="H122" s="7" t="s">
        <v>257</v>
      </c>
      <c r="I122" s="8" t="s">
        <v>3563</v>
      </c>
      <c r="J122" s="8" t="s">
        <v>20</v>
      </c>
      <c r="K122" s="1" t="s">
        <v>311</v>
      </c>
      <c r="M122" s="13" t="e">
        <f>VLOOKUP(K122,#REF!,2,FALSE)</f>
        <v>#REF!</v>
      </c>
      <c r="P122" s="13" t="e">
        <f t="shared" si="6"/>
        <v>#REF!</v>
      </c>
      <c r="Q122" s="3" t="s">
        <v>233</v>
      </c>
    </row>
    <row r="123" spans="1:17" ht="14.25">
      <c r="A123" s="12">
        <v>121</v>
      </c>
      <c r="B123" s="5"/>
      <c r="C123" s="5"/>
      <c r="D123" s="5"/>
      <c r="E123" s="5"/>
      <c r="F123" s="5"/>
      <c r="G123" s="6" t="s">
        <v>14</v>
      </c>
      <c r="H123" s="7" t="s">
        <v>260</v>
      </c>
      <c r="I123" s="8" t="s">
        <v>3564</v>
      </c>
      <c r="J123" s="8" t="s">
        <v>20</v>
      </c>
      <c r="K123" s="1" t="s">
        <v>321</v>
      </c>
      <c r="M123" s="13" t="e">
        <f>VLOOKUP(K123,#REF!,2,FALSE)</f>
        <v>#REF!</v>
      </c>
      <c r="P123" s="13" t="e">
        <f t="shared" si="6"/>
        <v>#REF!</v>
      </c>
      <c r="Q123" s="3" t="s">
        <v>233</v>
      </c>
    </row>
    <row r="124" spans="1:17" ht="14.25">
      <c r="A124" s="12">
        <v>122</v>
      </c>
      <c r="B124" s="5"/>
      <c r="C124" s="5"/>
      <c r="D124" s="5"/>
      <c r="E124" s="5"/>
      <c r="F124" s="5"/>
      <c r="G124" s="6" t="s">
        <v>14</v>
      </c>
      <c r="H124" s="7" t="s">
        <v>262</v>
      </c>
      <c r="I124" s="8" t="s">
        <v>253</v>
      </c>
      <c r="J124" s="8" t="s">
        <v>20</v>
      </c>
      <c r="K124" s="1" t="s">
        <v>253</v>
      </c>
      <c r="M124" s="13" t="e">
        <f>VLOOKUP(K124,#REF!,2,FALSE)</f>
        <v>#REF!</v>
      </c>
      <c r="P124" s="13" t="e">
        <f t="shared" si="6"/>
        <v>#REF!</v>
      </c>
      <c r="Q124" s="3" t="s">
        <v>233</v>
      </c>
    </row>
    <row r="125" spans="1:17" ht="14.25">
      <c r="A125" s="12">
        <v>123</v>
      </c>
      <c r="B125" s="5"/>
      <c r="C125" s="5"/>
      <c r="D125" s="5"/>
      <c r="E125" s="5"/>
      <c r="F125" s="5"/>
      <c r="G125" s="6" t="s">
        <v>14</v>
      </c>
      <c r="H125" s="7" t="s">
        <v>264</v>
      </c>
      <c r="I125" s="8" t="s">
        <v>255</v>
      </c>
      <c r="J125" s="8"/>
      <c r="K125" s="1" t="s">
        <v>256</v>
      </c>
      <c r="M125" s="13" t="e">
        <f>VLOOKUP(K125,#REF!,2,FALSE)</f>
        <v>#REF!</v>
      </c>
      <c r="P125" s="13" t="e">
        <f t="shared" si="6"/>
        <v>#REF!</v>
      </c>
      <c r="Q125" s="3" t="s">
        <v>233</v>
      </c>
    </row>
    <row r="126" spans="1:17" ht="14.25">
      <c r="A126" s="12">
        <v>124</v>
      </c>
      <c r="B126" s="5"/>
      <c r="C126" s="5"/>
      <c r="D126" s="5"/>
      <c r="E126" s="5"/>
      <c r="F126" s="5"/>
      <c r="G126" s="6" t="s">
        <v>14</v>
      </c>
      <c r="H126" s="7" t="s">
        <v>266</v>
      </c>
      <c r="I126" s="8" t="s">
        <v>258</v>
      </c>
      <c r="J126" s="8"/>
      <c r="K126" s="1" t="s">
        <v>259</v>
      </c>
      <c r="M126" s="13" t="e">
        <f>VLOOKUP(K126,#REF!,2,FALSE)</f>
        <v>#REF!</v>
      </c>
      <c r="P126" s="13" t="e">
        <f t="shared" si="6"/>
        <v>#REF!</v>
      </c>
      <c r="Q126" s="3" t="s">
        <v>233</v>
      </c>
    </row>
    <row r="127" spans="1:17" ht="14.25">
      <c r="A127" s="12">
        <v>125</v>
      </c>
      <c r="B127" s="5"/>
      <c r="C127" s="5"/>
      <c r="D127" s="5"/>
      <c r="E127" s="5"/>
      <c r="F127" s="5"/>
      <c r="G127" s="6" t="s">
        <v>14</v>
      </c>
      <c r="H127" s="7" t="s">
        <v>269</v>
      </c>
      <c r="I127" s="8" t="s">
        <v>3565</v>
      </c>
      <c r="J127" s="8"/>
      <c r="K127" s="1" t="s">
        <v>323</v>
      </c>
      <c r="M127" s="13" t="e">
        <f>VLOOKUP(K127,#REF!,2,FALSE)</f>
        <v>#REF!</v>
      </c>
      <c r="P127" s="13" t="e">
        <f t="shared" si="6"/>
        <v>#REF!</v>
      </c>
      <c r="Q127" s="3" t="s">
        <v>233</v>
      </c>
    </row>
    <row r="128" spans="1:17" ht="14.25">
      <c r="A128" s="12">
        <v>126</v>
      </c>
      <c r="B128" s="5"/>
      <c r="C128" s="5"/>
      <c r="D128" s="5"/>
      <c r="E128" s="5"/>
      <c r="F128" s="5"/>
      <c r="G128" s="6" t="s">
        <v>14</v>
      </c>
      <c r="H128" s="7" t="s">
        <v>271</v>
      </c>
      <c r="I128" s="8" t="s">
        <v>3566</v>
      </c>
      <c r="J128" s="8" t="s">
        <v>20</v>
      </c>
      <c r="K128" s="1" t="s">
        <v>261</v>
      </c>
      <c r="M128" s="13" t="e">
        <f>VLOOKUP(K128,#REF!,2,FALSE)</f>
        <v>#REF!</v>
      </c>
      <c r="P128" s="13" t="e">
        <f t="shared" si="6"/>
        <v>#REF!</v>
      </c>
      <c r="Q128" s="3" t="s">
        <v>233</v>
      </c>
    </row>
    <row r="129" spans="1:17" ht="14.25">
      <c r="A129" s="12">
        <v>127</v>
      </c>
      <c r="B129" s="5"/>
      <c r="C129" s="5"/>
      <c r="D129" s="5"/>
      <c r="E129" s="5"/>
      <c r="F129" s="5"/>
      <c r="G129" s="6" t="s">
        <v>14</v>
      </c>
      <c r="H129" s="7" t="s">
        <v>276</v>
      </c>
      <c r="I129" s="8" t="s">
        <v>3567</v>
      </c>
      <c r="J129" s="8" t="s">
        <v>20</v>
      </c>
      <c r="K129" s="1" t="s">
        <v>263</v>
      </c>
      <c r="M129" s="13" t="e">
        <f>VLOOKUP(K129,#REF!,2,FALSE)</f>
        <v>#REF!</v>
      </c>
      <c r="P129" s="13" t="e">
        <f t="shared" si="6"/>
        <v>#REF!</v>
      </c>
      <c r="Q129" s="3" t="s">
        <v>233</v>
      </c>
    </row>
    <row r="130" spans="1:17" ht="14.25">
      <c r="A130" s="12">
        <v>128</v>
      </c>
      <c r="B130" s="5"/>
      <c r="C130" s="5"/>
      <c r="D130" s="5"/>
      <c r="E130" s="5"/>
      <c r="F130" s="5"/>
      <c r="G130" s="6" t="s">
        <v>14</v>
      </c>
      <c r="H130" s="7" t="s">
        <v>278</v>
      </c>
      <c r="I130" s="8" t="s">
        <v>325</v>
      </c>
      <c r="J130" s="8"/>
      <c r="K130" s="1" t="s">
        <v>326</v>
      </c>
      <c r="M130" s="13" t="e">
        <f>VLOOKUP(K130,#REF!,2,FALSE)</f>
        <v>#REF!</v>
      </c>
      <c r="P130" s="13" t="e">
        <f t="shared" si="6"/>
        <v>#REF!</v>
      </c>
      <c r="Q130" s="3" t="s">
        <v>233</v>
      </c>
    </row>
    <row r="131" spans="1:17" ht="14.25">
      <c r="A131" s="12">
        <v>129</v>
      </c>
      <c r="B131" s="5"/>
      <c r="C131" s="5"/>
      <c r="D131" s="5"/>
      <c r="E131" s="5"/>
      <c r="F131" s="5"/>
      <c r="G131" s="6" t="s">
        <v>14</v>
      </c>
      <c r="H131" s="7" t="s">
        <v>280</v>
      </c>
      <c r="I131" s="8" t="s">
        <v>3568</v>
      </c>
      <c r="J131" s="8" t="s">
        <v>20</v>
      </c>
      <c r="K131" s="1" t="s">
        <v>265</v>
      </c>
      <c r="M131" s="13" t="e">
        <f>VLOOKUP(K131,#REF!,2,FALSE)</f>
        <v>#REF!</v>
      </c>
      <c r="P131" s="13" t="e">
        <f t="shared" si="6"/>
        <v>#REF!</v>
      </c>
      <c r="Q131" s="3" t="s">
        <v>233</v>
      </c>
    </row>
    <row r="132" spans="1:17" ht="14.25">
      <c r="A132" s="12">
        <v>130</v>
      </c>
      <c r="B132" s="5"/>
      <c r="C132" s="5"/>
      <c r="D132" s="5"/>
      <c r="E132" s="5"/>
      <c r="F132" s="5"/>
      <c r="G132" s="6" t="s">
        <v>14</v>
      </c>
      <c r="H132" s="7" t="s">
        <v>283</v>
      </c>
      <c r="I132" s="8" t="s">
        <v>267</v>
      </c>
      <c r="J132" s="8"/>
      <c r="K132" s="1" t="s">
        <v>268</v>
      </c>
      <c r="M132" s="13" t="e">
        <f>VLOOKUP(K132,#REF!,2,FALSE)</f>
        <v>#REF!</v>
      </c>
      <c r="P132" s="13" t="e">
        <f t="shared" si="6"/>
        <v>#REF!</v>
      </c>
      <c r="Q132" s="3" t="s">
        <v>233</v>
      </c>
    </row>
    <row r="133" spans="1:17" ht="14.25">
      <c r="A133" s="12">
        <v>131</v>
      </c>
      <c r="B133" s="5"/>
      <c r="C133" s="5"/>
      <c r="D133" s="5"/>
      <c r="E133" s="5"/>
      <c r="F133" s="5"/>
      <c r="G133" s="6" t="s">
        <v>14</v>
      </c>
      <c r="H133" s="7" t="s">
        <v>285</v>
      </c>
      <c r="I133" s="8" t="s">
        <v>3569</v>
      </c>
      <c r="J133" s="8" t="s">
        <v>20</v>
      </c>
      <c r="K133" s="1" t="s">
        <v>270</v>
      </c>
      <c r="M133" s="13" t="e">
        <f>VLOOKUP(K133,#REF!,2,FALSE)</f>
        <v>#REF!</v>
      </c>
      <c r="P133" s="13" t="e">
        <f t="shared" si="6"/>
        <v>#REF!</v>
      </c>
      <c r="Q133" s="3" t="s">
        <v>233</v>
      </c>
    </row>
    <row r="134" spans="1:17" ht="14.25">
      <c r="A134" s="12">
        <v>132</v>
      </c>
      <c r="B134" s="5"/>
      <c r="C134" s="5"/>
      <c r="D134" s="5"/>
      <c r="E134" s="5"/>
      <c r="F134" s="5"/>
      <c r="G134" s="6" t="s">
        <v>14</v>
      </c>
      <c r="H134" s="7" t="s">
        <v>288</v>
      </c>
      <c r="I134" s="8" t="s">
        <v>272</v>
      </c>
      <c r="J134" s="8" t="s">
        <v>3497</v>
      </c>
      <c r="K134" s="1" t="s">
        <v>273</v>
      </c>
      <c r="M134" s="13" t="e">
        <f>VLOOKUP(K134,#REF!,2,FALSE)</f>
        <v>#REF!</v>
      </c>
      <c r="P134" s="13" t="e">
        <f t="shared" si="6"/>
        <v>#REF!</v>
      </c>
      <c r="Q134" s="3" t="s">
        <v>233</v>
      </c>
    </row>
    <row r="135" spans="1:17" ht="14.25">
      <c r="A135" s="12">
        <v>133</v>
      </c>
      <c r="B135" s="5"/>
      <c r="C135" s="5"/>
      <c r="D135" s="5"/>
      <c r="E135" s="5"/>
      <c r="F135" s="5"/>
      <c r="G135" s="6" t="s">
        <v>14</v>
      </c>
      <c r="H135" s="7" t="s">
        <v>290</v>
      </c>
      <c r="I135" s="8" t="s">
        <v>331</v>
      </c>
      <c r="J135" s="8"/>
      <c r="K135" s="1" t="s">
        <v>332</v>
      </c>
      <c r="M135" s="13" t="e">
        <f>VLOOKUP(K135,#REF!,2,FALSE)</f>
        <v>#REF!</v>
      </c>
      <c r="P135" s="13" t="e">
        <f t="shared" si="6"/>
        <v>#REF!</v>
      </c>
      <c r="Q135" s="3" t="s">
        <v>233</v>
      </c>
    </row>
    <row r="136" spans="1:17" ht="14.25">
      <c r="A136" s="12">
        <v>134</v>
      </c>
      <c r="B136" s="5"/>
      <c r="C136" s="5"/>
      <c r="D136" s="5"/>
      <c r="E136" s="5"/>
      <c r="F136" s="5"/>
      <c r="G136" s="6" t="s">
        <v>14</v>
      </c>
      <c r="H136" s="7" t="s">
        <v>292</v>
      </c>
      <c r="I136" s="8" t="s">
        <v>313</v>
      </c>
      <c r="J136" s="8"/>
      <c r="K136" s="1" t="s">
        <v>314</v>
      </c>
      <c r="M136" s="13" t="e">
        <f>VLOOKUP(K136,#REF!,2,FALSE)</f>
        <v>#REF!</v>
      </c>
      <c r="P136" s="13" t="e">
        <f t="shared" si="6"/>
        <v>#REF!</v>
      </c>
      <c r="Q136" s="3" t="s">
        <v>233</v>
      </c>
    </row>
    <row r="137" spans="1:17" ht="14.25">
      <c r="A137" s="12">
        <v>135</v>
      </c>
      <c r="B137" s="5"/>
      <c r="C137" s="5"/>
      <c r="D137" s="5"/>
      <c r="E137" s="5"/>
      <c r="F137" s="5"/>
      <c r="G137" s="6" t="s">
        <v>14</v>
      </c>
      <c r="H137" s="7" t="s">
        <v>3479</v>
      </c>
      <c r="I137" s="8" t="s">
        <v>306</v>
      </c>
      <c r="J137" s="8" t="s">
        <v>20</v>
      </c>
      <c r="K137" s="1" t="s">
        <v>241</v>
      </c>
      <c r="M137" s="13" t="e">
        <f>VLOOKUP(K137,#REF!,2,FALSE)</f>
        <v>#REF!</v>
      </c>
      <c r="N137" s="13" t="s">
        <v>3474</v>
      </c>
      <c r="O137" s="13" t="s">
        <v>3475</v>
      </c>
      <c r="P137" s="13" t="e">
        <f t="shared" si="6"/>
        <v>#REF!</v>
      </c>
      <c r="Q137" s="3" t="s">
        <v>233</v>
      </c>
    </row>
    <row r="138" spans="1:17" ht="14.25">
      <c r="A138" s="12">
        <v>136</v>
      </c>
      <c r="B138" s="5"/>
      <c r="C138" s="5"/>
      <c r="D138" s="5"/>
      <c r="E138" s="5"/>
      <c r="F138" s="5"/>
      <c r="G138" s="6" t="s">
        <v>14</v>
      </c>
      <c r="H138" s="7" t="s">
        <v>3482</v>
      </c>
      <c r="I138" s="8" t="s">
        <v>274</v>
      </c>
      <c r="J138" s="8" t="s">
        <v>20</v>
      </c>
      <c r="K138" s="1" t="s">
        <v>244</v>
      </c>
      <c r="M138" s="13" t="e">
        <f>VLOOKUP(K138,#REF!,2,FALSE)</f>
        <v>#REF!</v>
      </c>
      <c r="N138" s="13" t="s">
        <v>3474</v>
      </c>
      <c r="O138" s="13" t="s">
        <v>3475</v>
      </c>
      <c r="P138" s="13" t="e">
        <f t="shared" si="6"/>
        <v>#REF!</v>
      </c>
      <c r="Q138" s="3" t="s">
        <v>233</v>
      </c>
    </row>
    <row r="139" spans="1:17" ht="14.25">
      <c r="A139" s="12">
        <v>137</v>
      </c>
      <c r="B139" s="5"/>
      <c r="C139" s="5"/>
      <c r="D139" s="5"/>
      <c r="E139" s="5"/>
      <c r="F139" s="5"/>
      <c r="G139" s="6" t="s">
        <v>14</v>
      </c>
      <c r="H139" s="7" t="s">
        <v>3482</v>
      </c>
      <c r="I139" s="8" t="s">
        <v>275</v>
      </c>
      <c r="J139" s="8"/>
      <c r="K139" s="1" t="s">
        <v>244</v>
      </c>
      <c r="M139" s="13" t="e">
        <f>VLOOKUP(K139,#REF!,2,FALSE)</f>
        <v>#REF!</v>
      </c>
      <c r="N139" s="13" t="s">
        <v>3474</v>
      </c>
      <c r="O139" s="13" t="s">
        <v>3475</v>
      </c>
      <c r="P139" s="13" t="e">
        <f t="shared" si="6"/>
        <v>#REF!</v>
      </c>
      <c r="Q139" s="3" t="s">
        <v>233</v>
      </c>
    </row>
    <row r="140" spans="1:17" ht="14.25">
      <c r="A140" s="12">
        <v>138</v>
      </c>
      <c r="B140" s="5"/>
      <c r="C140" s="5"/>
      <c r="D140" s="5"/>
      <c r="E140" s="5"/>
      <c r="F140" s="5"/>
      <c r="G140" s="6" t="s">
        <v>14</v>
      </c>
      <c r="H140" s="7" t="s">
        <v>295</v>
      </c>
      <c r="I140" s="8" t="s">
        <v>3570</v>
      </c>
      <c r="J140" s="8" t="s">
        <v>20</v>
      </c>
      <c r="K140" s="1" t="s">
        <v>277</v>
      </c>
      <c r="M140" s="13" t="e">
        <f>VLOOKUP(K140,#REF!,2,FALSE)</f>
        <v>#REF!</v>
      </c>
      <c r="P140" s="13" t="e">
        <f t="shared" si="6"/>
        <v>#REF!</v>
      </c>
      <c r="Q140" s="3" t="s">
        <v>233</v>
      </c>
    </row>
    <row r="141" spans="1:17" ht="14.25">
      <c r="A141" s="12">
        <v>139</v>
      </c>
      <c r="B141" s="5"/>
      <c r="C141" s="5"/>
      <c r="D141" s="5"/>
      <c r="E141" s="5"/>
      <c r="F141" s="5"/>
      <c r="G141" s="6" t="s">
        <v>14</v>
      </c>
      <c r="H141" s="7" t="s">
        <v>297</v>
      </c>
      <c r="I141" s="8" t="s">
        <v>3571</v>
      </c>
      <c r="J141" s="8"/>
      <c r="K141" s="1" t="s">
        <v>279</v>
      </c>
      <c r="M141" s="13" t="e">
        <f>VLOOKUP(K141,#REF!,2,FALSE)</f>
        <v>#REF!</v>
      </c>
      <c r="P141" s="13" t="e">
        <f t="shared" si="6"/>
        <v>#REF!</v>
      </c>
      <c r="Q141" s="3" t="s">
        <v>233</v>
      </c>
    </row>
    <row r="142" spans="1:17" ht="14.25">
      <c r="A142" s="12">
        <v>140</v>
      </c>
      <c r="B142" s="5"/>
      <c r="C142" s="5"/>
      <c r="D142" s="5"/>
      <c r="E142" s="5"/>
      <c r="F142" s="5"/>
      <c r="G142" s="6" t="s">
        <v>14</v>
      </c>
      <c r="H142" s="7" t="s">
        <v>300</v>
      </c>
      <c r="I142" s="8" t="s">
        <v>281</v>
      </c>
      <c r="J142" s="8" t="s">
        <v>3572</v>
      </c>
      <c r="K142" s="1" t="s">
        <v>282</v>
      </c>
      <c r="M142" s="13" t="e">
        <f>VLOOKUP(K142,#REF!,2,FALSE)</f>
        <v>#REF!</v>
      </c>
      <c r="P142" s="13" t="e">
        <f t="shared" si="6"/>
        <v>#REF!</v>
      </c>
      <c r="Q142" s="3" t="s">
        <v>233</v>
      </c>
    </row>
    <row r="143" spans="1:17" ht="14.25">
      <c r="A143" s="12">
        <v>141</v>
      </c>
      <c r="B143" s="5"/>
      <c r="C143" s="5"/>
      <c r="D143" s="5"/>
      <c r="E143" s="5"/>
      <c r="F143" s="5"/>
      <c r="G143" s="6" t="s">
        <v>14</v>
      </c>
      <c r="H143" s="7" t="s">
        <v>303</v>
      </c>
      <c r="I143" s="8" t="s">
        <v>3573</v>
      </c>
      <c r="J143" s="8"/>
      <c r="K143" s="1" t="s">
        <v>284</v>
      </c>
      <c r="M143" s="13" t="e">
        <f>VLOOKUP(K143,#REF!,2,FALSE)</f>
        <v>#REF!</v>
      </c>
      <c r="P143" s="13" t="e">
        <f t="shared" si="6"/>
        <v>#REF!</v>
      </c>
      <c r="Q143" s="3" t="s">
        <v>233</v>
      </c>
    </row>
    <row r="144" spans="1:17" ht="14.25">
      <c r="A144" s="12">
        <v>142</v>
      </c>
      <c r="B144" s="5"/>
      <c r="C144" s="5"/>
      <c r="D144" s="5"/>
      <c r="E144" s="5"/>
      <c r="F144" s="5"/>
      <c r="G144" s="6" t="s">
        <v>14</v>
      </c>
      <c r="H144" s="7" t="s">
        <v>307</v>
      </c>
      <c r="I144" s="8" t="s">
        <v>286</v>
      </c>
      <c r="J144" s="8" t="s">
        <v>3574</v>
      </c>
      <c r="K144" s="1" t="s">
        <v>287</v>
      </c>
      <c r="M144" s="13" t="e">
        <f>VLOOKUP(K144,#REF!,2,FALSE)</f>
        <v>#REF!</v>
      </c>
      <c r="P144" s="13" t="e">
        <f t="shared" si="6"/>
        <v>#REF!</v>
      </c>
      <c r="Q144" s="3" t="s">
        <v>233</v>
      </c>
    </row>
    <row r="145" spans="1:17" ht="14.25">
      <c r="A145" s="12">
        <v>143</v>
      </c>
      <c r="B145" s="5"/>
      <c r="C145" s="5"/>
      <c r="D145" s="5"/>
      <c r="E145" s="5"/>
      <c r="F145" s="5"/>
      <c r="G145" s="6" t="s">
        <v>14</v>
      </c>
      <c r="H145" s="7" t="s">
        <v>310</v>
      </c>
      <c r="I145" s="8" t="s">
        <v>3575</v>
      </c>
      <c r="J145" s="8" t="s">
        <v>20</v>
      </c>
      <c r="K145" s="1" t="s">
        <v>289</v>
      </c>
      <c r="M145" s="13" t="e">
        <f>VLOOKUP(K145,#REF!,2,FALSE)</f>
        <v>#REF!</v>
      </c>
      <c r="P145" s="13" t="e">
        <f t="shared" si="6"/>
        <v>#REF!</v>
      </c>
      <c r="Q145" s="3" t="s">
        <v>233</v>
      </c>
    </row>
    <row r="146" spans="1:17" ht="14.25">
      <c r="A146" s="12">
        <v>144</v>
      </c>
      <c r="B146" s="5"/>
      <c r="C146" s="5"/>
      <c r="D146" s="5"/>
      <c r="E146" s="5"/>
      <c r="F146" s="5"/>
      <c r="G146" s="6" t="s">
        <v>14</v>
      </c>
      <c r="H146" s="7" t="s">
        <v>312</v>
      </c>
      <c r="I146" s="8" t="s">
        <v>293</v>
      </c>
      <c r="J146" s="8"/>
      <c r="K146" s="1" t="s">
        <v>294</v>
      </c>
      <c r="M146" s="13" t="e">
        <f>VLOOKUP(K146,#REF!,2,FALSE)</f>
        <v>#REF!</v>
      </c>
      <c r="P146" s="13" t="e">
        <f t="shared" si="6"/>
        <v>#REF!</v>
      </c>
      <c r="Q146" s="3" t="s">
        <v>233</v>
      </c>
    </row>
    <row r="147" spans="1:17" ht="14.25">
      <c r="A147" s="12">
        <v>145</v>
      </c>
      <c r="B147" s="5"/>
      <c r="C147" s="5"/>
      <c r="D147" s="5"/>
      <c r="E147" s="5"/>
      <c r="F147" s="5"/>
      <c r="G147" s="6" t="s">
        <v>14</v>
      </c>
      <c r="H147" s="7" t="s">
        <v>315</v>
      </c>
      <c r="I147" s="8" t="s">
        <v>3576</v>
      </c>
      <c r="J147" s="8" t="s">
        <v>20</v>
      </c>
      <c r="K147" s="1" t="s">
        <v>296</v>
      </c>
      <c r="M147" s="13" t="e">
        <f>VLOOKUP(K147,#REF!,2,FALSE)</f>
        <v>#REF!</v>
      </c>
      <c r="P147" s="13" t="e">
        <f t="shared" si="6"/>
        <v>#REF!</v>
      </c>
      <c r="Q147" s="3" t="s">
        <v>233</v>
      </c>
    </row>
    <row r="148" spans="1:17" ht="14.25">
      <c r="A148" s="12">
        <v>146</v>
      </c>
      <c r="B148" s="5"/>
      <c r="C148" s="5"/>
      <c r="D148" s="5"/>
      <c r="E148" s="5"/>
      <c r="F148" s="5"/>
      <c r="G148" s="6" t="s">
        <v>14</v>
      </c>
      <c r="H148" s="7" t="s">
        <v>318</v>
      </c>
      <c r="I148" s="8" t="s">
        <v>316</v>
      </c>
      <c r="J148" s="8"/>
      <c r="K148" s="1" t="s">
        <v>317</v>
      </c>
      <c r="M148" s="13" t="e">
        <f>VLOOKUP(K148,#REF!,2,FALSE)</f>
        <v>#REF!</v>
      </c>
      <c r="P148" s="13" t="e">
        <f t="shared" si="6"/>
        <v>#REF!</v>
      </c>
      <c r="Q148" s="3" t="s">
        <v>233</v>
      </c>
    </row>
    <row r="149" spans="1:17" ht="14.25">
      <c r="A149" s="12">
        <v>147</v>
      </c>
      <c r="B149" s="5"/>
      <c r="C149" s="5"/>
      <c r="D149" s="5"/>
      <c r="E149" s="5"/>
      <c r="F149" s="5"/>
      <c r="G149" s="6" t="s">
        <v>14</v>
      </c>
      <c r="H149" s="7" t="s">
        <v>320</v>
      </c>
      <c r="I149" s="8" t="s">
        <v>328</v>
      </c>
      <c r="J149" s="8" t="s">
        <v>3577</v>
      </c>
      <c r="K149" s="1" t="s">
        <v>329</v>
      </c>
      <c r="M149" s="13" t="e">
        <f>VLOOKUP(K149,#REF!,2,FALSE)</f>
        <v>#REF!</v>
      </c>
      <c r="P149" s="13" t="e">
        <f t="shared" si="6"/>
        <v>#REF!</v>
      </c>
      <c r="Q149" s="3" t="s">
        <v>233</v>
      </c>
    </row>
    <row r="150" spans="1:17" ht="14.25">
      <c r="A150" s="12">
        <v>148</v>
      </c>
      <c r="B150" s="5"/>
      <c r="C150" s="5"/>
      <c r="D150" s="5"/>
      <c r="E150" s="5"/>
      <c r="F150" s="5"/>
      <c r="G150" s="6" t="s">
        <v>14</v>
      </c>
      <c r="H150" s="7" t="s">
        <v>322</v>
      </c>
      <c r="I150" s="8" t="s">
        <v>298</v>
      </c>
      <c r="J150" s="8" t="s">
        <v>20</v>
      </c>
      <c r="K150" s="1" t="s">
        <v>299</v>
      </c>
      <c r="M150" s="13" t="e">
        <f>VLOOKUP(K150,#REF!,2,FALSE)</f>
        <v>#REF!</v>
      </c>
      <c r="P150" s="13" t="e">
        <f t="shared" si="6"/>
        <v>#REF!</v>
      </c>
      <c r="Q150" s="3" t="s">
        <v>233</v>
      </c>
    </row>
    <row r="151" spans="1:17" ht="14.25">
      <c r="A151" s="12">
        <v>149</v>
      </c>
      <c r="B151" s="5"/>
      <c r="C151" s="5"/>
      <c r="D151" s="5"/>
      <c r="E151" s="5"/>
      <c r="F151" s="5"/>
      <c r="G151" s="6" t="s">
        <v>14</v>
      </c>
      <c r="H151" s="7" t="s">
        <v>324</v>
      </c>
      <c r="I151" s="8" t="s">
        <v>301</v>
      </c>
      <c r="J151" s="8" t="s">
        <v>20</v>
      </c>
      <c r="K151" s="1" t="s">
        <v>302</v>
      </c>
      <c r="M151" s="13" t="e">
        <f>VLOOKUP(K151,#REF!,2,FALSE)</f>
        <v>#REF!</v>
      </c>
      <c r="P151" s="13" t="e">
        <f t="shared" si="6"/>
        <v>#REF!</v>
      </c>
      <c r="Q151" s="3" t="s">
        <v>233</v>
      </c>
    </row>
    <row r="152" spans="1:17" ht="14.25">
      <c r="A152" s="12">
        <v>150</v>
      </c>
      <c r="B152" s="5"/>
      <c r="C152" s="5"/>
      <c r="D152" s="5"/>
      <c r="E152" s="5"/>
      <c r="F152" s="5"/>
      <c r="G152" s="6" t="s">
        <v>14</v>
      </c>
      <c r="H152" s="7" t="s">
        <v>327</v>
      </c>
      <c r="I152" s="8" t="s">
        <v>3578</v>
      </c>
      <c r="J152" s="8"/>
      <c r="K152" s="1" t="s">
        <v>304</v>
      </c>
      <c r="M152" s="13" t="e">
        <f>VLOOKUP(K152,#REF!,2,FALSE)</f>
        <v>#REF!</v>
      </c>
      <c r="P152" s="13" t="e">
        <f t="shared" si="6"/>
        <v>#REF!</v>
      </c>
      <c r="Q152" s="3" t="s">
        <v>233</v>
      </c>
    </row>
    <row r="153" spans="1:17" ht="14.25">
      <c r="A153" s="12">
        <v>151</v>
      </c>
      <c r="B153" s="5"/>
      <c r="C153" s="5"/>
      <c r="D153" s="5"/>
      <c r="E153" s="5"/>
      <c r="F153" s="5"/>
      <c r="G153" s="6" t="s">
        <v>14</v>
      </c>
      <c r="H153" s="7" t="s">
        <v>4283</v>
      </c>
      <c r="I153" s="8" t="s">
        <v>305</v>
      </c>
      <c r="J153" s="8"/>
      <c r="K153" s="1" t="s">
        <v>304</v>
      </c>
      <c r="M153" s="13" t="e">
        <f>VLOOKUP(K153,#REF!,2,FALSE)</f>
        <v>#REF!</v>
      </c>
      <c r="N153" s="13" t="s">
        <v>3474</v>
      </c>
      <c r="O153" s="13" t="s">
        <v>3475</v>
      </c>
      <c r="P153" s="13" t="e">
        <f t="shared" si="6"/>
        <v>#REF!</v>
      </c>
      <c r="Q153" s="3" t="s">
        <v>233</v>
      </c>
    </row>
    <row r="154" spans="1:17" ht="14.25">
      <c r="A154" s="12">
        <v>152</v>
      </c>
      <c r="B154" s="5" t="s">
        <v>333</v>
      </c>
      <c r="C154" s="5"/>
      <c r="D154" s="5"/>
      <c r="E154" s="5" t="s">
        <v>334</v>
      </c>
      <c r="F154" s="5"/>
      <c r="G154" s="5"/>
      <c r="H154" s="6"/>
      <c r="I154" s="8"/>
      <c r="J154" s="8"/>
      <c r="K154" s="1"/>
      <c r="L154" s="13">
        <v>1</v>
      </c>
      <c r="Q154" s="3" t="s">
        <v>333</v>
      </c>
    </row>
    <row r="155" spans="1:17" ht="14.25">
      <c r="A155" s="12">
        <v>153</v>
      </c>
      <c r="B155" s="5" t="s">
        <v>335</v>
      </c>
      <c r="C155" s="5"/>
      <c r="D155" s="5"/>
      <c r="E155" s="5"/>
      <c r="F155" s="5" t="s">
        <v>336</v>
      </c>
      <c r="G155" s="5"/>
      <c r="H155" s="6"/>
      <c r="I155" s="8"/>
      <c r="J155" s="8"/>
      <c r="K155" s="1"/>
      <c r="L155" s="13">
        <v>1</v>
      </c>
      <c r="Q155" s="3" t="s">
        <v>335</v>
      </c>
    </row>
    <row r="156" spans="1:17" ht="14.25">
      <c r="A156" s="12">
        <v>154</v>
      </c>
      <c r="B156" s="5"/>
      <c r="C156" s="5"/>
      <c r="D156" s="5"/>
      <c r="E156" s="5"/>
      <c r="F156" s="5"/>
      <c r="G156" s="6" t="s">
        <v>8</v>
      </c>
      <c r="H156" s="7" t="s">
        <v>330</v>
      </c>
      <c r="I156" s="8" t="s">
        <v>3579</v>
      </c>
      <c r="J156" s="8"/>
      <c r="K156" s="1" t="s">
        <v>343</v>
      </c>
      <c r="M156" s="13" t="e">
        <f>VLOOKUP(K156,#REF!,2,FALSE)</f>
        <v>#REF!</v>
      </c>
      <c r="P156" s="13" t="e">
        <f t="shared" ref="P156:P164" si="7">N156&amp;M156&amp;O156</f>
        <v>#REF!</v>
      </c>
      <c r="Q156" s="3" t="s">
        <v>335</v>
      </c>
    </row>
    <row r="157" spans="1:17" ht="14.25">
      <c r="A157" s="12">
        <v>155</v>
      </c>
      <c r="B157" s="5"/>
      <c r="C157" s="5"/>
      <c r="D157" s="5"/>
      <c r="E157" s="5"/>
      <c r="F157" s="5"/>
      <c r="G157" s="6" t="s">
        <v>8</v>
      </c>
      <c r="H157" s="7" t="s">
        <v>337</v>
      </c>
      <c r="I157" s="8" t="s">
        <v>3580</v>
      </c>
      <c r="J157" s="8"/>
      <c r="K157" s="1" t="s">
        <v>338</v>
      </c>
      <c r="M157" s="13" t="e">
        <f>VLOOKUP(K157,#REF!,2,FALSE)</f>
        <v>#REF!</v>
      </c>
      <c r="P157" s="13" t="e">
        <f t="shared" si="7"/>
        <v>#REF!</v>
      </c>
      <c r="Q157" s="3" t="s">
        <v>335</v>
      </c>
    </row>
    <row r="158" spans="1:17" ht="14.25">
      <c r="A158" s="12">
        <v>156</v>
      </c>
      <c r="B158" s="5"/>
      <c r="C158" s="5"/>
      <c r="D158" s="5"/>
      <c r="E158" s="5"/>
      <c r="F158" s="5"/>
      <c r="G158" s="6" t="s">
        <v>14</v>
      </c>
      <c r="H158" s="7" t="s">
        <v>339</v>
      </c>
      <c r="I158" s="8" t="s">
        <v>340</v>
      </c>
      <c r="J158" s="8"/>
      <c r="K158" s="1" t="s">
        <v>341</v>
      </c>
      <c r="M158" s="13" t="e">
        <f>VLOOKUP(K158,#REF!,2,FALSE)</f>
        <v>#REF!</v>
      </c>
      <c r="P158" s="13" t="e">
        <f t="shared" si="7"/>
        <v>#REF!</v>
      </c>
      <c r="Q158" s="3" t="s">
        <v>335</v>
      </c>
    </row>
    <row r="159" spans="1:17" ht="14.25">
      <c r="A159" s="12">
        <v>157</v>
      </c>
      <c r="B159" s="5"/>
      <c r="C159" s="5"/>
      <c r="D159" s="5"/>
      <c r="E159" s="5"/>
      <c r="F159" s="5"/>
      <c r="G159" s="6" t="s">
        <v>14</v>
      </c>
      <c r="H159" s="7" t="s">
        <v>342</v>
      </c>
      <c r="I159" s="8" t="s">
        <v>3581</v>
      </c>
      <c r="J159" s="8" t="s">
        <v>20</v>
      </c>
      <c r="K159" s="1" t="s">
        <v>345</v>
      </c>
      <c r="M159" s="13" t="e">
        <f>VLOOKUP(K159,#REF!,2,FALSE)</f>
        <v>#REF!</v>
      </c>
      <c r="P159" s="13" t="e">
        <f t="shared" si="7"/>
        <v>#REF!</v>
      </c>
      <c r="Q159" s="3" t="s">
        <v>335</v>
      </c>
    </row>
    <row r="160" spans="1:17" ht="14.25">
      <c r="A160" s="12">
        <v>158</v>
      </c>
      <c r="B160" s="5"/>
      <c r="C160" s="5"/>
      <c r="D160" s="5"/>
      <c r="E160" s="5"/>
      <c r="F160" s="5"/>
      <c r="G160" s="6" t="s">
        <v>14</v>
      </c>
      <c r="H160" s="7" t="s">
        <v>344</v>
      </c>
      <c r="I160" s="8" t="s">
        <v>347</v>
      </c>
      <c r="J160" s="8" t="s">
        <v>3503</v>
      </c>
      <c r="K160" s="1" t="s">
        <v>348</v>
      </c>
      <c r="M160" s="13" t="e">
        <f>VLOOKUP(K160,#REF!,2,FALSE)</f>
        <v>#REF!</v>
      </c>
      <c r="P160" s="13" t="e">
        <f t="shared" si="7"/>
        <v>#REF!</v>
      </c>
      <c r="Q160" s="3" t="s">
        <v>335</v>
      </c>
    </row>
    <row r="161" spans="1:17" ht="14.25">
      <c r="A161" s="12">
        <v>159</v>
      </c>
      <c r="B161" s="5"/>
      <c r="C161" s="5"/>
      <c r="D161" s="5"/>
      <c r="E161" s="5"/>
      <c r="F161" s="5"/>
      <c r="G161" s="6" t="s">
        <v>14</v>
      </c>
      <c r="H161" s="7" t="s">
        <v>346</v>
      </c>
      <c r="I161" s="8" t="s">
        <v>350</v>
      </c>
      <c r="J161" s="8"/>
      <c r="K161" s="1" t="s">
        <v>351</v>
      </c>
      <c r="M161" s="13" t="e">
        <f>VLOOKUP(K161,#REF!,2,FALSE)</f>
        <v>#REF!</v>
      </c>
      <c r="P161" s="13" t="e">
        <f t="shared" si="7"/>
        <v>#REF!</v>
      </c>
      <c r="Q161" s="3" t="s">
        <v>335</v>
      </c>
    </row>
    <row r="162" spans="1:17" ht="14.25">
      <c r="A162" s="12">
        <v>160</v>
      </c>
      <c r="B162" s="5"/>
      <c r="C162" s="5"/>
      <c r="D162" s="5"/>
      <c r="E162" s="5"/>
      <c r="F162" s="5"/>
      <c r="G162" s="6" t="s">
        <v>14</v>
      </c>
      <c r="H162" s="7" t="s">
        <v>4284</v>
      </c>
      <c r="I162" s="8" t="s">
        <v>3582</v>
      </c>
      <c r="J162" s="8" t="s">
        <v>20</v>
      </c>
      <c r="K162" s="1" t="s">
        <v>338</v>
      </c>
      <c r="M162" s="13" t="e">
        <f>VLOOKUP(K162,#REF!,2,FALSE)</f>
        <v>#REF!</v>
      </c>
      <c r="N162" s="13" t="s">
        <v>3474</v>
      </c>
      <c r="O162" s="13" t="s">
        <v>3475</v>
      </c>
      <c r="P162" s="13" t="e">
        <f t="shared" si="7"/>
        <v>#REF!</v>
      </c>
      <c r="Q162" s="3" t="s">
        <v>335</v>
      </c>
    </row>
    <row r="163" spans="1:17" ht="14.25">
      <c r="A163" s="12">
        <v>161</v>
      </c>
      <c r="B163" s="5"/>
      <c r="C163" s="5"/>
      <c r="D163" s="5"/>
      <c r="E163" s="5"/>
      <c r="F163" s="5"/>
      <c r="G163" s="6" t="s">
        <v>14</v>
      </c>
      <c r="H163" s="7" t="s">
        <v>4284</v>
      </c>
      <c r="I163" s="8" t="s">
        <v>352</v>
      </c>
      <c r="J163" s="8"/>
      <c r="K163" s="1" t="s">
        <v>338</v>
      </c>
      <c r="M163" s="13" t="e">
        <f>VLOOKUP(K163,#REF!,2,FALSE)</f>
        <v>#REF!</v>
      </c>
      <c r="N163" s="13" t="s">
        <v>3474</v>
      </c>
      <c r="O163" s="13" t="s">
        <v>3475</v>
      </c>
      <c r="P163" s="13" t="e">
        <f t="shared" si="7"/>
        <v>#REF!</v>
      </c>
      <c r="Q163" s="3" t="s">
        <v>335</v>
      </c>
    </row>
    <row r="164" spans="1:17" ht="14.25">
      <c r="A164" s="12">
        <v>162</v>
      </c>
      <c r="B164" s="5"/>
      <c r="C164" s="5"/>
      <c r="D164" s="5"/>
      <c r="E164" s="5"/>
      <c r="F164" s="5"/>
      <c r="G164" s="6" t="s">
        <v>14</v>
      </c>
      <c r="H164" s="7" t="s">
        <v>349</v>
      </c>
      <c r="I164" s="8" t="s">
        <v>354</v>
      </c>
      <c r="J164" s="8" t="s">
        <v>3497</v>
      </c>
      <c r="K164" s="1" t="s">
        <v>355</v>
      </c>
      <c r="M164" s="13" t="e">
        <f>VLOOKUP(K164,#REF!,2,FALSE)</f>
        <v>#REF!</v>
      </c>
      <c r="P164" s="13" t="e">
        <f t="shared" si="7"/>
        <v>#REF!</v>
      </c>
      <c r="Q164" s="3" t="s">
        <v>335</v>
      </c>
    </row>
    <row r="165" spans="1:17" ht="14.25">
      <c r="A165" s="12">
        <v>163</v>
      </c>
      <c r="B165" s="5" t="s">
        <v>357</v>
      </c>
      <c r="C165" s="5"/>
      <c r="D165" s="5"/>
      <c r="E165" s="5"/>
      <c r="F165" s="5" t="s">
        <v>358</v>
      </c>
      <c r="G165" s="5"/>
      <c r="H165" s="6"/>
      <c r="I165" s="8"/>
      <c r="J165" s="8"/>
      <c r="K165" s="1"/>
      <c r="L165" s="13">
        <v>1</v>
      </c>
      <c r="Q165" s="3" t="s">
        <v>357</v>
      </c>
    </row>
    <row r="166" spans="1:17" ht="14.25">
      <c r="A166" s="12">
        <v>164</v>
      </c>
      <c r="B166" s="5"/>
      <c r="C166" s="5"/>
      <c r="D166" s="5"/>
      <c r="E166" s="5"/>
      <c r="F166" s="5"/>
      <c r="G166" s="6" t="s">
        <v>8</v>
      </c>
      <c r="H166" s="7" t="s">
        <v>353</v>
      </c>
      <c r="I166" s="8" t="s">
        <v>3583</v>
      </c>
      <c r="J166" s="8"/>
      <c r="K166" s="1" t="s">
        <v>360</v>
      </c>
      <c r="M166" s="13" t="e">
        <f>VLOOKUP(K166,#REF!,2,FALSE)</f>
        <v>#REF!</v>
      </c>
      <c r="P166" s="13" t="e">
        <f t="shared" ref="P166:P181" si="8">N166&amp;M166&amp;O166</f>
        <v>#REF!</v>
      </c>
      <c r="Q166" s="3" t="s">
        <v>357</v>
      </c>
    </row>
    <row r="167" spans="1:17" ht="14.25">
      <c r="A167" s="12">
        <v>165</v>
      </c>
      <c r="B167" s="5"/>
      <c r="C167" s="5"/>
      <c r="D167" s="5"/>
      <c r="E167" s="5"/>
      <c r="F167" s="5"/>
      <c r="G167" s="6" t="s">
        <v>8</v>
      </c>
      <c r="H167" s="7" t="s">
        <v>356</v>
      </c>
      <c r="I167" s="8" t="s">
        <v>3584</v>
      </c>
      <c r="J167" s="8"/>
      <c r="K167" s="1" t="s">
        <v>362</v>
      </c>
      <c r="M167" s="13" t="e">
        <f>VLOOKUP(K167,#REF!,2,FALSE)</f>
        <v>#REF!</v>
      </c>
      <c r="P167" s="13" t="e">
        <f t="shared" si="8"/>
        <v>#REF!</v>
      </c>
      <c r="Q167" s="3" t="s">
        <v>357</v>
      </c>
    </row>
    <row r="168" spans="1:17" ht="14.25">
      <c r="A168" s="12">
        <v>166</v>
      </c>
      <c r="B168" s="5"/>
      <c r="C168" s="5"/>
      <c r="D168" s="5"/>
      <c r="E168" s="5"/>
      <c r="F168" s="5"/>
      <c r="G168" s="6" t="s">
        <v>14</v>
      </c>
      <c r="H168" s="7" t="s">
        <v>359</v>
      </c>
      <c r="I168" s="8" t="s">
        <v>386</v>
      </c>
      <c r="J168" s="8" t="s">
        <v>3585</v>
      </c>
      <c r="K168" s="1" t="s">
        <v>387</v>
      </c>
      <c r="M168" s="13" t="e">
        <f>VLOOKUP(K168,#REF!,2,FALSE)</f>
        <v>#REF!</v>
      </c>
      <c r="P168" s="13" t="e">
        <f t="shared" si="8"/>
        <v>#REF!</v>
      </c>
      <c r="Q168" s="3" t="s">
        <v>357</v>
      </c>
    </row>
    <row r="169" spans="1:17" ht="14.25">
      <c r="A169" s="12">
        <v>167</v>
      </c>
      <c r="B169" s="5"/>
      <c r="C169" s="5"/>
      <c r="D169" s="5"/>
      <c r="E169" s="5"/>
      <c r="F169" s="5"/>
      <c r="G169" s="6" t="s">
        <v>14</v>
      </c>
      <c r="H169" s="7" t="s">
        <v>361</v>
      </c>
      <c r="I169" s="8" t="s">
        <v>3586</v>
      </c>
      <c r="J169" s="8" t="s">
        <v>20</v>
      </c>
      <c r="K169" s="1" t="s">
        <v>364</v>
      </c>
      <c r="M169" s="13" t="e">
        <f>VLOOKUP(K169,#REF!,2,FALSE)</f>
        <v>#REF!</v>
      </c>
      <c r="P169" s="13" t="e">
        <f t="shared" si="8"/>
        <v>#REF!</v>
      </c>
      <c r="Q169" s="3" t="s">
        <v>357</v>
      </c>
    </row>
    <row r="170" spans="1:17" ht="14.25">
      <c r="A170" s="12">
        <v>168</v>
      </c>
      <c r="B170" s="5"/>
      <c r="C170" s="5"/>
      <c r="D170" s="5"/>
      <c r="E170" s="5"/>
      <c r="F170" s="5"/>
      <c r="G170" s="6" t="s">
        <v>14</v>
      </c>
      <c r="H170" s="7" t="s">
        <v>363</v>
      </c>
      <c r="I170" s="8" t="s">
        <v>3587</v>
      </c>
      <c r="J170" s="8"/>
      <c r="K170" s="1" t="s">
        <v>366</v>
      </c>
      <c r="M170" s="13" t="e">
        <f>VLOOKUP(K170,#REF!,2,FALSE)</f>
        <v>#REF!</v>
      </c>
      <c r="P170" s="13" t="e">
        <f t="shared" si="8"/>
        <v>#REF!</v>
      </c>
      <c r="Q170" s="3" t="s">
        <v>357</v>
      </c>
    </row>
    <row r="171" spans="1:17" ht="14.25">
      <c r="A171" s="12">
        <v>169</v>
      </c>
      <c r="B171" s="5"/>
      <c r="C171" s="5"/>
      <c r="D171" s="5"/>
      <c r="E171" s="5"/>
      <c r="F171" s="5"/>
      <c r="G171" s="6" t="s">
        <v>14</v>
      </c>
      <c r="H171" s="7" t="s">
        <v>365</v>
      </c>
      <c r="I171" s="8" t="s">
        <v>389</v>
      </c>
      <c r="J171" s="8"/>
      <c r="K171" s="1" t="s">
        <v>390</v>
      </c>
      <c r="M171" s="13" t="e">
        <f>VLOOKUP(K171,#REF!,2,FALSE)</f>
        <v>#REF!</v>
      </c>
      <c r="P171" s="13" t="e">
        <f t="shared" si="8"/>
        <v>#REF!</v>
      </c>
      <c r="Q171" s="3" t="s">
        <v>357</v>
      </c>
    </row>
    <row r="172" spans="1:17" ht="14.25">
      <c r="A172" s="12">
        <v>170</v>
      </c>
      <c r="B172" s="5"/>
      <c r="C172" s="5"/>
      <c r="D172" s="5"/>
      <c r="E172" s="5"/>
      <c r="F172" s="5"/>
      <c r="G172" s="6" t="s">
        <v>14</v>
      </c>
      <c r="H172" s="7" t="s">
        <v>367</v>
      </c>
      <c r="I172" s="8" t="s">
        <v>3588</v>
      </c>
      <c r="J172" s="8"/>
      <c r="K172" s="1" t="s">
        <v>368</v>
      </c>
      <c r="M172" s="13" t="e">
        <f>VLOOKUP(K172,#REF!,2,FALSE)</f>
        <v>#REF!</v>
      </c>
      <c r="P172" s="13" t="e">
        <f t="shared" si="8"/>
        <v>#REF!</v>
      </c>
      <c r="Q172" s="3" t="s">
        <v>357</v>
      </c>
    </row>
    <row r="173" spans="1:17" ht="14.25">
      <c r="A173" s="12">
        <v>171</v>
      </c>
      <c r="B173" s="5"/>
      <c r="C173" s="5"/>
      <c r="D173" s="5"/>
      <c r="E173" s="5"/>
      <c r="F173" s="5"/>
      <c r="G173" s="6" t="s">
        <v>14</v>
      </c>
      <c r="H173" s="7" t="s">
        <v>369</v>
      </c>
      <c r="I173" s="8" t="s">
        <v>3589</v>
      </c>
      <c r="J173" s="8"/>
      <c r="K173" s="1" t="s">
        <v>370</v>
      </c>
      <c r="M173" s="13" t="e">
        <f>VLOOKUP(K173,#REF!,2,FALSE)</f>
        <v>#REF!</v>
      </c>
      <c r="P173" s="13" t="e">
        <f t="shared" si="8"/>
        <v>#REF!</v>
      </c>
      <c r="Q173" s="3" t="s">
        <v>357</v>
      </c>
    </row>
    <row r="174" spans="1:17" ht="14.25">
      <c r="A174" s="12">
        <v>172</v>
      </c>
      <c r="B174" s="5"/>
      <c r="C174" s="5"/>
      <c r="D174" s="5"/>
      <c r="E174" s="5"/>
      <c r="F174" s="5"/>
      <c r="G174" s="6" t="s">
        <v>14</v>
      </c>
      <c r="H174" s="7" t="s">
        <v>3488</v>
      </c>
      <c r="I174" s="8" t="s">
        <v>371</v>
      </c>
      <c r="J174" s="8"/>
      <c r="K174" s="1" t="s">
        <v>360</v>
      </c>
      <c r="M174" s="13" t="e">
        <f>VLOOKUP(K174,#REF!,2,FALSE)</f>
        <v>#REF!</v>
      </c>
      <c r="N174" s="13" t="s">
        <v>3474</v>
      </c>
      <c r="O174" s="13" t="s">
        <v>3475</v>
      </c>
      <c r="P174" s="13" t="e">
        <f t="shared" si="8"/>
        <v>#REF!</v>
      </c>
      <c r="Q174" s="3" t="s">
        <v>357</v>
      </c>
    </row>
    <row r="175" spans="1:17" ht="14.25">
      <c r="A175" s="12">
        <v>173</v>
      </c>
      <c r="B175" s="5"/>
      <c r="C175" s="5"/>
      <c r="D175" s="5"/>
      <c r="E175" s="5"/>
      <c r="F175" s="5"/>
      <c r="G175" s="6" t="s">
        <v>14</v>
      </c>
      <c r="H175" s="7" t="s">
        <v>372</v>
      </c>
      <c r="I175" s="8" t="s">
        <v>3590</v>
      </c>
      <c r="J175" s="8"/>
      <c r="K175" s="1" t="s">
        <v>373</v>
      </c>
      <c r="M175" s="13" t="e">
        <f>VLOOKUP(K175,#REF!,2,FALSE)</f>
        <v>#REF!</v>
      </c>
      <c r="P175" s="13" t="e">
        <f t="shared" si="8"/>
        <v>#REF!</v>
      </c>
      <c r="Q175" s="3" t="s">
        <v>357</v>
      </c>
    </row>
    <row r="176" spans="1:17" ht="14.25">
      <c r="A176" s="12">
        <v>174</v>
      </c>
      <c r="B176" s="5"/>
      <c r="C176" s="5"/>
      <c r="D176" s="5"/>
      <c r="E176" s="5"/>
      <c r="F176" s="5"/>
      <c r="G176" s="6" t="s">
        <v>14</v>
      </c>
      <c r="H176" s="7" t="s">
        <v>374</v>
      </c>
      <c r="I176" s="8" t="s">
        <v>375</v>
      </c>
      <c r="J176" s="8"/>
      <c r="K176" s="1" t="s">
        <v>376</v>
      </c>
      <c r="M176" s="13" t="e">
        <f>VLOOKUP(K176,#REF!,2,FALSE)</f>
        <v>#REF!</v>
      </c>
      <c r="P176" s="13" t="e">
        <f t="shared" si="8"/>
        <v>#REF!</v>
      </c>
      <c r="Q176" s="3" t="s">
        <v>357</v>
      </c>
    </row>
    <row r="177" spans="1:17" ht="14.25">
      <c r="A177" s="12">
        <v>175</v>
      </c>
      <c r="B177" s="5"/>
      <c r="C177" s="5"/>
      <c r="D177" s="5"/>
      <c r="E177" s="5"/>
      <c r="F177" s="5"/>
      <c r="G177" s="6" t="s">
        <v>14</v>
      </c>
      <c r="H177" s="7" t="s">
        <v>377</v>
      </c>
      <c r="I177" s="8" t="s">
        <v>392</v>
      </c>
      <c r="J177" s="8"/>
      <c r="K177" s="1" t="s">
        <v>393</v>
      </c>
      <c r="M177" s="13" t="e">
        <f>VLOOKUP(K177,#REF!,2,FALSE)</f>
        <v>#REF!</v>
      </c>
      <c r="P177" s="13" t="e">
        <f t="shared" si="8"/>
        <v>#REF!</v>
      </c>
      <c r="Q177" s="3" t="s">
        <v>357</v>
      </c>
    </row>
    <row r="178" spans="1:17" ht="14.25">
      <c r="A178" s="12">
        <v>176</v>
      </c>
      <c r="B178" s="5"/>
      <c r="C178" s="5"/>
      <c r="D178" s="5"/>
      <c r="E178" s="5"/>
      <c r="F178" s="5"/>
      <c r="G178" s="6" t="s">
        <v>14</v>
      </c>
      <c r="H178" s="7" t="s">
        <v>379</v>
      </c>
      <c r="I178" s="8" t="s">
        <v>4219</v>
      </c>
      <c r="J178" s="8"/>
      <c r="K178" s="1" t="s">
        <v>378</v>
      </c>
      <c r="M178" s="13" t="e">
        <f>VLOOKUP(K178,#REF!,2,FALSE)</f>
        <v>#REF!</v>
      </c>
      <c r="P178" s="13" t="e">
        <f t="shared" si="8"/>
        <v>#REF!</v>
      </c>
      <c r="Q178" s="3" t="s">
        <v>357</v>
      </c>
    </row>
    <row r="179" spans="1:17" ht="14.25">
      <c r="A179" s="12">
        <v>177</v>
      </c>
      <c r="B179" s="5"/>
      <c r="C179" s="5"/>
      <c r="D179" s="5"/>
      <c r="E179" s="5"/>
      <c r="F179" s="5"/>
      <c r="G179" s="6" t="s">
        <v>14</v>
      </c>
      <c r="H179" s="7" t="s">
        <v>381</v>
      </c>
      <c r="I179" s="8" t="s">
        <v>3591</v>
      </c>
      <c r="J179" s="8"/>
      <c r="K179" s="1" t="s">
        <v>380</v>
      </c>
      <c r="M179" s="13" t="e">
        <f>VLOOKUP(K179,#REF!,2,FALSE)</f>
        <v>#REF!</v>
      </c>
      <c r="P179" s="13" t="e">
        <f t="shared" si="8"/>
        <v>#REF!</v>
      </c>
      <c r="Q179" s="3" t="s">
        <v>357</v>
      </c>
    </row>
    <row r="180" spans="1:17" ht="14.25">
      <c r="A180" s="12">
        <v>178</v>
      </c>
      <c r="B180" s="5"/>
      <c r="C180" s="5"/>
      <c r="D180" s="5"/>
      <c r="E180" s="5"/>
      <c r="F180" s="5"/>
      <c r="G180" s="6" t="s">
        <v>14</v>
      </c>
      <c r="H180" s="7" t="s">
        <v>383</v>
      </c>
      <c r="I180" s="8" t="s">
        <v>3592</v>
      </c>
      <c r="J180" s="8"/>
      <c r="K180" s="1" t="s">
        <v>382</v>
      </c>
      <c r="M180" s="13" t="e">
        <f>VLOOKUP(K180,#REF!,2,FALSE)</f>
        <v>#REF!</v>
      </c>
      <c r="P180" s="13" t="e">
        <f t="shared" si="8"/>
        <v>#REF!</v>
      </c>
      <c r="Q180" s="3" t="s">
        <v>357</v>
      </c>
    </row>
    <row r="181" spans="1:17" ht="14.25">
      <c r="A181" s="12">
        <v>179</v>
      </c>
      <c r="B181" s="5"/>
      <c r="C181" s="5"/>
      <c r="D181" s="5"/>
      <c r="E181" s="5"/>
      <c r="F181" s="5"/>
      <c r="G181" s="6" t="s">
        <v>14</v>
      </c>
      <c r="H181" s="7" t="s">
        <v>385</v>
      </c>
      <c r="I181" s="8" t="s">
        <v>3593</v>
      </c>
      <c r="J181" s="8"/>
      <c r="K181" s="1" t="s">
        <v>384</v>
      </c>
      <c r="M181" s="13" t="e">
        <f>VLOOKUP(K181,#REF!,2,FALSE)</f>
        <v>#REF!</v>
      </c>
      <c r="P181" s="13" t="e">
        <f t="shared" si="8"/>
        <v>#REF!</v>
      </c>
      <c r="Q181" s="3" t="s">
        <v>357</v>
      </c>
    </row>
    <row r="182" spans="1:17" ht="14.25">
      <c r="A182" s="12">
        <v>180</v>
      </c>
      <c r="B182" s="5" t="s">
        <v>394</v>
      </c>
      <c r="C182" s="5"/>
      <c r="D182" s="5"/>
      <c r="E182" s="5"/>
      <c r="F182" s="5" t="s">
        <v>395</v>
      </c>
      <c r="G182" s="5"/>
      <c r="H182" s="6"/>
      <c r="I182" s="8"/>
      <c r="J182" s="8"/>
      <c r="K182" s="1"/>
      <c r="L182" s="13">
        <v>1</v>
      </c>
      <c r="Q182" s="3" t="s">
        <v>394</v>
      </c>
    </row>
    <row r="183" spans="1:17" ht="14.25">
      <c r="A183" s="12">
        <v>181</v>
      </c>
      <c r="B183" s="5"/>
      <c r="C183" s="5"/>
      <c r="D183" s="5"/>
      <c r="E183" s="5"/>
      <c r="F183" s="5"/>
      <c r="G183" s="6" t="s">
        <v>8</v>
      </c>
      <c r="H183" s="7" t="s">
        <v>388</v>
      </c>
      <c r="I183" s="8" t="s">
        <v>3594</v>
      </c>
      <c r="J183" s="8" t="s">
        <v>20</v>
      </c>
      <c r="K183" s="1" t="s">
        <v>397</v>
      </c>
      <c r="M183" s="13" t="e">
        <f>VLOOKUP(K183,#REF!,2,FALSE)</f>
        <v>#REF!</v>
      </c>
      <c r="P183" s="13" t="e">
        <f t="shared" ref="P183:P203" si="9">N183&amp;M183&amp;O183</f>
        <v>#REF!</v>
      </c>
      <c r="Q183" s="3" t="s">
        <v>394</v>
      </c>
    </row>
    <row r="184" spans="1:17" ht="14.25">
      <c r="A184" s="12">
        <v>182</v>
      </c>
      <c r="B184" s="5"/>
      <c r="C184" s="5"/>
      <c r="D184" s="5"/>
      <c r="E184" s="5"/>
      <c r="F184" s="5"/>
      <c r="G184" s="6" t="s">
        <v>8</v>
      </c>
      <c r="H184" s="7" t="s">
        <v>391</v>
      </c>
      <c r="I184" s="8" t="s">
        <v>3595</v>
      </c>
      <c r="J184" s="8"/>
      <c r="K184" s="1" t="s">
        <v>399</v>
      </c>
      <c r="M184" s="13" t="e">
        <f>VLOOKUP(K184,#REF!,2,FALSE)</f>
        <v>#REF!</v>
      </c>
      <c r="P184" s="13" t="e">
        <f t="shared" si="9"/>
        <v>#REF!</v>
      </c>
      <c r="Q184" s="3" t="s">
        <v>394</v>
      </c>
    </row>
    <row r="185" spans="1:17" ht="14.25">
      <c r="A185" s="12">
        <v>183</v>
      </c>
      <c r="B185" s="5"/>
      <c r="C185" s="5"/>
      <c r="D185" s="5"/>
      <c r="E185" s="5"/>
      <c r="F185" s="5"/>
      <c r="G185" s="6" t="s">
        <v>8</v>
      </c>
      <c r="H185" s="7" t="s">
        <v>4285</v>
      </c>
      <c r="I185" s="8" t="s">
        <v>400</v>
      </c>
      <c r="J185" s="8"/>
      <c r="K185" s="1" t="s">
        <v>399</v>
      </c>
      <c r="M185" s="13" t="e">
        <f>VLOOKUP(K185,#REF!,2,FALSE)</f>
        <v>#REF!</v>
      </c>
      <c r="N185" s="13" t="s">
        <v>3474</v>
      </c>
      <c r="O185" s="13" t="s">
        <v>3475</v>
      </c>
      <c r="P185" s="13" t="e">
        <f t="shared" si="9"/>
        <v>#REF!</v>
      </c>
      <c r="Q185" s="3" t="s">
        <v>394</v>
      </c>
    </row>
    <row r="186" spans="1:17" ht="14.25">
      <c r="A186" s="12">
        <v>184</v>
      </c>
      <c r="B186" s="5"/>
      <c r="C186" s="5"/>
      <c r="D186" s="5"/>
      <c r="E186" s="5"/>
      <c r="F186" s="5"/>
      <c r="G186" s="6" t="s">
        <v>14</v>
      </c>
      <c r="H186" s="7" t="s">
        <v>396</v>
      </c>
      <c r="I186" s="8" t="s">
        <v>3596</v>
      </c>
      <c r="J186" s="8"/>
      <c r="K186" s="1" t="s">
        <v>402</v>
      </c>
      <c r="M186" s="13" t="e">
        <f>VLOOKUP(K186,#REF!,2,FALSE)</f>
        <v>#REF!</v>
      </c>
      <c r="P186" s="13" t="e">
        <f t="shared" si="9"/>
        <v>#REF!</v>
      </c>
      <c r="Q186" s="3" t="s">
        <v>394</v>
      </c>
    </row>
    <row r="187" spans="1:17" ht="14.25">
      <c r="A187" s="12">
        <v>185</v>
      </c>
      <c r="B187" s="5"/>
      <c r="C187" s="5"/>
      <c r="D187" s="5"/>
      <c r="E187" s="5"/>
      <c r="F187" s="5"/>
      <c r="G187" s="6" t="s">
        <v>14</v>
      </c>
      <c r="H187" s="7" t="s">
        <v>398</v>
      </c>
      <c r="I187" s="8" t="s">
        <v>3597</v>
      </c>
      <c r="J187" s="8"/>
      <c r="K187" s="1" t="s">
        <v>404</v>
      </c>
      <c r="M187" s="13" t="e">
        <f>VLOOKUP(K187,#REF!,2,FALSE)</f>
        <v>#REF!</v>
      </c>
      <c r="P187" s="13" t="e">
        <f t="shared" si="9"/>
        <v>#REF!</v>
      </c>
      <c r="Q187" s="3" t="s">
        <v>394</v>
      </c>
    </row>
    <row r="188" spans="1:17" ht="14.25">
      <c r="A188" s="12">
        <v>186</v>
      </c>
      <c r="B188" s="5"/>
      <c r="C188" s="5"/>
      <c r="D188" s="5"/>
      <c r="E188" s="5"/>
      <c r="F188" s="5"/>
      <c r="G188" s="6" t="s">
        <v>14</v>
      </c>
      <c r="H188" s="7" t="s">
        <v>401</v>
      </c>
      <c r="I188" s="8" t="s">
        <v>3598</v>
      </c>
      <c r="J188" s="8"/>
      <c r="K188" s="1" t="s">
        <v>406</v>
      </c>
      <c r="M188" s="13" t="e">
        <f>VLOOKUP(K188,#REF!,2,FALSE)</f>
        <v>#REF!</v>
      </c>
      <c r="P188" s="13" t="e">
        <f t="shared" si="9"/>
        <v>#REF!</v>
      </c>
      <c r="Q188" s="3" t="s">
        <v>394</v>
      </c>
    </row>
    <row r="189" spans="1:17" ht="14.25">
      <c r="A189" s="12">
        <v>187</v>
      </c>
      <c r="B189" s="5"/>
      <c r="C189" s="5"/>
      <c r="D189" s="5"/>
      <c r="E189" s="5"/>
      <c r="F189" s="5"/>
      <c r="G189" s="6" t="s">
        <v>14</v>
      </c>
      <c r="H189" s="7" t="s">
        <v>403</v>
      </c>
      <c r="I189" s="8" t="s">
        <v>3599</v>
      </c>
      <c r="J189" s="8"/>
      <c r="K189" s="1" t="s">
        <v>408</v>
      </c>
      <c r="M189" s="13" t="e">
        <f>VLOOKUP(K189,#REF!,2,FALSE)</f>
        <v>#REF!</v>
      </c>
      <c r="P189" s="13" t="e">
        <f t="shared" si="9"/>
        <v>#REF!</v>
      </c>
      <c r="Q189" s="3" t="s">
        <v>394</v>
      </c>
    </row>
    <row r="190" spans="1:17" ht="14.25">
      <c r="A190" s="12">
        <v>188</v>
      </c>
      <c r="B190" s="5"/>
      <c r="C190" s="5"/>
      <c r="D190" s="5"/>
      <c r="E190" s="5"/>
      <c r="F190" s="5"/>
      <c r="G190" s="6" t="s">
        <v>14</v>
      </c>
      <c r="H190" s="7" t="s">
        <v>405</v>
      </c>
      <c r="I190" s="8" t="s">
        <v>3600</v>
      </c>
      <c r="J190" s="8"/>
      <c r="K190" s="1" t="s">
        <v>435</v>
      </c>
      <c r="M190" s="13" t="e">
        <f>VLOOKUP(K190,#REF!,2,FALSE)</f>
        <v>#REF!</v>
      </c>
      <c r="P190" s="13" t="e">
        <f t="shared" si="9"/>
        <v>#REF!</v>
      </c>
      <c r="Q190" s="3" t="s">
        <v>394</v>
      </c>
    </row>
    <row r="191" spans="1:17" ht="14.25">
      <c r="A191" s="12">
        <v>189</v>
      </c>
      <c r="B191" s="5"/>
      <c r="C191" s="5"/>
      <c r="D191" s="5"/>
      <c r="E191" s="5"/>
      <c r="F191" s="5"/>
      <c r="G191" s="6" t="s">
        <v>14</v>
      </c>
      <c r="H191" s="7" t="s">
        <v>407</v>
      </c>
      <c r="I191" s="8" t="s">
        <v>3601</v>
      </c>
      <c r="J191" s="8"/>
      <c r="K191" s="1" t="s">
        <v>410</v>
      </c>
      <c r="M191" s="13" t="e">
        <f>VLOOKUP(K191,#REF!,2,FALSE)</f>
        <v>#REF!</v>
      </c>
      <c r="P191" s="13" t="e">
        <f t="shared" si="9"/>
        <v>#REF!</v>
      </c>
      <c r="Q191" s="3" t="s">
        <v>394</v>
      </c>
    </row>
    <row r="192" spans="1:17" ht="14.25">
      <c r="A192" s="12">
        <v>190</v>
      </c>
      <c r="B192" s="5"/>
      <c r="C192" s="5"/>
      <c r="D192" s="5"/>
      <c r="E192" s="5"/>
      <c r="F192" s="5"/>
      <c r="G192" s="6" t="s">
        <v>14</v>
      </c>
      <c r="H192" s="7" t="s">
        <v>409</v>
      </c>
      <c r="I192" s="8" t="s">
        <v>412</v>
      </c>
      <c r="J192" s="8"/>
      <c r="K192" s="1" t="s">
        <v>413</v>
      </c>
      <c r="M192" s="13" t="e">
        <f>VLOOKUP(K192,#REF!,2,FALSE)</f>
        <v>#REF!</v>
      </c>
      <c r="P192" s="13" t="e">
        <f t="shared" si="9"/>
        <v>#REF!</v>
      </c>
      <c r="Q192" s="3" t="s">
        <v>394</v>
      </c>
    </row>
    <row r="193" spans="1:17" ht="14.25">
      <c r="A193" s="12">
        <v>191</v>
      </c>
      <c r="B193" s="5"/>
      <c r="C193" s="5"/>
      <c r="D193" s="5"/>
      <c r="E193" s="5"/>
      <c r="F193" s="5"/>
      <c r="G193" s="6" t="s">
        <v>14</v>
      </c>
      <c r="H193" s="7" t="s">
        <v>411</v>
      </c>
      <c r="I193" s="8" t="s">
        <v>415</v>
      </c>
      <c r="J193" s="8"/>
      <c r="K193" s="1" t="s">
        <v>416</v>
      </c>
      <c r="M193" s="13" t="e">
        <f>VLOOKUP(K193,#REF!,2,FALSE)</f>
        <v>#REF!</v>
      </c>
      <c r="P193" s="13" t="e">
        <f t="shared" si="9"/>
        <v>#REF!</v>
      </c>
      <c r="Q193" s="3" t="s">
        <v>394</v>
      </c>
    </row>
    <row r="194" spans="1:17" ht="14.25">
      <c r="A194" s="12">
        <v>192</v>
      </c>
      <c r="B194" s="5"/>
      <c r="C194" s="5"/>
      <c r="D194" s="5"/>
      <c r="E194" s="5"/>
      <c r="F194" s="5"/>
      <c r="G194" s="6" t="s">
        <v>14</v>
      </c>
      <c r="H194" s="7" t="s">
        <v>414</v>
      </c>
      <c r="I194" s="8" t="s">
        <v>418</v>
      </c>
      <c r="J194" s="8"/>
      <c r="K194" s="1" t="s">
        <v>419</v>
      </c>
      <c r="M194" s="13" t="e">
        <f>VLOOKUP(K194,#REF!,2,FALSE)</f>
        <v>#REF!</v>
      </c>
      <c r="P194" s="13" t="e">
        <f t="shared" si="9"/>
        <v>#REF!</v>
      </c>
      <c r="Q194" s="3" t="s">
        <v>394</v>
      </c>
    </row>
    <row r="195" spans="1:17" ht="14.25">
      <c r="A195" s="12">
        <v>193</v>
      </c>
      <c r="B195" s="5"/>
      <c r="C195" s="5"/>
      <c r="D195" s="5"/>
      <c r="E195" s="5"/>
      <c r="F195" s="5"/>
      <c r="G195" s="6" t="s">
        <v>14</v>
      </c>
      <c r="H195" s="7" t="s">
        <v>4286</v>
      </c>
      <c r="I195" s="8" t="s">
        <v>420</v>
      </c>
      <c r="J195" s="8" t="s">
        <v>3497</v>
      </c>
      <c r="K195" s="1" t="s">
        <v>419</v>
      </c>
      <c r="M195" s="13" t="e">
        <f>VLOOKUP(K195,#REF!,2,FALSE)</f>
        <v>#REF!</v>
      </c>
      <c r="N195" s="13" t="s">
        <v>3474</v>
      </c>
      <c r="O195" s="13" t="s">
        <v>3475</v>
      </c>
      <c r="P195" s="13" t="e">
        <f t="shared" si="9"/>
        <v>#REF!</v>
      </c>
      <c r="Q195" s="3" t="s">
        <v>394</v>
      </c>
    </row>
    <row r="196" spans="1:17" ht="14.25">
      <c r="A196" s="12">
        <v>194</v>
      </c>
      <c r="B196" s="5"/>
      <c r="C196" s="5"/>
      <c r="D196" s="5"/>
      <c r="E196" s="5"/>
      <c r="F196" s="5"/>
      <c r="G196" s="6" t="s">
        <v>14</v>
      </c>
      <c r="H196" s="7" t="s">
        <v>417</v>
      </c>
      <c r="I196" s="8" t="s">
        <v>422</v>
      </c>
      <c r="J196" s="8"/>
      <c r="K196" s="1" t="s">
        <v>423</v>
      </c>
      <c r="M196" s="13" t="e">
        <f>VLOOKUP(K196,#REF!,2,FALSE)</f>
        <v>#REF!</v>
      </c>
      <c r="P196" s="13" t="e">
        <f t="shared" si="9"/>
        <v>#REF!</v>
      </c>
      <c r="Q196" s="3" t="s">
        <v>394</v>
      </c>
    </row>
    <row r="197" spans="1:17" ht="14.25">
      <c r="A197" s="12">
        <v>195</v>
      </c>
      <c r="B197" s="5"/>
      <c r="C197" s="5"/>
      <c r="D197" s="5"/>
      <c r="E197" s="5"/>
      <c r="F197" s="5"/>
      <c r="G197" s="6" t="s">
        <v>14</v>
      </c>
      <c r="H197" s="7" t="s">
        <v>421</v>
      </c>
      <c r="I197" s="8" t="s">
        <v>3602</v>
      </c>
      <c r="J197" s="8"/>
      <c r="K197" s="1" t="s">
        <v>425</v>
      </c>
      <c r="M197" s="13" t="e">
        <f>VLOOKUP(K197,#REF!,2,FALSE)</f>
        <v>#REF!</v>
      </c>
      <c r="P197" s="13" t="e">
        <f t="shared" si="9"/>
        <v>#REF!</v>
      </c>
      <c r="Q197" s="3" t="s">
        <v>394</v>
      </c>
    </row>
    <row r="198" spans="1:17" ht="14.25">
      <c r="A198" s="12">
        <v>196</v>
      </c>
      <c r="B198" s="5"/>
      <c r="C198" s="5"/>
      <c r="D198" s="5"/>
      <c r="E198" s="5"/>
      <c r="F198" s="5"/>
      <c r="G198" s="6" t="s">
        <v>14</v>
      </c>
      <c r="H198" s="7" t="s">
        <v>424</v>
      </c>
      <c r="I198" s="8" t="s">
        <v>437</v>
      </c>
      <c r="J198" s="8" t="s">
        <v>3603</v>
      </c>
      <c r="K198" s="1" t="s">
        <v>438</v>
      </c>
      <c r="M198" s="13" t="e">
        <f>VLOOKUP(K198,#REF!,2,FALSE)</f>
        <v>#REF!</v>
      </c>
      <c r="P198" s="13" t="e">
        <f t="shared" si="9"/>
        <v>#REF!</v>
      </c>
      <c r="Q198" s="3" t="s">
        <v>394</v>
      </c>
    </row>
    <row r="199" spans="1:17" ht="14.25">
      <c r="A199" s="12">
        <v>197</v>
      </c>
      <c r="B199" s="5"/>
      <c r="C199" s="5"/>
      <c r="D199" s="5"/>
      <c r="E199" s="5"/>
      <c r="F199" s="5"/>
      <c r="G199" s="6" t="s">
        <v>14</v>
      </c>
      <c r="H199" s="7" t="s">
        <v>426</v>
      </c>
      <c r="I199" s="8" t="s">
        <v>3604</v>
      </c>
      <c r="J199" s="8"/>
      <c r="K199" s="1" t="s">
        <v>440</v>
      </c>
      <c r="M199" s="13" t="e">
        <f>VLOOKUP(K199,#REF!,2,FALSE)</f>
        <v>#REF!</v>
      </c>
      <c r="P199" s="13" t="e">
        <f t="shared" si="9"/>
        <v>#REF!</v>
      </c>
      <c r="Q199" s="3" t="s">
        <v>394</v>
      </c>
    </row>
    <row r="200" spans="1:17" ht="14.25">
      <c r="A200" s="12">
        <v>198</v>
      </c>
      <c r="B200" s="5"/>
      <c r="C200" s="5"/>
      <c r="D200" s="5"/>
      <c r="E200" s="5"/>
      <c r="F200" s="5"/>
      <c r="G200" s="6" t="s">
        <v>14</v>
      </c>
      <c r="H200" s="7" t="s">
        <v>428</v>
      </c>
      <c r="I200" s="8" t="s">
        <v>3605</v>
      </c>
      <c r="J200" s="8"/>
      <c r="K200" s="1" t="s">
        <v>427</v>
      </c>
      <c r="M200" s="13" t="e">
        <f>VLOOKUP(K200,#REF!,2,FALSE)</f>
        <v>#REF!</v>
      </c>
      <c r="P200" s="13" t="e">
        <f t="shared" si="9"/>
        <v>#REF!</v>
      </c>
      <c r="Q200" s="3" t="s">
        <v>394</v>
      </c>
    </row>
    <row r="201" spans="1:17" ht="14.25">
      <c r="A201" s="12">
        <v>199</v>
      </c>
      <c r="B201" s="5"/>
      <c r="C201" s="5"/>
      <c r="D201" s="5"/>
      <c r="E201" s="5"/>
      <c r="F201" s="5"/>
      <c r="G201" s="6" t="s">
        <v>14</v>
      </c>
      <c r="H201" s="7" t="s">
        <v>431</v>
      </c>
      <c r="I201" s="8" t="s">
        <v>429</v>
      </c>
      <c r="J201" s="8"/>
      <c r="K201" s="1" t="s">
        <v>430</v>
      </c>
      <c r="M201" s="13" t="e">
        <f>VLOOKUP(K201,#REF!,2,FALSE)</f>
        <v>#REF!</v>
      </c>
      <c r="P201" s="13" t="e">
        <f t="shared" si="9"/>
        <v>#REF!</v>
      </c>
      <c r="Q201" s="3" t="s">
        <v>394</v>
      </c>
    </row>
    <row r="202" spans="1:17" ht="14.25">
      <c r="A202" s="12">
        <v>200</v>
      </c>
      <c r="B202" s="5"/>
      <c r="C202" s="5"/>
      <c r="D202" s="5"/>
      <c r="E202" s="5"/>
      <c r="F202" s="5"/>
      <c r="G202" s="6" t="s">
        <v>14</v>
      </c>
      <c r="H202" s="7" t="s">
        <v>434</v>
      </c>
      <c r="I202" s="8" t="s">
        <v>432</v>
      </c>
      <c r="J202" s="8"/>
      <c r="K202" s="1" t="s">
        <v>433</v>
      </c>
      <c r="M202" s="13" t="e">
        <f>VLOOKUP(K202,#REF!,2,FALSE)</f>
        <v>#REF!</v>
      </c>
      <c r="P202" s="13" t="e">
        <f t="shared" si="9"/>
        <v>#REF!</v>
      </c>
      <c r="Q202" s="3" t="s">
        <v>394</v>
      </c>
    </row>
    <row r="203" spans="1:17" ht="14.25">
      <c r="A203" s="12">
        <v>201</v>
      </c>
      <c r="B203" s="5"/>
      <c r="C203" s="5"/>
      <c r="D203" s="5"/>
      <c r="E203" s="5"/>
      <c r="F203" s="5"/>
      <c r="G203" s="6" t="s">
        <v>14</v>
      </c>
      <c r="H203" s="7" t="s">
        <v>4285</v>
      </c>
      <c r="I203" s="8" t="s">
        <v>3606</v>
      </c>
      <c r="J203" s="8"/>
      <c r="K203" s="1" t="s">
        <v>399</v>
      </c>
      <c r="M203" s="13" t="e">
        <f>VLOOKUP(K203,#REF!,2,FALSE)</f>
        <v>#REF!</v>
      </c>
      <c r="N203" s="13" t="s">
        <v>3474</v>
      </c>
      <c r="O203" s="13" t="s">
        <v>3475</v>
      </c>
      <c r="P203" s="13" t="e">
        <f t="shared" si="9"/>
        <v>#REF!</v>
      </c>
      <c r="Q203" s="3" t="s">
        <v>394</v>
      </c>
    </row>
    <row r="204" spans="1:17" ht="14.25">
      <c r="A204" s="12">
        <v>202</v>
      </c>
      <c r="B204" s="5" t="s">
        <v>441</v>
      </c>
      <c r="C204" s="5"/>
      <c r="D204" s="5"/>
      <c r="E204" s="5"/>
      <c r="F204" s="5" t="s">
        <v>442</v>
      </c>
      <c r="G204" s="5"/>
      <c r="H204" s="6"/>
      <c r="I204" s="8"/>
      <c r="J204" s="8"/>
      <c r="K204" s="1"/>
      <c r="L204" s="13">
        <v>1</v>
      </c>
      <c r="Q204" s="3" t="s">
        <v>441</v>
      </c>
    </row>
    <row r="205" spans="1:17" ht="14.25">
      <c r="A205" s="12">
        <v>203</v>
      </c>
      <c r="B205" s="5"/>
      <c r="C205" s="5"/>
      <c r="D205" s="5"/>
      <c r="E205" s="5"/>
      <c r="F205" s="5"/>
      <c r="G205" s="6" t="s">
        <v>8</v>
      </c>
      <c r="H205" s="7" t="s">
        <v>436</v>
      </c>
      <c r="I205" s="8" t="s">
        <v>470</v>
      </c>
      <c r="J205" s="8"/>
      <c r="K205" s="1" t="s">
        <v>471</v>
      </c>
      <c r="M205" s="13" t="e">
        <f>VLOOKUP(K205,#REF!,2,FALSE)</f>
        <v>#REF!</v>
      </c>
      <c r="P205" s="13" t="e">
        <f t="shared" ref="P205:P221" si="10">N205&amp;M205&amp;O205</f>
        <v>#REF!</v>
      </c>
      <c r="Q205" s="3" t="s">
        <v>441</v>
      </c>
    </row>
    <row r="206" spans="1:17" ht="14.25">
      <c r="A206" s="12">
        <v>204</v>
      </c>
      <c r="B206" s="5"/>
      <c r="C206" s="5"/>
      <c r="D206" s="5"/>
      <c r="E206" s="5"/>
      <c r="F206" s="5"/>
      <c r="G206" s="6" t="s">
        <v>8</v>
      </c>
      <c r="H206" s="7" t="s">
        <v>439</v>
      </c>
      <c r="I206" s="8" t="s">
        <v>444</v>
      </c>
      <c r="J206" s="8"/>
      <c r="K206" s="1" t="s">
        <v>445</v>
      </c>
      <c r="M206" s="13" t="e">
        <f>VLOOKUP(K206,#REF!,2,FALSE)</f>
        <v>#REF!</v>
      </c>
      <c r="P206" s="13" t="e">
        <f t="shared" si="10"/>
        <v>#REF!</v>
      </c>
      <c r="Q206" s="3" t="s">
        <v>441</v>
      </c>
    </row>
    <row r="207" spans="1:17" ht="14.25">
      <c r="A207" s="12">
        <v>205</v>
      </c>
      <c r="B207" s="5"/>
      <c r="C207" s="5"/>
      <c r="D207" s="5"/>
      <c r="E207" s="5"/>
      <c r="F207" s="5"/>
      <c r="G207" s="6" t="s">
        <v>8</v>
      </c>
      <c r="H207" s="7" t="s">
        <v>443</v>
      </c>
      <c r="I207" s="8" t="s">
        <v>3607</v>
      </c>
      <c r="J207" s="8"/>
      <c r="K207" s="1" t="s">
        <v>447</v>
      </c>
      <c r="M207" s="13" t="e">
        <f>VLOOKUP(K207,#REF!,2,FALSE)</f>
        <v>#REF!</v>
      </c>
      <c r="P207" s="13" t="e">
        <f t="shared" si="10"/>
        <v>#REF!</v>
      </c>
      <c r="Q207" s="3" t="s">
        <v>441</v>
      </c>
    </row>
    <row r="208" spans="1:17" ht="14.25">
      <c r="A208" s="12">
        <v>206</v>
      </c>
      <c r="B208" s="5"/>
      <c r="C208" s="5"/>
      <c r="D208" s="5"/>
      <c r="E208" s="5"/>
      <c r="F208" s="5"/>
      <c r="G208" s="6" t="s">
        <v>14</v>
      </c>
      <c r="H208" s="7" t="s">
        <v>446</v>
      </c>
      <c r="I208" s="8" t="s">
        <v>449</v>
      </c>
      <c r="J208" s="8"/>
      <c r="K208" s="1" t="s">
        <v>450</v>
      </c>
      <c r="M208" s="13" t="e">
        <f>VLOOKUP(K208,#REF!,2,FALSE)</f>
        <v>#REF!</v>
      </c>
      <c r="P208" s="13" t="e">
        <f t="shared" si="10"/>
        <v>#REF!</v>
      </c>
      <c r="Q208" s="3" t="s">
        <v>441</v>
      </c>
    </row>
    <row r="209" spans="1:17" ht="14.25">
      <c r="A209" s="12">
        <v>207</v>
      </c>
      <c r="B209" s="5"/>
      <c r="C209" s="5"/>
      <c r="D209" s="5"/>
      <c r="E209" s="5"/>
      <c r="F209" s="5"/>
      <c r="G209" s="6" t="s">
        <v>14</v>
      </c>
      <c r="H209" s="7" t="s">
        <v>448</v>
      </c>
      <c r="I209" s="8" t="s">
        <v>476</v>
      </c>
      <c r="J209" s="8"/>
      <c r="K209" s="1" t="s">
        <v>477</v>
      </c>
      <c r="M209" s="13" t="e">
        <f>VLOOKUP(K209,#REF!,2,FALSE)</f>
        <v>#REF!</v>
      </c>
      <c r="P209" s="13" t="e">
        <f t="shared" si="10"/>
        <v>#REF!</v>
      </c>
      <c r="Q209" s="3" t="s">
        <v>441</v>
      </c>
    </row>
    <row r="210" spans="1:17" ht="14.25">
      <c r="A210" s="12">
        <v>208</v>
      </c>
      <c r="B210" s="5"/>
      <c r="C210" s="5"/>
      <c r="D210" s="5"/>
      <c r="E210" s="5"/>
      <c r="F210" s="5"/>
      <c r="G210" s="6" t="s">
        <v>14</v>
      </c>
      <c r="H210" s="7" t="s">
        <v>451</v>
      </c>
      <c r="I210" s="8" t="s">
        <v>3608</v>
      </c>
      <c r="J210" s="8"/>
      <c r="K210" s="1" t="s">
        <v>482</v>
      </c>
      <c r="M210" s="13" t="e">
        <f>VLOOKUP(K210,#REF!,2,FALSE)</f>
        <v>#REF!</v>
      </c>
      <c r="P210" s="13" t="e">
        <f t="shared" si="10"/>
        <v>#REF!</v>
      </c>
      <c r="Q210" s="3" t="s">
        <v>441</v>
      </c>
    </row>
    <row r="211" spans="1:17" ht="14.25">
      <c r="A211" s="12">
        <v>209</v>
      </c>
      <c r="B211" s="5"/>
      <c r="C211" s="5"/>
      <c r="D211" s="5"/>
      <c r="E211" s="5"/>
      <c r="F211" s="5"/>
      <c r="G211" s="6" t="s">
        <v>14</v>
      </c>
      <c r="H211" s="7" t="s">
        <v>454</v>
      </c>
      <c r="I211" s="8" t="s">
        <v>479</v>
      </c>
      <c r="J211" s="8" t="s">
        <v>20</v>
      </c>
      <c r="K211" s="1" t="s">
        <v>480</v>
      </c>
      <c r="M211" s="13" t="e">
        <f>VLOOKUP(K211,#REF!,2,FALSE)</f>
        <v>#REF!</v>
      </c>
      <c r="P211" s="13" t="e">
        <f t="shared" si="10"/>
        <v>#REF!</v>
      </c>
      <c r="Q211" s="3" t="s">
        <v>441</v>
      </c>
    </row>
    <row r="212" spans="1:17" ht="14.25">
      <c r="A212" s="12">
        <v>210</v>
      </c>
      <c r="B212" s="5"/>
      <c r="C212" s="5"/>
      <c r="D212" s="5"/>
      <c r="E212" s="5"/>
      <c r="F212" s="5"/>
      <c r="G212" s="6" t="s">
        <v>14</v>
      </c>
      <c r="H212" s="7" t="s">
        <v>456</v>
      </c>
      <c r="I212" s="8" t="s">
        <v>452</v>
      </c>
      <c r="J212" s="8"/>
      <c r="K212" s="1" t="s">
        <v>453</v>
      </c>
      <c r="M212" s="13" t="e">
        <f>VLOOKUP(K212,#REF!,2,FALSE)</f>
        <v>#REF!</v>
      </c>
      <c r="P212" s="13" t="e">
        <f t="shared" si="10"/>
        <v>#REF!</v>
      </c>
      <c r="Q212" s="3" t="s">
        <v>441</v>
      </c>
    </row>
    <row r="213" spans="1:17" ht="14.25">
      <c r="A213" s="12">
        <v>211</v>
      </c>
      <c r="B213" s="5"/>
      <c r="C213" s="5"/>
      <c r="D213" s="5"/>
      <c r="E213" s="5"/>
      <c r="F213" s="5"/>
      <c r="G213" s="6" t="s">
        <v>14</v>
      </c>
      <c r="H213" s="7" t="s">
        <v>458</v>
      </c>
      <c r="I213" s="8" t="s">
        <v>3609</v>
      </c>
      <c r="J213" s="8"/>
      <c r="K213" s="1" t="s">
        <v>455</v>
      </c>
      <c r="M213" s="13" t="e">
        <f>VLOOKUP(K213,#REF!,2,FALSE)</f>
        <v>#REF!</v>
      </c>
      <c r="P213" s="13" t="e">
        <f t="shared" si="10"/>
        <v>#REF!</v>
      </c>
      <c r="Q213" s="3" t="s">
        <v>441</v>
      </c>
    </row>
    <row r="214" spans="1:17" ht="14.25">
      <c r="A214" s="12">
        <v>212</v>
      </c>
      <c r="B214" s="5"/>
      <c r="C214" s="5"/>
      <c r="D214" s="5"/>
      <c r="E214" s="5"/>
      <c r="F214" s="5"/>
      <c r="G214" s="6" t="s">
        <v>14</v>
      </c>
      <c r="H214" s="7" t="s">
        <v>461</v>
      </c>
      <c r="I214" s="8" t="s">
        <v>4220</v>
      </c>
      <c r="J214" s="8"/>
      <c r="K214" s="1" t="s">
        <v>457</v>
      </c>
      <c r="M214" s="13" t="e">
        <f>VLOOKUP(K214,#REF!,2,FALSE)</f>
        <v>#REF!</v>
      </c>
      <c r="P214" s="13" t="e">
        <f t="shared" si="10"/>
        <v>#REF!</v>
      </c>
      <c r="Q214" s="3" t="s">
        <v>441</v>
      </c>
    </row>
    <row r="215" spans="1:17" ht="14.25">
      <c r="A215" s="12">
        <v>213</v>
      </c>
      <c r="B215" s="5"/>
      <c r="C215" s="5"/>
      <c r="D215" s="5"/>
      <c r="E215" s="5"/>
      <c r="F215" s="5"/>
      <c r="G215" s="6" t="s">
        <v>14</v>
      </c>
      <c r="H215" s="7" t="s">
        <v>464</v>
      </c>
      <c r="I215" s="8" t="s">
        <v>487</v>
      </c>
      <c r="J215" s="8"/>
      <c r="K215" s="1" t="s">
        <v>488</v>
      </c>
      <c r="M215" s="13" t="e">
        <f>VLOOKUP(K215,#REF!,2,FALSE)</f>
        <v>#REF!</v>
      </c>
      <c r="P215" s="13" t="e">
        <f t="shared" si="10"/>
        <v>#REF!</v>
      </c>
      <c r="Q215" s="3" t="s">
        <v>441</v>
      </c>
    </row>
    <row r="216" spans="1:17" ht="14.25">
      <c r="A216" s="12">
        <v>214</v>
      </c>
      <c r="B216" s="5"/>
      <c r="C216" s="5"/>
      <c r="D216" s="5"/>
      <c r="E216" s="5"/>
      <c r="F216" s="5"/>
      <c r="G216" s="6" t="s">
        <v>14</v>
      </c>
      <c r="H216" s="7" t="s">
        <v>466</v>
      </c>
      <c r="I216" s="8" t="s">
        <v>484</v>
      </c>
      <c r="J216" s="8"/>
      <c r="K216" s="1" t="s">
        <v>485</v>
      </c>
      <c r="M216" s="13" t="e">
        <f>VLOOKUP(K216,#REF!,2,FALSE)</f>
        <v>#REF!</v>
      </c>
      <c r="P216" s="13" t="e">
        <f t="shared" si="10"/>
        <v>#REF!</v>
      </c>
      <c r="Q216" s="3" t="s">
        <v>441</v>
      </c>
    </row>
    <row r="217" spans="1:17" ht="14.25">
      <c r="A217" s="12">
        <v>215</v>
      </c>
      <c r="B217" s="5"/>
      <c r="C217" s="5"/>
      <c r="D217" s="5"/>
      <c r="E217" s="5"/>
      <c r="F217" s="5"/>
      <c r="G217" s="6" t="s">
        <v>14</v>
      </c>
      <c r="H217" s="7" t="s">
        <v>469</v>
      </c>
      <c r="I217" s="8" t="s">
        <v>459</v>
      </c>
      <c r="J217" s="8"/>
      <c r="K217" s="1" t="s">
        <v>460</v>
      </c>
      <c r="M217" s="13" t="e">
        <f>VLOOKUP(K217,#REF!,2,FALSE)</f>
        <v>#REF!</v>
      </c>
      <c r="P217" s="13" t="e">
        <f t="shared" si="10"/>
        <v>#REF!</v>
      </c>
      <c r="Q217" s="3" t="s">
        <v>441</v>
      </c>
    </row>
    <row r="218" spans="1:17" ht="14.25">
      <c r="A218" s="12">
        <v>216</v>
      </c>
      <c r="B218" s="5"/>
      <c r="C218" s="5"/>
      <c r="D218" s="5"/>
      <c r="E218" s="5"/>
      <c r="F218" s="5"/>
      <c r="G218" s="6" t="s">
        <v>14</v>
      </c>
      <c r="H218" s="7" t="s">
        <v>472</v>
      </c>
      <c r="I218" s="8" t="s">
        <v>462</v>
      </c>
      <c r="J218" s="8"/>
      <c r="K218" s="1" t="s">
        <v>463</v>
      </c>
      <c r="M218" s="13" t="e">
        <f>VLOOKUP(K218,#REF!,2,FALSE)</f>
        <v>#REF!</v>
      </c>
      <c r="P218" s="13" t="e">
        <f t="shared" si="10"/>
        <v>#REF!</v>
      </c>
      <c r="Q218" s="3" t="s">
        <v>441</v>
      </c>
    </row>
    <row r="219" spans="1:17" ht="14.25">
      <c r="A219" s="12">
        <v>217</v>
      </c>
      <c r="B219" s="5"/>
      <c r="C219" s="5"/>
      <c r="D219" s="5"/>
      <c r="E219" s="5"/>
      <c r="F219" s="5"/>
      <c r="G219" s="6" t="s">
        <v>14</v>
      </c>
      <c r="H219" s="7" t="s">
        <v>475</v>
      </c>
      <c r="I219" s="8" t="s">
        <v>3610</v>
      </c>
      <c r="J219" s="8"/>
      <c r="K219" s="1" t="s">
        <v>465</v>
      </c>
      <c r="M219" s="13" t="e">
        <f>VLOOKUP(K219,#REF!,2,FALSE)</f>
        <v>#REF!</v>
      </c>
      <c r="P219" s="13" t="e">
        <f t="shared" si="10"/>
        <v>#REF!</v>
      </c>
      <c r="Q219" s="3" t="s">
        <v>441</v>
      </c>
    </row>
    <row r="220" spans="1:17" ht="14.25">
      <c r="A220" s="12">
        <v>218</v>
      </c>
      <c r="B220" s="5"/>
      <c r="C220" s="5"/>
      <c r="D220" s="5"/>
      <c r="E220" s="5"/>
      <c r="F220" s="5"/>
      <c r="G220" s="6" t="s">
        <v>14</v>
      </c>
      <c r="H220" s="7" t="s">
        <v>478</v>
      </c>
      <c r="I220" s="8" t="s">
        <v>467</v>
      </c>
      <c r="J220" s="8"/>
      <c r="K220" s="1" t="s">
        <v>468</v>
      </c>
      <c r="M220" s="13" t="e">
        <f>VLOOKUP(K220,#REF!,2,FALSE)</f>
        <v>#REF!</v>
      </c>
      <c r="P220" s="13" t="e">
        <f t="shared" si="10"/>
        <v>#REF!</v>
      </c>
      <c r="Q220" s="3" t="s">
        <v>441</v>
      </c>
    </row>
    <row r="221" spans="1:17" ht="14.25">
      <c r="A221" s="12">
        <v>219</v>
      </c>
      <c r="B221" s="5"/>
      <c r="C221" s="5"/>
      <c r="D221" s="5"/>
      <c r="E221" s="5"/>
      <c r="F221" s="5"/>
      <c r="G221" s="6" t="s">
        <v>14</v>
      </c>
      <c r="H221" s="7" t="s">
        <v>481</v>
      </c>
      <c r="I221" s="8" t="s">
        <v>473</v>
      </c>
      <c r="J221" s="8" t="s">
        <v>20</v>
      </c>
      <c r="K221" s="1" t="s">
        <v>474</v>
      </c>
      <c r="M221" s="13" t="e">
        <f>VLOOKUP(K221,#REF!,2,FALSE)</f>
        <v>#REF!</v>
      </c>
      <c r="P221" s="13" t="e">
        <f t="shared" si="10"/>
        <v>#REF!</v>
      </c>
      <c r="Q221" s="3" t="s">
        <v>441</v>
      </c>
    </row>
    <row r="222" spans="1:17" ht="14.25">
      <c r="A222" s="12">
        <v>220</v>
      </c>
      <c r="B222" s="5" t="s">
        <v>489</v>
      </c>
      <c r="C222" s="5"/>
      <c r="D222" s="5"/>
      <c r="E222" s="5" t="s">
        <v>490</v>
      </c>
      <c r="F222" s="5"/>
      <c r="G222" s="5"/>
      <c r="H222" s="6"/>
      <c r="I222" s="8"/>
      <c r="J222" s="8"/>
      <c r="K222" s="1"/>
      <c r="L222" s="13">
        <v>1</v>
      </c>
      <c r="Q222" s="3" t="s">
        <v>489</v>
      </c>
    </row>
    <row r="223" spans="1:17" ht="14.25">
      <c r="A223" s="12">
        <v>221</v>
      </c>
      <c r="B223" s="5"/>
      <c r="C223" s="5"/>
      <c r="D223" s="5"/>
      <c r="E223" s="5"/>
      <c r="F223" s="5"/>
      <c r="G223" s="6" t="s">
        <v>14</v>
      </c>
      <c r="H223" s="7" t="s">
        <v>483</v>
      </c>
      <c r="I223" s="8" t="s">
        <v>492</v>
      </c>
      <c r="J223" s="8"/>
      <c r="K223" s="1" t="s">
        <v>493</v>
      </c>
      <c r="M223" s="13" t="e">
        <f>VLOOKUP(K223,#REF!,2,FALSE)</f>
        <v>#REF!</v>
      </c>
      <c r="P223" s="13" t="e">
        <f>N223&amp;M223&amp;O223</f>
        <v>#REF!</v>
      </c>
      <c r="Q223" s="3" t="s">
        <v>489</v>
      </c>
    </row>
    <row r="224" spans="1:17" ht="14.25">
      <c r="A224" s="12">
        <v>222</v>
      </c>
      <c r="B224" s="5"/>
      <c r="C224" s="5"/>
      <c r="D224" s="5"/>
      <c r="E224" s="5"/>
      <c r="F224" s="5"/>
      <c r="G224" s="6" t="s">
        <v>14</v>
      </c>
      <c r="H224" s="7" t="s">
        <v>486</v>
      </c>
      <c r="I224" s="8" t="s">
        <v>3611</v>
      </c>
      <c r="J224" s="8"/>
      <c r="K224" s="1" t="s">
        <v>495</v>
      </c>
      <c r="M224" s="13" t="e">
        <f>VLOOKUP(K224,#REF!,2,FALSE)</f>
        <v>#REF!</v>
      </c>
      <c r="P224" s="13" t="e">
        <f>N224&amp;M224&amp;O224</f>
        <v>#REF!</v>
      </c>
      <c r="Q224" s="3" t="s">
        <v>489</v>
      </c>
    </row>
    <row r="225" spans="1:17" ht="14.25">
      <c r="A225" s="12">
        <v>223</v>
      </c>
      <c r="B225" s="5"/>
      <c r="C225" s="5"/>
      <c r="D225" s="5"/>
      <c r="E225" s="5"/>
      <c r="F225" s="5"/>
      <c r="G225" s="6" t="s">
        <v>14</v>
      </c>
      <c r="H225" s="7" t="s">
        <v>491</v>
      </c>
      <c r="I225" s="8" t="s">
        <v>3612</v>
      </c>
      <c r="J225" s="8" t="s">
        <v>497</v>
      </c>
      <c r="K225" s="1" t="s">
        <v>498</v>
      </c>
      <c r="M225" s="13" t="e">
        <f>VLOOKUP(K225,#REF!,2,FALSE)</f>
        <v>#REF!</v>
      </c>
      <c r="P225" s="13" t="e">
        <f>N225&amp;M225&amp;O225</f>
        <v>#REF!</v>
      </c>
      <c r="Q225" s="3" t="s">
        <v>489</v>
      </c>
    </row>
    <row r="226" spans="1:17" ht="14.25">
      <c r="A226" s="12">
        <v>224</v>
      </c>
      <c r="B226" s="5" t="s">
        <v>499</v>
      </c>
      <c r="C226" s="5"/>
      <c r="D226" s="5" t="s">
        <v>500</v>
      </c>
      <c r="E226" s="5"/>
      <c r="F226" s="5"/>
      <c r="G226" s="5"/>
      <c r="H226" s="6"/>
      <c r="I226" s="8"/>
      <c r="J226" s="8"/>
      <c r="K226" s="1"/>
      <c r="L226" s="13">
        <v>1</v>
      </c>
      <c r="Q226" s="3" t="s">
        <v>499</v>
      </c>
    </row>
    <row r="227" spans="1:17" ht="14.25">
      <c r="A227" s="12">
        <v>225</v>
      </c>
      <c r="B227" s="5" t="s">
        <v>501</v>
      </c>
      <c r="C227" s="5"/>
      <c r="D227" s="5"/>
      <c r="E227" s="5" t="s">
        <v>502</v>
      </c>
      <c r="F227" s="5"/>
      <c r="G227" s="5"/>
      <c r="H227" s="6"/>
      <c r="I227" s="8"/>
      <c r="J227" s="8"/>
      <c r="K227" s="1"/>
      <c r="L227" s="13">
        <v>1</v>
      </c>
      <c r="Q227" s="3" t="s">
        <v>501</v>
      </c>
    </row>
    <row r="228" spans="1:17" ht="14.25">
      <c r="A228" s="12">
        <v>226</v>
      </c>
      <c r="B228" s="5"/>
      <c r="C228" s="5"/>
      <c r="D228" s="5"/>
      <c r="E228" s="5"/>
      <c r="F228" s="5"/>
      <c r="G228" s="6" t="s">
        <v>8</v>
      </c>
      <c r="H228" s="7" t="s">
        <v>494</v>
      </c>
      <c r="I228" s="8" t="s">
        <v>3613</v>
      </c>
      <c r="J228" s="8"/>
      <c r="K228" s="1" t="s">
        <v>504</v>
      </c>
      <c r="M228" s="13" t="e">
        <f>VLOOKUP(K228,#REF!,2,FALSE)</f>
        <v>#REF!</v>
      </c>
      <c r="P228" s="13" t="e">
        <f t="shared" ref="P228:P241" si="11">N228&amp;M228&amp;O228</f>
        <v>#REF!</v>
      </c>
      <c r="Q228" s="3" t="s">
        <v>501</v>
      </c>
    </row>
    <row r="229" spans="1:17" ht="14.25">
      <c r="A229" s="12">
        <v>227</v>
      </c>
      <c r="B229" s="5"/>
      <c r="C229" s="5"/>
      <c r="D229" s="5"/>
      <c r="E229" s="5"/>
      <c r="F229" s="5"/>
      <c r="G229" s="6" t="s">
        <v>8</v>
      </c>
      <c r="H229" s="7" t="s">
        <v>496</v>
      </c>
      <c r="I229" s="8" t="s">
        <v>506</v>
      </c>
      <c r="J229" s="8"/>
      <c r="K229" s="1" t="s">
        <v>507</v>
      </c>
      <c r="M229" s="13" t="e">
        <f>VLOOKUP(K229,#REF!,2,FALSE)</f>
        <v>#REF!</v>
      </c>
      <c r="P229" s="13" t="e">
        <f t="shared" si="11"/>
        <v>#REF!</v>
      </c>
      <c r="Q229" s="3" t="s">
        <v>501</v>
      </c>
    </row>
    <row r="230" spans="1:17" ht="14.25">
      <c r="A230" s="12">
        <v>228</v>
      </c>
      <c r="B230" s="5"/>
      <c r="C230" s="5"/>
      <c r="D230" s="5"/>
      <c r="E230" s="5"/>
      <c r="F230" s="5"/>
      <c r="G230" s="6" t="s">
        <v>14</v>
      </c>
      <c r="H230" s="7" t="s">
        <v>503</v>
      </c>
      <c r="I230" s="8" t="s">
        <v>509</v>
      </c>
      <c r="J230" s="8"/>
      <c r="K230" s="1" t="s">
        <v>510</v>
      </c>
      <c r="M230" s="13" t="e">
        <f>VLOOKUP(K230,#REF!,2,FALSE)</f>
        <v>#REF!</v>
      </c>
      <c r="P230" s="13" t="e">
        <f t="shared" si="11"/>
        <v>#REF!</v>
      </c>
      <c r="Q230" s="3" t="s">
        <v>501</v>
      </c>
    </row>
    <row r="231" spans="1:17" ht="14.25">
      <c r="A231" s="12">
        <v>229</v>
      </c>
      <c r="B231" s="5"/>
      <c r="C231" s="5"/>
      <c r="D231" s="5"/>
      <c r="E231" s="5"/>
      <c r="F231" s="5"/>
      <c r="G231" s="6" t="s">
        <v>14</v>
      </c>
      <c r="H231" s="7" t="s">
        <v>505</v>
      </c>
      <c r="I231" s="8" t="s">
        <v>512</v>
      </c>
      <c r="J231" s="8"/>
      <c r="K231" s="1" t="s">
        <v>513</v>
      </c>
      <c r="M231" s="13" t="e">
        <f>VLOOKUP(K231,#REF!,2,FALSE)</f>
        <v>#REF!</v>
      </c>
      <c r="P231" s="13" t="e">
        <f t="shared" si="11"/>
        <v>#REF!</v>
      </c>
      <c r="Q231" s="3" t="s">
        <v>501</v>
      </c>
    </row>
    <row r="232" spans="1:17" ht="14.25">
      <c r="A232" s="12">
        <v>230</v>
      </c>
      <c r="B232" s="5"/>
      <c r="C232" s="5"/>
      <c r="D232" s="5"/>
      <c r="E232" s="5"/>
      <c r="F232" s="5"/>
      <c r="G232" s="6" t="s">
        <v>14</v>
      </c>
      <c r="H232" s="7" t="s">
        <v>508</v>
      </c>
      <c r="I232" s="8" t="s">
        <v>515</v>
      </c>
      <c r="J232" s="8" t="s">
        <v>20</v>
      </c>
      <c r="K232" s="1" t="s">
        <v>516</v>
      </c>
      <c r="M232" s="13" t="e">
        <f>VLOOKUP(K232,#REF!,2,FALSE)</f>
        <v>#REF!</v>
      </c>
      <c r="P232" s="13" t="e">
        <f t="shared" si="11"/>
        <v>#REF!</v>
      </c>
      <c r="Q232" s="3" t="s">
        <v>501</v>
      </c>
    </row>
    <row r="233" spans="1:17" ht="14.25">
      <c r="A233" s="12">
        <v>231</v>
      </c>
      <c r="B233" s="5"/>
      <c r="C233" s="5"/>
      <c r="D233" s="5"/>
      <c r="E233" s="5"/>
      <c r="F233" s="5"/>
      <c r="G233" s="6" t="s">
        <v>14</v>
      </c>
      <c r="H233" s="7" t="s">
        <v>511</v>
      </c>
      <c r="I233" s="8" t="s">
        <v>535</v>
      </c>
      <c r="J233" s="8"/>
      <c r="K233" s="1" t="s">
        <v>536</v>
      </c>
      <c r="M233" s="13" t="e">
        <f>VLOOKUP(K233,#REF!,2,FALSE)</f>
        <v>#REF!</v>
      </c>
      <c r="P233" s="13" t="e">
        <f t="shared" si="11"/>
        <v>#REF!</v>
      </c>
      <c r="Q233" s="3" t="s">
        <v>501</v>
      </c>
    </row>
    <row r="234" spans="1:17" ht="14.25">
      <c r="A234" s="12">
        <v>232</v>
      </c>
      <c r="B234" s="5"/>
      <c r="C234" s="5"/>
      <c r="D234" s="5"/>
      <c r="E234" s="5"/>
      <c r="F234" s="5"/>
      <c r="G234" s="6" t="s">
        <v>14</v>
      </c>
      <c r="H234" s="7" t="s">
        <v>514</v>
      </c>
      <c r="I234" s="8" t="s">
        <v>518</v>
      </c>
      <c r="J234" s="8" t="s">
        <v>20</v>
      </c>
      <c r="K234" s="1" t="s">
        <v>519</v>
      </c>
      <c r="M234" s="13" t="e">
        <f>VLOOKUP(K234,#REF!,2,FALSE)</f>
        <v>#REF!</v>
      </c>
      <c r="P234" s="13" t="e">
        <f t="shared" si="11"/>
        <v>#REF!</v>
      </c>
      <c r="Q234" s="3" t="s">
        <v>501</v>
      </c>
    </row>
    <row r="235" spans="1:17" ht="14.25">
      <c r="A235" s="12">
        <v>233</v>
      </c>
      <c r="B235" s="5"/>
      <c r="C235" s="5"/>
      <c r="D235" s="5"/>
      <c r="E235" s="5"/>
      <c r="F235" s="5"/>
      <c r="G235" s="6" t="s">
        <v>14</v>
      </c>
      <c r="H235" s="7" t="s">
        <v>4287</v>
      </c>
      <c r="I235" s="8" t="s">
        <v>520</v>
      </c>
      <c r="J235" s="8" t="s">
        <v>20</v>
      </c>
      <c r="K235" s="1" t="s">
        <v>507</v>
      </c>
      <c r="M235" s="13" t="e">
        <f>VLOOKUP(K235,#REF!,2,FALSE)</f>
        <v>#REF!</v>
      </c>
      <c r="N235" s="13" t="s">
        <v>3474</v>
      </c>
      <c r="O235" s="13" t="s">
        <v>3475</v>
      </c>
      <c r="P235" s="13" t="e">
        <f t="shared" si="11"/>
        <v>#REF!</v>
      </c>
      <c r="Q235" s="3" t="s">
        <v>501</v>
      </c>
    </row>
    <row r="236" spans="1:17" ht="14.25">
      <c r="A236" s="12">
        <v>234</v>
      </c>
      <c r="B236" s="5"/>
      <c r="C236" s="5"/>
      <c r="D236" s="5"/>
      <c r="E236" s="5"/>
      <c r="F236" s="5"/>
      <c r="G236" s="6" t="s">
        <v>14</v>
      </c>
      <c r="H236" s="7" t="s">
        <v>517</v>
      </c>
      <c r="I236" s="8" t="s">
        <v>3614</v>
      </c>
      <c r="J236" s="8"/>
      <c r="K236" s="1" t="s">
        <v>522</v>
      </c>
      <c r="M236" s="13" t="e">
        <f>VLOOKUP(K236,#REF!,2,FALSE)</f>
        <v>#REF!</v>
      </c>
      <c r="P236" s="13" t="e">
        <f t="shared" si="11"/>
        <v>#REF!</v>
      </c>
      <c r="Q236" s="3" t="s">
        <v>501</v>
      </c>
    </row>
    <row r="237" spans="1:17" ht="14.25">
      <c r="A237" s="12">
        <v>235</v>
      </c>
      <c r="B237" s="5"/>
      <c r="C237" s="5"/>
      <c r="D237" s="5"/>
      <c r="E237" s="5"/>
      <c r="F237" s="5"/>
      <c r="G237" s="6" t="s">
        <v>14</v>
      </c>
      <c r="H237" s="7" t="s">
        <v>521</v>
      </c>
      <c r="I237" s="8" t="s">
        <v>3615</v>
      </c>
      <c r="J237" s="8" t="s">
        <v>20</v>
      </c>
      <c r="K237" s="1" t="s">
        <v>524</v>
      </c>
      <c r="M237" s="13" t="e">
        <f>VLOOKUP(K237,#REF!,2,FALSE)</f>
        <v>#REF!</v>
      </c>
      <c r="P237" s="13" t="e">
        <f t="shared" si="11"/>
        <v>#REF!</v>
      </c>
      <c r="Q237" s="3" t="s">
        <v>501</v>
      </c>
    </row>
    <row r="238" spans="1:17" ht="14.25">
      <c r="A238" s="12">
        <v>236</v>
      </c>
      <c r="B238" s="5"/>
      <c r="C238" s="5"/>
      <c r="D238" s="5"/>
      <c r="E238" s="5"/>
      <c r="F238" s="5"/>
      <c r="G238" s="6" t="s">
        <v>14</v>
      </c>
      <c r="H238" s="7" t="s">
        <v>523</v>
      </c>
      <c r="I238" s="8" t="s">
        <v>526</v>
      </c>
      <c r="J238" s="8"/>
      <c r="K238" s="1" t="s">
        <v>527</v>
      </c>
      <c r="M238" s="13" t="e">
        <f>VLOOKUP(K238,#REF!,2,FALSE)</f>
        <v>#REF!</v>
      </c>
      <c r="P238" s="13" t="e">
        <f t="shared" si="11"/>
        <v>#REF!</v>
      </c>
      <c r="Q238" s="3" t="s">
        <v>501</v>
      </c>
    </row>
    <row r="239" spans="1:17" ht="14.25">
      <c r="A239" s="12">
        <v>237</v>
      </c>
      <c r="B239" s="5"/>
      <c r="C239" s="5"/>
      <c r="D239" s="5"/>
      <c r="E239" s="5"/>
      <c r="F239" s="5"/>
      <c r="G239" s="6" t="s">
        <v>14</v>
      </c>
      <c r="H239" s="7" t="s">
        <v>525</v>
      </c>
      <c r="I239" s="8" t="s">
        <v>529</v>
      </c>
      <c r="J239" s="8" t="s">
        <v>20</v>
      </c>
      <c r="K239" s="1" t="s">
        <v>529</v>
      </c>
      <c r="M239" s="13" t="e">
        <f>VLOOKUP(K239,#REF!,2,FALSE)</f>
        <v>#REF!</v>
      </c>
      <c r="P239" s="13" t="e">
        <f t="shared" si="11"/>
        <v>#REF!</v>
      </c>
      <c r="Q239" s="3" t="s">
        <v>501</v>
      </c>
    </row>
    <row r="240" spans="1:17" ht="14.25">
      <c r="A240" s="12">
        <v>238</v>
      </c>
      <c r="B240" s="5"/>
      <c r="C240" s="5"/>
      <c r="D240" s="5"/>
      <c r="E240" s="5"/>
      <c r="F240" s="5"/>
      <c r="G240" s="6" t="s">
        <v>14</v>
      </c>
      <c r="H240" s="7" t="s">
        <v>528</v>
      </c>
      <c r="I240" s="8" t="s">
        <v>3616</v>
      </c>
      <c r="J240" s="8"/>
      <c r="K240" s="1" t="s">
        <v>531</v>
      </c>
      <c r="M240" s="13" t="e">
        <f>VLOOKUP(K240,#REF!,2,FALSE)</f>
        <v>#REF!</v>
      </c>
      <c r="P240" s="13" t="e">
        <f t="shared" si="11"/>
        <v>#REF!</v>
      </c>
      <c r="Q240" s="3" t="s">
        <v>501</v>
      </c>
    </row>
    <row r="241" spans="1:17" ht="14.25">
      <c r="A241" s="12">
        <v>239</v>
      </c>
      <c r="B241" s="5"/>
      <c r="C241" s="5"/>
      <c r="D241" s="5"/>
      <c r="E241" s="5"/>
      <c r="F241" s="5"/>
      <c r="G241" s="6" t="s">
        <v>14</v>
      </c>
      <c r="H241" s="7" t="s">
        <v>530</v>
      </c>
      <c r="I241" s="8" t="s">
        <v>3617</v>
      </c>
      <c r="J241" s="8" t="s">
        <v>20</v>
      </c>
      <c r="K241" s="1" t="s">
        <v>533</v>
      </c>
      <c r="M241" s="13" t="e">
        <f>VLOOKUP(K241,#REF!,2,FALSE)</f>
        <v>#REF!</v>
      </c>
      <c r="P241" s="13" t="e">
        <f t="shared" si="11"/>
        <v>#REF!</v>
      </c>
      <c r="Q241" s="3" t="s">
        <v>501</v>
      </c>
    </row>
    <row r="242" spans="1:17" ht="14.25">
      <c r="A242" s="12">
        <v>240</v>
      </c>
      <c r="B242" s="5" t="s">
        <v>4226</v>
      </c>
      <c r="C242" s="5"/>
      <c r="D242" s="5"/>
      <c r="E242" s="5" t="s">
        <v>537</v>
      </c>
      <c r="F242" s="15"/>
      <c r="G242" s="5"/>
      <c r="H242" s="6"/>
      <c r="I242" s="8"/>
      <c r="J242" s="8"/>
      <c r="K242" s="1"/>
      <c r="L242" s="13">
        <v>1</v>
      </c>
      <c r="Q242" s="3" t="s">
        <v>4226</v>
      </c>
    </row>
    <row r="243" spans="1:17" ht="14.25">
      <c r="A243" s="12">
        <v>241</v>
      </c>
      <c r="B243" s="5"/>
      <c r="C243" s="5"/>
      <c r="D243" s="5"/>
      <c r="E243" s="5"/>
      <c r="F243" s="5"/>
      <c r="G243" s="6" t="s">
        <v>8</v>
      </c>
      <c r="H243" s="7" t="s">
        <v>532</v>
      </c>
      <c r="I243" s="8" t="s">
        <v>3618</v>
      </c>
      <c r="J243" s="8"/>
      <c r="K243" s="1" t="s">
        <v>539</v>
      </c>
      <c r="M243" s="13" t="e">
        <f>VLOOKUP(K243,#REF!,2,FALSE)</f>
        <v>#REF!</v>
      </c>
      <c r="P243" s="13" t="e">
        <f>N243&amp;M243&amp;O243</f>
        <v>#REF!</v>
      </c>
      <c r="Q243" s="3" t="s">
        <v>4226</v>
      </c>
    </row>
    <row r="244" spans="1:17" ht="14.25">
      <c r="A244" s="12">
        <v>242</v>
      </c>
      <c r="B244" s="5"/>
      <c r="C244" s="5"/>
      <c r="D244" s="5"/>
      <c r="E244" s="5"/>
      <c r="F244" s="5"/>
      <c r="G244" s="6" t="s">
        <v>14</v>
      </c>
      <c r="H244" s="7" t="s">
        <v>534</v>
      </c>
      <c r="I244" s="8" t="s">
        <v>541</v>
      </c>
      <c r="J244" s="8" t="s">
        <v>20</v>
      </c>
      <c r="K244" s="1" t="s">
        <v>542</v>
      </c>
      <c r="M244" s="13" t="e">
        <f>VLOOKUP(K244,#REF!,2,FALSE)</f>
        <v>#REF!</v>
      </c>
      <c r="P244" s="13" t="e">
        <f>N244&amp;M244&amp;O244</f>
        <v>#REF!</v>
      </c>
      <c r="Q244" s="3" t="s">
        <v>4226</v>
      </c>
    </row>
    <row r="245" spans="1:17" ht="14.25">
      <c r="A245" s="12">
        <v>243</v>
      </c>
      <c r="B245" s="5"/>
      <c r="C245" s="5"/>
      <c r="D245" s="5"/>
      <c r="E245" s="5"/>
      <c r="F245" s="5"/>
      <c r="G245" s="6" t="s">
        <v>14</v>
      </c>
      <c r="H245" s="7" t="s">
        <v>538</v>
      </c>
      <c r="I245" s="8" t="s">
        <v>3619</v>
      </c>
      <c r="J245" s="8" t="s">
        <v>20</v>
      </c>
      <c r="K245" s="1" t="s">
        <v>544</v>
      </c>
      <c r="M245" s="13" t="e">
        <f>VLOOKUP(K245,#REF!,2,FALSE)</f>
        <v>#REF!</v>
      </c>
      <c r="P245" s="13" t="e">
        <f>N245&amp;M245&amp;O245</f>
        <v>#REF!</v>
      </c>
      <c r="Q245" s="3" t="s">
        <v>4226</v>
      </c>
    </row>
    <row r="246" spans="1:17" ht="14.25">
      <c r="A246" s="12">
        <v>244</v>
      </c>
      <c r="B246" s="5"/>
      <c r="C246" s="5"/>
      <c r="D246" s="5"/>
      <c r="E246" s="5"/>
      <c r="F246" s="5"/>
      <c r="G246" s="6" t="s">
        <v>14</v>
      </c>
      <c r="H246" s="7" t="s">
        <v>4288</v>
      </c>
      <c r="I246" s="8" t="s">
        <v>545</v>
      </c>
      <c r="J246" s="8" t="s">
        <v>20</v>
      </c>
      <c r="K246" s="1" t="s">
        <v>539</v>
      </c>
      <c r="M246" s="13" t="e">
        <f>VLOOKUP(K246,#REF!,2,FALSE)</f>
        <v>#REF!</v>
      </c>
      <c r="N246" s="13" t="s">
        <v>3474</v>
      </c>
      <c r="O246" s="13" t="s">
        <v>3475</v>
      </c>
      <c r="P246" s="13" t="e">
        <f>N246&amp;M246&amp;O246</f>
        <v>#REF!</v>
      </c>
      <c r="Q246" s="3" t="s">
        <v>4226</v>
      </c>
    </row>
    <row r="247" spans="1:17" ht="14.25">
      <c r="A247" s="12">
        <v>245</v>
      </c>
      <c r="B247" s="5" t="s">
        <v>4227</v>
      </c>
      <c r="C247" s="5"/>
      <c r="D247" s="5"/>
      <c r="E247" s="5" t="s">
        <v>546</v>
      </c>
      <c r="F247" s="5"/>
      <c r="G247" s="5"/>
      <c r="H247" s="6"/>
      <c r="I247" s="8"/>
      <c r="J247" s="8"/>
      <c r="K247" s="1"/>
      <c r="L247" s="13">
        <v>1</v>
      </c>
      <c r="Q247" s="3" t="s">
        <v>4225</v>
      </c>
    </row>
    <row r="248" spans="1:17" ht="14.25">
      <c r="A248" s="12">
        <v>246</v>
      </c>
      <c r="B248" s="5"/>
      <c r="C248" s="5"/>
      <c r="D248" s="5"/>
      <c r="E248" s="5"/>
      <c r="F248" s="5"/>
      <c r="G248" s="6" t="s">
        <v>8</v>
      </c>
      <c r="H248" s="7" t="s">
        <v>540</v>
      </c>
      <c r="I248" s="8" t="s">
        <v>548</v>
      </c>
      <c r="J248" s="8" t="s">
        <v>3504</v>
      </c>
      <c r="K248" s="1" t="s">
        <v>549</v>
      </c>
      <c r="M248" s="13" t="e">
        <f>VLOOKUP(K248,#REF!,2,FALSE)</f>
        <v>#REF!</v>
      </c>
      <c r="P248" s="13" t="e">
        <f>N248&amp;M248&amp;O248</f>
        <v>#REF!</v>
      </c>
      <c r="Q248" s="3" t="s">
        <v>4225</v>
      </c>
    </row>
    <row r="249" spans="1:17" ht="14.25">
      <c r="A249" s="12">
        <v>247</v>
      </c>
      <c r="B249" s="5"/>
      <c r="C249" s="5"/>
      <c r="D249" s="5"/>
      <c r="E249" s="5"/>
      <c r="F249" s="5"/>
      <c r="G249" s="6" t="s">
        <v>8</v>
      </c>
      <c r="H249" s="7" t="s">
        <v>543</v>
      </c>
      <c r="I249" s="8" t="s">
        <v>551</v>
      </c>
      <c r="J249" s="8"/>
      <c r="K249" s="1" t="s">
        <v>551</v>
      </c>
      <c r="M249" s="13" t="e">
        <f>VLOOKUP(K249,#REF!,2,FALSE)</f>
        <v>#REF!</v>
      </c>
      <c r="P249" s="13" t="e">
        <f>N249&amp;M249&amp;O249</f>
        <v>#REF!</v>
      </c>
      <c r="Q249" s="3" t="s">
        <v>4225</v>
      </c>
    </row>
    <row r="250" spans="1:17" ht="14.25">
      <c r="A250" s="12">
        <v>248</v>
      </c>
      <c r="B250" s="5"/>
      <c r="C250" s="5"/>
      <c r="D250" s="5"/>
      <c r="E250" s="5"/>
      <c r="F250" s="5"/>
      <c r="G250" s="6" t="s">
        <v>14</v>
      </c>
      <c r="H250" s="7" t="s">
        <v>547</v>
      </c>
      <c r="I250" s="8" t="s">
        <v>3620</v>
      </c>
      <c r="J250" s="8"/>
      <c r="K250" s="1" t="s">
        <v>553</v>
      </c>
      <c r="M250" s="13" t="e">
        <f>VLOOKUP(K250,#REF!,2,FALSE)</f>
        <v>#REF!</v>
      </c>
      <c r="P250" s="13" t="e">
        <f>N250&amp;M250&amp;O250</f>
        <v>#REF!</v>
      </c>
      <c r="Q250" s="3" t="s">
        <v>4225</v>
      </c>
    </row>
    <row r="251" spans="1:17" ht="14.25">
      <c r="A251" s="12">
        <v>249</v>
      </c>
      <c r="B251" s="5" t="s">
        <v>554</v>
      </c>
      <c r="C251" s="5"/>
      <c r="D251" s="5" t="s">
        <v>555</v>
      </c>
      <c r="E251" s="5"/>
      <c r="F251" s="5"/>
      <c r="G251" s="5"/>
      <c r="H251" s="6"/>
      <c r="I251" s="8"/>
      <c r="J251" s="8"/>
      <c r="K251" s="1"/>
      <c r="L251" s="13">
        <v>1</v>
      </c>
      <c r="Q251" s="3" t="s">
        <v>554</v>
      </c>
    </row>
    <row r="252" spans="1:17" ht="14.25">
      <c r="A252" s="12">
        <v>250</v>
      </c>
      <c r="B252" s="5" t="s">
        <v>556</v>
      </c>
      <c r="C252" s="5"/>
      <c r="D252" s="5"/>
      <c r="E252" s="5" t="s">
        <v>557</v>
      </c>
      <c r="F252" s="5"/>
      <c r="G252" s="5"/>
      <c r="H252" s="6"/>
      <c r="I252" s="8"/>
      <c r="J252" s="8"/>
      <c r="K252" s="1"/>
      <c r="L252" s="13">
        <v>1</v>
      </c>
      <c r="Q252" s="3" t="s">
        <v>556</v>
      </c>
    </row>
    <row r="253" spans="1:17" ht="14.25">
      <c r="A253" s="12">
        <v>251</v>
      </c>
      <c r="B253" s="5"/>
      <c r="C253" s="5"/>
      <c r="D253" s="5"/>
      <c r="E253" s="5"/>
      <c r="F253" s="5"/>
      <c r="G253" s="6" t="s">
        <v>8</v>
      </c>
      <c r="H253" s="7" t="s">
        <v>550</v>
      </c>
      <c r="I253" s="8" t="s">
        <v>3621</v>
      </c>
      <c r="J253" s="8"/>
      <c r="K253" s="1" t="s">
        <v>559</v>
      </c>
      <c r="M253" s="13" t="e">
        <f>VLOOKUP(K253,#REF!,2,FALSE)</f>
        <v>#REF!</v>
      </c>
      <c r="P253" s="13" t="e">
        <f t="shared" ref="P253:P260" si="12">N253&amp;M253&amp;O253</f>
        <v>#REF!</v>
      </c>
      <c r="Q253" s="3" t="s">
        <v>556</v>
      </c>
    </row>
    <row r="254" spans="1:17" ht="14.25">
      <c r="A254" s="12">
        <v>252</v>
      </c>
      <c r="B254" s="5"/>
      <c r="C254" s="5"/>
      <c r="D254" s="5"/>
      <c r="E254" s="5"/>
      <c r="F254" s="5"/>
      <c r="G254" s="6" t="s">
        <v>8</v>
      </c>
      <c r="H254" s="7" t="s">
        <v>552</v>
      </c>
      <c r="I254" s="8" t="s">
        <v>3622</v>
      </c>
      <c r="J254" s="8"/>
      <c r="K254" s="1" t="s">
        <v>567</v>
      </c>
      <c r="M254" s="13" t="e">
        <f>VLOOKUP(K254,#REF!,2,FALSE)</f>
        <v>#REF!</v>
      </c>
      <c r="P254" s="13" t="e">
        <f t="shared" si="12"/>
        <v>#REF!</v>
      </c>
      <c r="Q254" s="3" t="s">
        <v>556</v>
      </c>
    </row>
    <row r="255" spans="1:17" ht="14.25">
      <c r="A255" s="12">
        <v>253</v>
      </c>
      <c r="B255" s="5"/>
      <c r="C255" s="5"/>
      <c r="D255" s="5"/>
      <c r="E255" s="5"/>
      <c r="F255" s="5"/>
      <c r="G255" s="6" t="s">
        <v>14</v>
      </c>
      <c r="H255" s="7" t="s">
        <v>558</v>
      </c>
      <c r="I255" s="8" t="s">
        <v>573</v>
      </c>
      <c r="J255" s="8"/>
      <c r="K255" s="1" t="s">
        <v>574</v>
      </c>
      <c r="M255" s="13" t="e">
        <f>VLOOKUP(K255,#REF!,2,FALSE)</f>
        <v>#REF!</v>
      </c>
      <c r="P255" s="13" t="e">
        <f t="shared" si="12"/>
        <v>#REF!</v>
      </c>
      <c r="Q255" s="3" t="s">
        <v>556</v>
      </c>
    </row>
    <row r="256" spans="1:17" ht="14.25">
      <c r="A256" s="12">
        <v>254</v>
      </c>
      <c r="B256" s="5"/>
      <c r="C256" s="5"/>
      <c r="D256" s="5"/>
      <c r="E256" s="5"/>
      <c r="F256" s="5"/>
      <c r="G256" s="6" t="s">
        <v>14</v>
      </c>
      <c r="H256" s="7" t="s">
        <v>560</v>
      </c>
      <c r="I256" s="8" t="s">
        <v>561</v>
      </c>
      <c r="J256" s="8"/>
      <c r="K256" s="1" t="s">
        <v>562</v>
      </c>
      <c r="M256" s="13" t="e">
        <f>VLOOKUP(K256,#REF!,2,FALSE)</f>
        <v>#REF!</v>
      </c>
      <c r="P256" s="13" t="e">
        <f t="shared" si="12"/>
        <v>#REF!</v>
      </c>
      <c r="Q256" s="3" t="s">
        <v>556</v>
      </c>
    </row>
    <row r="257" spans="1:17" ht="14.25">
      <c r="A257" s="12">
        <v>255</v>
      </c>
      <c r="B257" s="5"/>
      <c r="C257" s="5"/>
      <c r="D257" s="5"/>
      <c r="E257" s="5"/>
      <c r="F257" s="5"/>
      <c r="G257" s="6" t="s">
        <v>14</v>
      </c>
      <c r="H257" s="7" t="s">
        <v>563</v>
      </c>
      <c r="I257" s="8" t="s">
        <v>3623</v>
      </c>
      <c r="J257" s="8" t="s">
        <v>20</v>
      </c>
      <c r="K257" s="1" t="s">
        <v>564</v>
      </c>
      <c r="M257" s="13" t="e">
        <f>VLOOKUP(K257,#REF!,2,FALSE)</f>
        <v>#REF!</v>
      </c>
      <c r="P257" s="13" t="e">
        <f t="shared" si="12"/>
        <v>#REF!</v>
      </c>
      <c r="Q257" s="3" t="s">
        <v>556</v>
      </c>
    </row>
    <row r="258" spans="1:17" ht="14.25">
      <c r="A258" s="12">
        <v>256</v>
      </c>
      <c r="B258" s="5"/>
      <c r="C258" s="5"/>
      <c r="D258" s="5"/>
      <c r="E258" s="5"/>
      <c r="F258" s="5"/>
      <c r="G258" s="6" t="s">
        <v>14</v>
      </c>
      <c r="H258" s="7" t="s">
        <v>4289</v>
      </c>
      <c r="I258" s="8" t="s">
        <v>565</v>
      </c>
      <c r="J258" s="8" t="s">
        <v>20</v>
      </c>
      <c r="K258" s="1" t="s">
        <v>559</v>
      </c>
      <c r="M258" s="13" t="e">
        <f>VLOOKUP(K258,#REF!,2,FALSE)</f>
        <v>#REF!</v>
      </c>
      <c r="N258" s="13" t="s">
        <v>3474</v>
      </c>
      <c r="O258" s="13" t="s">
        <v>3475</v>
      </c>
      <c r="P258" s="13" t="e">
        <f t="shared" si="12"/>
        <v>#REF!</v>
      </c>
      <c r="Q258" s="3" t="s">
        <v>556</v>
      </c>
    </row>
    <row r="259" spans="1:17" ht="14.25">
      <c r="A259" s="12">
        <v>257</v>
      </c>
      <c r="B259" s="5"/>
      <c r="C259" s="5"/>
      <c r="D259" s="5"/>
      <c r="E259" s="5"/>
      <c r="F259" s="5"/>
      <c r="G259" s="6" t="s">
        <v>14</v>
      </c>
      <c r="H259" s="7" t="s">
        <v>566</v>
      </c>
      <c r="I259" s="8" t="s">
        <v>3624</v>
      </c>
      <c r="J259" s="8" t="s">
        <v>20</v>
      </c>
      <c r="K259" s="1" t="s">
        <v>569</v>
      </c>
      <c r="M259" s="13" t="e">
        <f>VLOOKUP(K259,#REF!,2,FALSE)</f>
        <v>#REF!</v>
      </c>
      <c r="P259" s="13" t="e">
        <f t="shared" si="12"/>
        <v>#REF!</v>
      </c>
      <c r="Q259" s="3" t="s">
        <v>556</v>
      </c>
    </row>
    <row r="260" spans="1:17" ht="14.25">
      <c r="A260" s="12">
        <v>258</v>
      </c>
      <c r="B260" s="5"/>
      <c r="C260" s="5"/>
      <c r="D260" s="5"/>
      <c r="E260" s="5"/>
      <c r="F260" s="5"/>
      <c r="G260" s="6" t="s">
        <v>14</v>
      </c>
      <c r="H260" s="7" t="s">
        <v>568</v>
      </c>
      <c r="I260" s="8" t="s">
        <v>3625</v>
      </c>
      <c r="J260" s="8"/>
      <c r="K260" s="1" t="s">
        <v>571</v>
      </c>
      <c r="M260" s="13" t="e">
        <f>VLOOKUP(K260,#REF!,2,FALSE)</f>
        <v>#REF!</v>
      </c>
      <c r="P260" s="13" t="e">
        <f t="shared" si="12"/>
        <v>#REF!</v>
      </c>
      <c r="Q260" s="3" t="s">
        <v>556</v>
      </c>
    </row>
    <row r="261" spans="1:17" ht="14.25">
      <c r="A261" s="12">
        <v>259</v>
      </c>
      <c r="B261" s="5" t="s">
        <v>575</v>
      </c>
      <c r="C261" s="5"/>
      <c r="D261" s="5"/>
      <c r="E261" s="5" t="s">
        <v>576</v>
      </c>
      <c r="F261" s="5"/>
      <c r="G261" s="5"/>
      <c r="H261" s="6"/>
      <c r="I261" s="8"/>
      <c r="J261" s="8"/>
      <c r="K261" s="1"/>
      <c r="L261" s="13">
        <v>1</v>
      </c>
      <c r="Q261" s="3" t="s">
        <v>575</v>
      </c>
    </row>
    <row r="262" spans="1:17" ht="14.25">
      <c r="A262" s="12">
        <v>260</v>
      </c>
      <c r="B262" s="5" t="s">
        <v>577</v>
      </c>
      <c r="C262" s="5"/>
      <c r="D262" s="5"/>
      <c r="E262" s="5"/>
      <c r="F262" s="5" t="s">
        <v>3626</v>
      </c>
      <c r="G262" s="5"/>
      <c r="H262" s="6"/>
      <c r="I262" s="8"/>
      <c r="J262" s="8"/>
      <c r="K262" s="1"/>
      <c r="L262" s="13">
        <v>1</v>
      </c>
      <c r="Q262" s="3" t="s">
        <v>577</v>
      </c>
    </row>
    <row r="263" spans="1:17" ht="14.25">
      <c r="A263" s="12">
        <v>261</v>
      </c>
      <c r="B263" s="5"/>
      <c r="C263" s="5"/>
      <c r="D263" s="5"/>
      <c r="E263" s="5"/>
      <c r="F263" s="5"/>
      <c r="G263" s="6" t="s">
        <v>14</v>
      </c>
      <c r="H263" s="7" t="s">
        <v>570</v>
      </c>
      <c r="I263" s="8" t="s">
        <v>579</v>
      </c>
      <c r="J263" s="8"/>
      <c r="K263" s="1" t="s">
        <v>580</v>
      </c>
      <c r="M263" s="13" t="e">
        <f>VLOOKUP(K263,#REF!,2,FALSE)</f>
        <v>#REF!</v>
      </c>
      <c r="P263" s="13" t="e">
        <f>N263&amp;M263&amp;O263</f>
        <v>#REF!</v>
      </c>
      <c r="Q263" s="3" t="s">
        <v>577</v>
      </c>
    </row>
    <row r="264" spans="1:17" ht="14.25">
      <c r="A264" s="12">
        <v>262</v>
      </c>
      <c r="B264" s="5"/>
      <c r="C264" s="5"/>
      <c r="D264" s="5"/>
      <c r="E264" s="5"/>
      <c r="F264" s="5"/>
      <c r="G264" s="6" t="s">
        <v>14</v>
      </c>
      <c r="H264" s="7" t="s">
        <v>572</v>
      </c>
      <c r="I264" s="8" t="s">
        <v>582</v>
      </c>
      <c r="J264" s="8"/>
      <c r="K264" s="1" t="s">
        <v>583</v>
      </c>
      <c r="M264" s="13" t="e">
        <f>VLOOKUP(K264,#REF!,2,FALSE)</f>
        <v>#REF!</v>
      </c>
      <c r="P264" s="13" t="e">
        <f>N264&amp;M264&amp;O264</f>
        <v>#REF!</v>
      </c>
      <c r="Q264" s="3" t="s">
        <v>577</v>
      </c>
    </row>
    <row r="265" spans="1:17" ht="14.25">
      <c r="A265" s="12">
        <v>263</v>
      </c>
      <c r="B265" s="5"/>
      <c r="C265" s="5"/>
      <c r="D265" s="5"/>
      <c r="E265" s="5"/>
      <c r="F265" s="5"/>
      <c r="G265" s="6" t="s">
        <v>14</v>
      </c>
      <c r="H265" s="7" t="s">
        <v>578</v>
      </c>
      <c r="I265" s="8" t="s">
        <v>585</v>
      </c>
      <c r="J265" s="8"/>
      <c r="K265" s="1" t="s">
        <v>586</v>
      </c>
      <c r="M265" s="13" t="e">
        <f>VLOOKUP(K265,#REF!,2,FALSE)</f>
        <v>#REF!</v>
      </c>
      <c r="P265" s="13" t="e">
        <f>N265&amp;M265&amp;O265</f>
        <v>#REF!</v>
      </c>
      <c r="Q265" s="3" t="s">
        <v>577</v>
      </c>
    </row>
    <row r="266" spans="1:17" ht="14.25">
      <c r="A266" s="12">
        <v>264</v>
      </c>
      <c r="B266" s="5" t="s">
        <v>3627</v>
      </c>
      <c r="C266" s="5"/>
      <c r="D266" s="5"/>
      <c r="E266" s="5"/>
      <c r="F266" s="5" t="s">
        <v>3628</v>
      </c>
      <c r="G266" s="5"/>
      <c r="H266" s="6"/>
      <c r="I266" s="8"/>
      <c r="J266" s="8"/>
      <c r="K266" s="1"/>
      <c r="L266" s="13">
        <v>1</v>
      </c>
      <c r="Q266" s="3" t="s">
        <v>3451</v>
      </c>
    </row>
    <row r="267" spans="1:17" ht="14.25">
      <c r="A267" s="12">
        <v>265</v>
      </c>
      <c r="B267" s="5"/>
      <c r="C267" s="5"/>
      <c r="D267" s="5"/>
      <c r="E267" s="5"/>
      <c r="F267" s="5"/>
      <c r="G267" s="6" t="s">
        <v>8</v>
      </c>
      <c r="H267" s="7" t="s">
        <v>581</v>
      </c>
      <c r="I267" s="8" t="s">
        <v>588</v>
      </c>
      <c r="J267" s="8"/>
      <c r="K267" s="1" t="s">
        <v>589</v>
      </c>
      <c r="M267" s="13" t="e">
        <f>VLOOKUP(K267,#REF!,2,FALSE)</f>
        <v>#REF!</v>
      </c>
      <c r="P267" s="13" t="e">
        <f t="shared" ref="P267:P280" si="13">N267&amp;M267&amp;O267</f>
        <v>#REF!</v>
      </c>
      <c r="Q267" s="3" t="s">
        <v>3451</v>
      </c>
    </row>
    <row r="268" spans="1:17" ht="14.25">
      <c r="A268" s="12">
        <v>266</v>
      </c>
      <c r="B268" s="5"/>
      <c r="C268" s="5"/>
      <c r="D268" s="5"/>
      <c r="E268" s="5"/>
      <c r="F268" s="5"/>
      <c r="G268" s="6" t="s">
        <v>8</v>
      </c>
      <c r="H268" s="7" t="s">
        <v>584</v>
      </c>
      <c r="I268" s="8" t="s">
        <v>3629</v>
      </c>
      <c r="J268" s="8"/>
      <c r="K268" s="1" t="s">
        <v>591</v>
      </c>
      <c r="M268" s="13" t="e">
        <f>VLOOKUP(K268,#REF!,2,FALSE)</f>
        <v>#REF!</v>
      </c>
      <c r="P268" s="13" t="e">
        <f t="shared" si="13"/>
        <v>#REF!</v>
      </c>
      <c r="Q268" s="3" t="s">
        <v>3451</v>
      </c>
    </row>
    <row r="269" spans="1:17" ht="14.25">
      <c r="A269" s="12">
        <v>267</v>
      </c>
      <c r="B269" s="5"/>
      <c r="C269" s="5"/>
      <c r="D269" s="5"/>
      <c r="E269" s="5"/>
      <c r="F269" s="5"/>
      <c r="G269" s="6" t="s">
        <v>8</v>
      </c>
      <c r="H269" s="7" t="s">
        <v>587</v>
      </c>
      <c r="I269" s="8" t="s">
        <v>3630</v>
      </c>
      <c r="J269" s="8"/>
      <c r="K269" s="1" t="s">
        <v>593</v>
      </c>
      <c r="M269" s="13" t="e">
        <f>VLOOKUP(K269,#REF!,2,FALSE)</f>
        <v>#REF!</v>
      </c>
      <c r="P269" s="13" t="e">
        <f t="shared" si="13"/>
        <v>#REF!</v>
      </c>
      <c r="Q269" s="3" t="s">
        <v>3451</v>
      </c>
    </row>
    <row r="270" spans="1:17" ht="14.25">
      <c r="A270" s="12">
        <v>268</v>
      </c>
      <c r="B270" s="5"/>
      <c r="C270" s="5"/>
      <c r="D270" s="5"/>
      <c r="E270" s="5"/>
      <c r="F270" s="5"/>
      <c r="G270" s="6" t="s">
        <v>14</v>
      </c>
      <c r="H270" s="7" t="s">
        <v>590</v>
      </c>
      <c r="I270" s="8" t="s">
        <v>3631</v>
      </c>
      <c r="J270" s="8" t="s">
        <v>20</v>
      </c>
      <c r="K270" s="1" t="s">
        <v>595</v>
      </c>
      <c r="M270" s="13" t="e">
        <f>VLOOKUP(K270,#REF!,2,FALSE)</f>
        <v>#REF!</v>
      </c>
      <c r="P270" s="13" t="e">
        <f t="shared" si="13"/>
        <v>#REF!</v>
      </c>
      <c r="Q270" s="3" t="s">
        <v>3451</v>
      </c>
    </row>
    <row r="271" spans="1:17" ht="14.25">
      <c r="A271" s="12">
        <v>269</v>
      </c>
      <c r="B271" s="5"/>
      <c r="C271" s="5"/>
      <c r="D271" s="5"/>
      <c r="E271" s="5"/>
      <c r="F271" s="5"/>
      <c r="G271" s="6" t="s">
        <v>14</v>
      </c>
      <c r="H271" s="7" t="s">
        <v>592</v>
      </c>
      <c r="I271" s="8" t="s">
        <v>3632</v>
      </c>
      <c r="J271" s="8" t="s">
        <v>20</v>
      </c>
      <c r="K271" s="1" t="s">
        <v>597</v>
      </c>
      <c r="M271" s="13" t="e">
        <f>VLOOKUP(K271,#REF!,2,FALSE)</f>
        <v>#REF!</v>
      </c>
      <c r="P271" s="13" t="e">
        <f t="shared" si="13"/>
        <v>#REF!</v>
      </c>
      <c r="Q271" s="3" t="s">
        <v>3451</v>
      </c>
    </row>
    <row r="272" spans="1:17" ht="14.25">
      <c r="A272" s="12">
        <v>270</v>
      </c>
      <c r="B272" s="5"/>
      <c r="C272" s="5"/>
      <c r="D272" s="5"/>
      <c r="E272" s="5"/>
      <c r="F272" s="5"/>
      <c r="G272" s="6" t="s">
        <v>14</v>
      </c>
      <c r="H272" s="7" t="s">
        <v>594</v>
      </c>
      <c r="I272" s="8" t="s">
        <v>613</v>
      </c>
      <c r="J272" s="8"/>
      <c r="K272" s="1" t="s">
        <v>614</v>
      </c>
      <c r="M272" s="13" t="e">
        <f>VLOOKUP(K272,#REF!,2,FALSE)</f>
        <v>#REF!</v>
      </c>
      <c r="P272" s="13" t="e">
        <f t="shared" si="13"/>
        <v>#REF!</v>
      </c>
      <c r="Q272" s="3" t="s">
        <v>3451</v>
      </c>
    </row>
    <row r="273" spans="1:17" ht="14.25">
      <c r="A273" s="12">
        <v>271</v>
      </c>
      <c r="B273" s="5"/>
      <c r="C273" s="5"/>
      <c r="D273" s="5"/>
      <c r="E273" s="5"/>
      <c r="F273" s="5"/>
      <c r="G273" s="6" t="s">
        <v>14</v>
      </c>
      <c r="H273" s="7" t="s">
        <v>596</v>
      </c>
      <c r="I273" s="8" t="s">
        <v>3633</v>
      </c>
      <c r="J273" s="8" t="s">
        <v>20</v>
      </c>
      <c r="K273" s="1" t="s">
        <v>599</v>
      </c>
      <c r="M273" s="13" t="e">
        <f>VLOOKUP(K273,#REF!,2,FALSE)</f>
        <v>#REF!</v>
      </c>
      <c r="P273" s="13" t="e">
        <f t="shared" si="13"/>
        <v>#REF!</v>
      </c>
      <c r="Q273" s="3" t="s">
        <v>3451</v>
      </c>
    </row>
    <row r="274" spans="1:17" ht="14.25">
      <c r="A274" s="12">
        <v>272</v>
      </c>
      <c r="B274" s="5"/>
      <c r="C274" s="5"/>
      <c r="D274" s="5"/>
      <c r="E274" s="5"/>
      <c r="F274" s="5"/>
      <c r="G274" s="6" t="s">
        <v>14</v>
      </c>
      <c r="H274" s="7" t="s">
        <v>598</v>
      </c>
      <c r="I274" s="8" t="s">
        <v>601</v>
      </c>
      <c r="J274" s="8" t="s">
        <v>20</v>
      </c>
      <c r="K274" s="1" t="s">
        <v>602</v>
      </c>
      <c r="M274" s="13" t="e">
        <f>VLOOKUP(K274,#REF!,2,FALSE)</f>
        <v>#REF!</v>
      </c>
      <c r="P274" s="13" t="e">
        <f t="shared" si="13"/>
        <v>#REF!</v>
      </c>
      <c r="Q274" s="3" t="s">
        <v>3451</v>
      </c>
    </row>
    <row r="275" spans="1:17" ht="14.25">
      <c r="A275" s="12">
        <v>273</v>
      </c>
      <c r="B275" s="5"/>
      <c r="C275" s="5"/>
      <c r="D275" s="5"/>
      <c r="E275" s="5"/>
      <c r="F275" s="5"/>
      <c r="G275" s="6" t="s">
        <v>14</v>
      </c>
      <c r="H275" s="7" t="s">
        <v>4290</v>
      </c>
      <c r="I275" s="8" t="s">
        <v>603</v>
      </c>
      <c r="J275" s="8"/>
      <c r="K275" s="1" t="s">
        <v>589</v>
      </c>
      <c r="M275" s="13" t="e">
        <f>VLOOKUP(K275,#REF!,2,FALSE)</f>
        <v>#REF!</v>
      </c>
      <c r="N275" s="13" t="s">
        <v>3474</v>
      </c>
      <c r="O275" s="13" t="s">
        <v>3475</v>
      </c>
      <c r="P275" s="13" t="e">
        <f t="shared" si="13"/>
        <v>#REF!</v>
      </c>
      <c r="Q275" s="3" t="s">
        <v>3451</v>
      </c>
    </row>
    <row r="276" spans="1:17" ht="14.25">
      <c r="A276" s="12">
        <v>274</v>
      </c>
      <c r="B276" s="5"/>
      <c r="C276" s="5"/>
      <c r="D276" s="5"/>
      <c r="E276" s="5"/>
      <c r="F276" s="5"/>
      <c r="G276" s="6" t="s">
        <v>14</v>
      </c>
      <c r="H276" s="7" t="s">
        <v>4228</v>
      </c>
      <c r="I276" s="8" t="s">
        <v>3634</v>
      </c>
      <c r="J276" s="8" t="s">
        <v>20</v>
      </c>
      <c r="K276" s="1" t="s">
        <v>591</v>
      </c>
      <c r="M276" s="13" t="e">
        <f>VLOOKUP(K276,#REF!,2,FALSE)</f>
        <v>#REF!</v>
      </c>
      <c r="N276" s="13" t="s">
        <v>3474</v>
      </c>
      <c r="O276" s="13" t="s">
        <v>3475</v>
      </c>
      <c r="P276" s="13" t="e">
        <f t="shared" si="13"/>
        <v>#REF!</v>
      </c>
      <c r="Q276" s="3" t="s">
        <v>3451</v>
      </c>
    </row>
    <row r="277" spans="1:17" ht="14.25">
      <c r="A277" s="12">
        <v>275</v>
      </c>
      <c r="B277" s="5"/>
      <c r="C277" s="5"/>
      <c r="D277" s="5"/>
      <c r="E277" s="5"/>
      <c r="F277" s="5"/>
      <c r="G277" s="6" t="s">
        <v>14</v>
      </c>
      <c r="H277" s="7" t="s">
        <v>3483</v>
      </c>
      <c r="I277" s="8" t="s">
        <v>604</v>
      </c>
      <c r="J277" s="8"/>
      <c r="K277" s="1" t="s">
        <v>593</v>
      </c>
      <c r="M277" s="13" t="e">
        <f>VLOOKUP(K277,#REF!,2,FALSE)</f>
        <v>#REF!</v>
      </c>
      <c r="N277" s="13" t="s">
        <v>3474</v>
      </c>
      <c r="O277" s="13" t="s">
        <v>3475</v>
      </c>
      <c r="P277" s="13" t="e">
        <f t="shared" si="13"/>
        <v>#REF!</v>
      </c>
      <c r="Q277" s="3" t="s">
        <v>3451</v>
      </c>
    </row>
    <row r="278" spans="1:17" ht="14.25">
      <c r="A278" s="12">
        <v>276</v>
      </c>
      <c r="B278" s="5"/>
      <c r="C278" s="5"/>
      <c r="D278" s="5"/>
      <c r="E278" s="5"/>
      <c r="F278" s="5"/>
      <c r="G278" s="6" t="s">
        <v>14</v>
      </c>
      <c r="H278" s="7" t="s">
        <v>600</v>
      </c>
      <c r="I278" s="8" t="s">
        <v>606</v>
      </c>
      <c r="J278" s="8"/>
      <c r="K278" s="1" t="s">
        <v>607</v>
      </c>
      <c r="M278" s="13" t="e">
        <f>VLOOKUP(K278,#REF!,2,FALSE)</f>
        <v>#REF!</v>
      </c>
      <c r="P278" s="13" t="e">
        <f t="shared" si="13"/>
        <v>#REF!</v>
      </c>
      <c r="Q278" s="3" t="s">
        <v>3451</v>
      </c>
    </row>
    <row r="279" spans="1:17" ht="14.25">
      <c r="A279" s="12">
        <v>277</v>
      </c>
      <c r="B279" s="5"/>
      <c r="C279" s="5"/>
      <c r="D279" s="5"/>
      <c r="E279" s="5"/>
      <c r="F279" s="5"/>
      <c r="G279" s="6" t="s">
        <v>14</v>
      </c>
      <c r="H279" s="7" t="s">
        <v>605</v>
      </c>
      <c r="I279" s="8" t="s">
        <v>3635</v>
      </c>
      <c r="J279" s="8" t="s">
        <v>20</v>
      </c>
      <c r="K279" s="1" t="s">
        <v>609</v>
      </c>
      <c r="M279" s="13" t="e">
        <f>VLOOKUP(K279,#REF!,2,FALSE)</f>
        <v>#REF!</v>
      </c>
      <c r="P279" s="13" t="e">
        <f t="shared" si="13"/>
        <v>#REF!</v>
      </c>
      <c r="Q279" s="3" t="s">
        <v>3451</v>
      </c>
    </row>
    <row r="280" spans="1:17" ht="14.25">
      <c r="A280" s="12">
        <v>278</v>
      </c>
      <c r="B280" s="5"/>
      <c r="C280" s="5"/>
      <c r="D280" s="5"/>
      <c r="E280" s="5"/>
      <c r="F280" s="5"/>
      <c r="G280" s="6" t="s">
        <v>14</v>
      </c>
      <c r="H280" s="7" t="s">
        <v>608</v>
      </c>
      <c r="I280" s="8" t="s">
        <v>3636</v>
      </c>
      <c r="J280" s="8"/>
      <c r="K280" s="1" t="s">
        <v>611</v>
      </c>
      <c r="M280" s="13" t="e">
        <f>VLOOKUP(K280,#REF!,2,FALSE)</f>
        <v>#REF!</v>
      </c>
      <c r="P280" s="13" t="e">
        <f t="shared" si="13"/>
        <v>#REF!</v>
      </c>
      <c r="Q280" s="3" t="s">
        <v>3451</v>
      </c>
    </row>
    <row r="281" spans="1:17" ht="14.25">
      <c r="A281" s="12">
        <v>279</v>
      </c>
      <c r="B281" s="5" t="s">
        <v>3637</v>
      </c>
      <c r="C281" s="5"/>
      <c r="D281" s="5"/>
      <c r="E281" s="5"/>
      <c r="F281" s="5" t="s">
        <v>3638</v>
      </c>
      <c r="G281" s="5"/>
      <c r="H281" s="6"/>
      <c r="I281" s="8"/>
      <c r="J281" s="8"/>
      <c r="K281" s="1"/>
      <c r="L281" s="13">
        <v>1</v>
      </c>
      <c r="Q281" s="3" t="s">
        <v>3452</v>
      </c>
    </row>
    <row r="282" spans="1:17" ht="14.25">
      <c r="A282" s="12">
        <v>280</v>
      </c>
      <c r="B282" s="5"/>
      <c r="C282" s="5"/>
      <c r="D282" s="5"/>
      <c r="E282" s="5"/>
      <c r="F282" s="5"/>
      <c r="G282" s="6" t="s">
        <v>8</v>
      </c>
      <c r="H282" s="7" t="s">
        <v>610</v>
      </c>
      <c r="I282" s="8" t="s">
        <v>619</v>
      </c>
      <c r="J282" s="8"/>
      <c r="K282" s="1" t="s">
        <v>620</v>
      </c>
      <c r="M282" s="13" t="e">
        <f>VLOOKUP(K282,#REF!,2,FALSE)</f>
        <v>#REF!</v>
      </c>
      <c r="P282" s="13" t="e">
        <f>N282&amp;M282&amp;O282</f>
        <v>#REF!</v>
      </c>
      <c r="Q282" s="3" t="s">
        <v>3452</v>
      </c>
    </row>
    <row r="283" spans="1:17" ht="14.25">
      <c r="A283" s="12">
        <v>281</v>
      </c>
      <c r="B283" s="5"/>
      <c r="C283" s="5"/>
      <c r="D283" s="5"/>
      <c r="E283" s="5"/>
      <c r="F283" s="5"/>
      <c r="G283" s="6" t="s">
        <v>8</v>
      </c>
      <c r="H283" s="7" t="s">
        <v>612</v>
      </c>
      <c r="I283" s="8" t="s">
        <v>3639</v>
      </c>
      <c r="J283" s="8"/>
      <c r="K283" s="1" t="s">
        <v>616</v>
      </c>
      <c r="M283" s="13" t="e">
        <f>VLOOKUP(K283,#REF!,2,FALSE)</f>
        <v>#REF!</v>
      </c>
      <c r="P283" s="13" t="e">
        <f>N283&amp;M283&amp;O283</f>
        <v>#REF!</v>
      </c>
      <c r="Q283" s="3" t="s">
        <v>3452</v>
      </c>
    </row>
    <row r="284" spans="1:17" ht="14.25">
      <c r="A284" s="12">
        <v>282</v>
      </c>
      <c r="B284" s="5"/>
      <c r="C284" s="5"/>
      <c r="D284" s="5"/>
      <c r="E284" s="5"/>
      <c r="F284" s="5"/>
      <c r="G284" s="6" t="s">
        <v>14</v>
      </c>
      <c r="H284" s="7" t="s">
        <v>4291</v>
      </c>
      <c r="I284" s="8" t="s">
        <v>617</v>
      </c>
      <c r="J284" s="8" t="s">
        <v>20</v>
      </c>
      <c r="K284" s="1" t="s">
        <v>616</v>
      </c>
      <c r="M284" s="13" t="e">
        <f>VLOOKUP(K284,#REF!,2,FALSE)</f>
        <v>#REF!</v>
      </c>
      <c r="N284" s="13" t="s">
        <v>3474</v>
      </c>
      <c r="O284" s="13" t="s">
        <v>3475</v>
      </c>
      <c r="P284" s="13" t="e">
        <f>N284&amp;M284&amp;O284</f>
        <v>#REF!</v>
      </c>
      <c r="Q284" s="3" t="s">
        <v>3452</v>
      </c>
    </row>
    <row r="285" spans="1:17" ht="14.25">
      <c r="A285" s="12">
        <v>283</v>
      </c>
      <c r="B285" s="5"/>
      <c r="C285" s="5"/>
      <c r="D285" s="5"/>
      <c r="E285" s="5"/>
      <c r="F285" s="5"/>
      <c r="G285" s="6" t="s">
        <v>14</v>
      </c>
      <c r="H285" s="7" t="s">
        <v>615</v>
      </c>
      <c r="I285" s="8" t="s">
        <v>622</v>
      </c>
      <c r="J285" s="8" t="s">
        <v>20</v>
      </c>
      <c r="K285" s="1" t="s">
        <v>623</v>
      </c>
      <c r="M285" s="13" t="e">
        <f>VLOOKUP(K285,#REF!,2,FALSE)</f>
        <v>#REF!</v>
      </c>
      <c r="P285" s="13" t="e">
        <f>N285&amp;M285&amp;O285</f>
        <v>#REF!</v>
      </c>
      <c r="Q285" s="3" t="s">
        <v>3452</v>
      </c>
    </row>
    <row r="286" spans="1:17" ht="14.25">
      <c r="A286" s="12">
        <v>284</v>
      </c>
      <c r="B286" s="5" t="s">
        <v>624</v>
      </c>
      <c r="C286" s="5"/>
      <c r="D286" s="5"/>
      <c r="E286" s="5" t="s">
        <v>625</v>
      </c>
      <c r="F286" s="5"/>
      <c r="G286" s="5"/>
      <c r="H286" s="6"/>
      <c r="I286" s="8"/>
      <c r="J286" s="8"/>
      <c r="K286" s="1"/>
      <c r="L286" s="13">
        <v>1</v>
      </c>
      <c r="Q286" s="3" t="s">
        <v>624</v>
      </c>
    </row>
    <row r="287" spans="1:17" ht="14.25">
      <c r="A287" s="12">
        <v>285</v>
      </c>
      <c r="B287" s="5" t="s">
        <v>626</v>
      </c>
      <c r="C287" s="5"/>
      <c r="D287" s="5"/>
      <c r="E287" s="5"/>
      <c r="F287" s="5" t="s">
        <v>627</v>
      </c>
      <c r="G287" s="5"/>
      <c r="H287" s="6"/>
      <c r="I287" s="8"/>
      <c r="J287" s="8"/>
      <c r="K287" s="1"/>
      <c r="L287" s="13">
        <v>1</v>
      </c>
      <c r="Q287" s="3" t="s">
        <v>626</v>
      </c>
    </row>
    <row r="288" spans="1:17" ht="14.25">
      <c r="A288" s="12">
        <v>286</v>
      </c>
      <c r="B288" s="5"/>
      <c r="C288" s="5"/>
      <c r="D288" s="5"/>
      <c r="E288" s="5"/>
      <c r="F288" s="5"/>
      <c r="G288" s="6" t="s">
        <v>3640</v>
      </c>
      <c r="H288" s="7" t="s">
        <v>618</v>
      </c>
      <c r="I288" s="8" t="s">
        <v>3641</v>
      </c>
      <c r="J288" s="8"/>
      <c r="K288" s="1" t="s">
        <v>658</v>
      </c>
      <c r="M288" s="13" t="e">
        <f>VLOOKUP(K288,#REF!,2,FALSE)</f>
        <v>#REF!</v>
      </c>
      <c r="P288" s="13" t="e">
        <f t="shared" ref="P288:P306" si="14">N288&amp;M288&amp;O288</f>
        <v>#REF!</v>
      </c>
      <c r="Q288" s="3" t="s">
        <v>626</v>
      </c>
    </row>
    <row r="289" spans="1:17" ht="14.25">
      <c r="A289" s="12">
        <v>287</v>
      </c>
      <c r="B289" s="5"/>
      <c r="C289" s="5"/>
      <c r="D289" s="5"/>
      <c r="E289" s="5"/>
      <c r="F289" s="5"/>
      <c r="G289" s="6" t="s">
        <v>8</v>
      </c>
      <c r="H289" s="7" t="s">
        <v>621</v>
      </c>
      <c r="I289" s="8" t="s">
        <v>3642</v>
      </c>
      <c r="J289" s="8"/>
      <c r="K289" s="1" t="s">
        <v>629</v>
      </c>
      <c r="M289" s="13" t="e">
        <f>VLOOKUP(K289,#REF!,2,FALSE)</f>
        <v>#REF!</v>
      </c>
      <c r="P289" s="13" t="e">
        <f t="shared" si="14"/>
        <v>#REF!</v>
      </c>
      <c r="Q289" s="3" t="s">
        <v>626</v>
      </c>
    </row>
    <row r="290" spans="1:17" ht="14.25">
      <c r="A290" s="12">
        <v>288</v>
      </c>
      <c r="B290" s="5"/>
      <c r="C290" s="5"/>
      <c r="D290" s="5"/>
      <c r="E290" s="5"/>
      <c r="F290" s="5"/>
      <c r="G290" s="6" t="s">
        <v>8</v>
      </c>
      <c r="H290" s="7" t="s">
        <v>628</v>
      </c>
      <c r="I290" s="8" t="s">
        <v>631</v>
      </c>
      <c r="J290" s="8"/>
      <c r="K290" s="1" t="s">
        <v>632</v>
      </c>
      <c r="M290" s="13" t="e">
        <f>VLOOKUP(K290,#REF!,2,FALSE)</f>
        <v>#REF!</v>
      </c>
      <c r="P290" s="13" t="e">
        <f t="shared" si="14"/>
        <v>#REF!</v>
      </c>
      <c r="Q290" s="3" t="s">
        <v>626</v>
      </c>
    </row>
    <row r="291" spans="1:17" ht="14.25">
      <c r="A291" s="12">
        <v>289</v>
      </c>
      <c r="B291" s="5"/>
      <c r="C291" s="5"/>
      <c r="D291" s="5"/>
      <c r="E291" s="5"/>
      <c r="F291" s="5"/>
      <c r="G291" s="6" t="s">
        <v>14</v>
      </c>
      <c r="H291" s="7" t="s">
        <v>630</v>
      </c>
      <c r="I291" s="8" t="s">
        <v>666</v>
      </c>
      <c r="J291" s="8" t="s">
        <v>20</v>
      </c>
      <c r="K291" s="1" t="s">
        <v>667</v>
      </c>
      <c r="M291" s="13" t="e">
        <f>VLOOKUP(K291,#REF!,2,FALSE)</f>
        <v>#REF!</v>
      </c>
      <c r="P291" s="13" t="e">
        <f t="shared" si="14"/>
        <v>#REF!</v>
      </c>
      <c r="Q291" s="3" t="s">
        <v>626</v>
      </c>
    </row>
    <row r="292" spans="1:17" ht="14.25">
      <c r="A292" s="12">
        <v>290</v>
      </c>
      <c r="B292" s="5"/>
      <c r="C292" s="5"/>
      <c r="D292" s="5"/>
      <c r="E292" s="5"/>
      <c r="F292" s="5"/>
      <c r="G292" s="6" t="s">
        <v>14</v>
      </c>
      <c r="H292" s="7" t="s">
        <v>633</v>
      </c>
      <c r="I292" s="8" t="s">
        <v>3643</v>
      </c>
      <c r="J292" s="8"/>
      <c r="K292" s="1" t="s">
        <v>634</v>
      </c>
      <c r="M292" s="13" t="e">
        <f>VLOOKUP(K292,#REF!,2,FALSE)</f>
        <v>#REF!</v>
      </c>
      <c r="P292" s="13" t="e">
        <f t="shared" si="14"/>
        <v>#REF!</v>
      </c>
      <c r="Q292" s="3" t="s">
        <v>626</v>
      </c>
    </row>
    <row r="293" spans="1:17" ht="14.25">
      <c r="A293" s="12">
        <v>291</v>
      </c>
      <c r="B293" s="5"/>
      <c r="C293" s="5"/>
      <c r="D293" s="5"/>
      <c r="E293" s="5"/>
      <c r="F293" s="5"/>
      <c r="G293" s="6" t="s">
        <v>14</v>
      </c>
      <c r="H293" s="7" t="s">
        <v>635</v>
      </c>
      <c r="I293" s="8" t="s">
        <v>660</v>
      </c>
      <c r="J293" s="8" t="s">
        <v>20</v>
      </c>
      <c r="K293" s="1" t="s">
        <v>661</v>
      </c>
      <c r="M293" s="13" t="e">
        <f>VLOOKUP(K293,#REF!,2,FALSE)</f>
        <v>#REF!</v>
      </c>
      <c r="P293" s="13" t="e">
        <f t="shared" si="14"/>
        <v>#REF!</v>
      </c>
      <c r="Q293" s="3" t="s">
        <v>626</v>
      </c>
    </row>
    <row r="294" spans="1:17" ht="14.25">
      <c r="A294" s="12">
        <v>292</v>
      </c>
      <c r="B294" s="5"/>
      <c r="C294" s="5"/>
      <c r="D294" s="5"/>
      <c r="E294" s="5"/>
      <c r="F294" s="5"/>
      <c r="G294" s="6" t="s">
        <v>14</v>
      </c>
      <c r="H294" s="7" t="s">
        <v>637</v>
      </c>
      <c r="I294" s="8" t="s">
        <v>3644</v>
      </c>
      <c r="J294" s="8" t="s">
        <v>20</v>
      </c>
      <c r="K294" s="1" t="s">
        <v>636</v>
      </c>
      <c r="M294" s="13" t="e">
        <f>VLOOKUP(K294,#REF!,2,FALSE)</f>
        <v>#REF!</v>
      </c>
      <c r="P294" s="13" t="e">
        <f t="shared" si="14"/>
        <v>#REF!</v>
      </c>
      <c r="Q294" s="3" t="s">
        <v>626</v>
      </c>
    </row>
    <row r="295" spans="1:17" ht="14.25">
      <c r="A295" s="12">
        <v>293</v>
      </c>
      <c r="B295" s="5"/>
      <c r="C295" s="5"/>
      <c r="D295" s="5"/>
      <c r="E295" s="5"/>
      <c r="F295" s="5"/>
      <c r="G295" s="6" t="s">
        <v>14</v>
      </c>
      <c r="H295" s="7" t="s">
        <v>639</v>
      </c>
      <c r="I295" s="8" t="s">
        <v>3645</v>
      </c>
      <c r="J295" s="8" t="s">
        <v>20</v>
      </c>
      <c r="K295" s="1" t="s">
        <v>638</v>
      </c>
      <c r="M295" s="13" t="e">
        <f>VLOOKUP(K295,#REF!,2,FALSE)</f>
        <v>#REF!</v>
      </c>
      <c r="P295" s="13" t="e">
        <f t="shared" si="14"/>
        <v>#REF!</v>
      </c>
      <c r="Q295" s="3" t="s">
        <v>626</v>
      </c>
    </row>
    <row r="296" spans="1:17" ht="14.25">
      <c r="A296" s="12">
        <v>294</v>
      </c>
      <c r="B296" s="5"/>
      <c r="C296" s="5"/>
      <c r="D296" s="5"/>
      <c r="E296" s="5"/>
      <c r="F296" s="5"/>
      <c r="G296" s="6" t="s">
        <v>14</v>
      </c>
      <c r="H296" s="7" t="s">
        <v>641</v>
      </c>
      <c r="I296" s="8" t="s">
        <v>3646</v>
      </c>
      <c r="J296" s="8" t="s">
        <v>20</v>
      </c>
      <c r="K296" s="1" t="s">
        <v>640</v>
      </c>
      <c r="M296" s="13" t="e">
        <f>VLOOKUP(K296,#REF!,2,FALSE)</f>
        <v>#REF!</v>
      </c>
      <c r="P296" s="13" t="e">
        <f t="shared" si="14"/>
        <v>#REF!</v>
      </c>
      <c r="Q296" s="3" t="s">
        <v>626</v>
      </c>
    </row>
    <row r="297" spans="1:17" ht="14.25">
      <c r="A297" s="12">
        <v>295</v>
      </c>
      <c r="B297" s="5"/>
      <c r="C297" s="5"/>
      <c r="D297" s="5"/>
      <c r="E297" s="5"/>
      <c r="F297" s="5"/>
      <c r="G297" s="6" t="s">
        <v>14</v>
      </c>
      <c r="H297" s="7" t="s">
        <v>644</v>
      </c>
      <c r="I297" s="8" t="s">
        <v>3647</v>
      </c>
      <c r="J297" s="8" t="s">
        <v>20</v>
      </c>
      <c r="K297" s="1" t="s">
        <v>669</v>
      </c>
      <c r="M297" s="13" t="e">
        <f>VLOOKUP(K297,#REF!,2,FALSE)</f>
        <v>#REF!</v>
      </c>
      <c r="P297" s="13" t="e">
        <f t="shared" si="14"/>
        <v>#REF!</v>
      </c>
      <c r="Q297" s="3" t="s">
        <v>626</v>
      </c>
    </row>
    <row r="298" spans="1:17" ht="14.25">
      <c r="A298" s="12">
        <v>296</v>
      </c>
      <c r="B298" s="5"/>
      <c r="C298" s="5"/>
      <c r="D298" s="5"/>
      <c r="E298" s="5"/>
      <c r="F298" s="5"/>
      <c r="G298" s="6" t="s">
        <v>14</v>
      </c>
      <c r="H298" s="7" t="s">
        <v>647</v>
      </c>
      <c r="I298" s="8" t="s">
        <v>642</v>
      </c>
      <c r="J298" s="8" t="s">
        <v>20</v>
      </c>
      <c r="K298" s="1" t="s">
        <v>643</v>
      </c>
      <c r="M298" s="13" t="e">
        <f>VLOOKUP(K298,#REF!,2,FALSE)</f>
        <v>#REF!</v>
      </c>
      <c r="P298" s="13" t="e">
        <f t="shared" si="14"/>
        <v>#REF!</v>
      </c>
      <c r="Q298" s="3" t="s">
        <v>626</v>
      </c>
    </row>
    <row r="299" spans="1:17" ht="14.25">
      <c r="A299" s="12">
        <v>297</v>
      </c>
      <c r="B299" s="5"/>
      <c r="C299" s="5"/>
      <c r="D299" s="5"/>
      <c r="E299" s="5"/>
      <c r="F299" s="5"/>
      <c r="G299" s="6" t="s">
        <v>14</v>
      </c>
      <c r="H299" s="7" t="s">
        <v>650</v>
      </c>
      <c r="I299" s="8" t="s">
        <v>645</v>
      </c>
      <c r="J299" s="8" t="s">
        <v>20</v>
      </c>
      <c r="K299" s="1" t="s">
        <v>646</v>
      </c>
      <c r="M299" s="13" t="e">
        <f>VLOOKUP(K299,#REF!,2,FALSE)</f>
        <v>#REF!</v>
      </c>
      <c r="P299" s="13" t="e">
        <f t="shared" si="14"/>
        <v>#REF!</v>
      </c>
      <c r="Q299" s="3" t="s">
        <v>626</v>
      </c>
    </row>
    <row r="300" spans="1:17" ht="14.25">
      <c r="A300" s="12">
        <v>298</v>
      </c>
      <c r="B300" s="5"/>
      <c r="C300" s="5"/>
      <c r="D300" s="5"/>
      <c r="E300" s="5"/>
      <c r="F300" s="5"/>
      <c r="G300" s="6" t="s">
        <v>14</v>
      </c>
      <c r="H300" s="7" t="s">
        <v>653</v>
      </c>
      <c r="I300" s="8" t="s">
        <v>648</v>
      </c>
      <c r="J300" s="8" t="s">
        <v>20</v>
      </c>
      <c r="K300" s="1" t="s">
        <v>649</v>
      </c>
      <c r="M300" s="13" t="e">
        <f>VLOOKUP(K300,#REF!,2,FALSE)</f>
        <v>#REF!</v>
      </c>
      <c r="P300" s="13" t="e">
        <f t="shared" si="14"/>
        <v>#REF!</v>
      </c>
      <c r="Q300" s="3" t="s">
        <v>626</v>
      </c>
    </row>
    <row r="301" spans="1:17" ht="14.25">
      <c r="A301" s="12">
        <v>299</v>
      </c>
      <c r="B301" s="5"/>
      <c r="C301" s="5"/>
      <c r="D301" s="5"/>
      <c r="E301" s="5"/>
      <c r="F301" s="5"/>
      <c r="G301" s="6" t="s">
        <v>14</v>
      </c>
      <c r="H301" s="7" t="s">
        <v>4292</v>
      </c>
      <c r="I301" s="8" t="s">
        <v>3648</v>
      </c>
      <c r="J301" s="8" t="s">
        <v>20</v>
      </c>
      <c r="K301" s="1" t="s">
        <v>632</v>
      </c>
      <c r="M301" s="13" t="e">
        <f>VLOOKUP(K301,#REF!,2,FALSE)</f>
        <v>#REF!</v>
      </c>
      <c r="N301" s="13" t="s">
        <v>3474</v>
      </c>
      <c r="O301" s="13" t="s">
        <v>3475</v>
      </c>
      <c r="P301" s="13" t="e">
        <f t="shared" si="14"/>
        <v>#REF!</v>
      </c>
      <c r="Q301" s="3" t="s">
        <v>626</v>
      </c>
    </row>
    <row r="302" spans="1:17" ht="14.25">
      <c r="A302" s="12">
        <v>300</v>
      </c>
      <c r="B302" s="5"/>
      <c r="C302" s="5"/>
      <c r="D302" s="5"/>
      <c r="E302" s="5"/>
      <c r="F302" s="5"/>
      <c r="G302" s="6" t="s">
        <v>14</v>
      </c>
      <c r="H302" s="7" t="s">
        <v>655</v>
      </c>
      <c r="I302" s="8" t="s">
        <v>671</v>
      </c>
      <c r="J302" s="8" t="s">
        <v>20</v>
      </c>
      <c r="K302" s="1" t="s">
        <v>672</v>
      </c>
      <c r="M302" s="13" t="e">
        <f>VLOOKUP(K302,#REF!,2,FALSE)</f>
        <v>#REF!</v>
      </c>
      <c r="P302" s="13" t="e">
        <f t="shared" si="14"/>
        <v>#REF!</v>
      </c>
      <c r="Q302" s="3" t="s">
        <v>626</v>
      </c>
    </row>
    <row r="303" spans="1:17" ht="14.25">
      <c r="A303" s="12">
        <v>301</v>
      </c>
      <c r="B303" s="5"/>
      <c r="C303" s="5"/>
      <c r="D303" s="5"/>
      <c r="E303" s="5"/>
      <c r="F303" s="5"/>
      <c r="G303" s="6" t="s">
        <v>14</v>
      </c>
      <c r="H303" s="7" t="s">
        <v>657</v>
      </c>
      <c r="I303" s="8" t="s">
        <v>651</v>
      </c>
      <c r="J303" s="8"/>
      <c r="K303" s="1" t="s">
        <v>652</v>
      </c>
      <c r="M303" s="13" t="e">
        <f>VLOOKUP(K303,#REF!,2,FALSE)</f>
        <v>#REF!</v>
      </c>
      <c r="P303" s="13" t="e">
        <f t="shared" si="14"/>
        <v>#REF!</v>
      </c>
      <c r="Q303" s="3" t="s">
        <v>626</v>
      </c>
    </row>
    <row r="304" spans="1:17" ht="14.25">
      <c r="A304" s="12">
        <v>302</v>
      </c>
      <c r="B304" s="5"/>
      <c r="C304" s="5"/>
      <c r="D304" s="5"/>
      <c r="E304" s="5"/>
      <c r="F304" s="5"/>
      <c r="G304" s="6" t="s">
        <v>14</v>
      </c>
      <c r="H304" s="7" t="s">
        <v>659</v>
      </c>
      <c r="I304" s="8" t="s">
        <v>663</v>
      </c>
      <c r="J304" s="8"/>
      <c r="K304" s="1" t="s">
        <v>664</v>
      </c>
      <c r="M304" s="13" t="e">
        <f>VLOOKUP(K304,#REF!,2,FALSE)</f>
        <v>#REF!</v>
      </c>
      <c r="P304" s="13" t="e">
        <f t="shared" si="14"/>
        <v>#REF!</v>
      </c>
      <c r="Q304" s="3" t="s">
        <v>626</v>
      </c>
    </row>
    <row r="305" spans="1:17" ht="14.25">
      <c r="A305" s="12">
        <v>303</v>
      </c>
      <c r="B305" s="5"/>
      <c r="C305" s="5"/>
      <c r="D305" s="5"/>
      <c r="E305" s="5"/>
      <c r="F305" s="5"/>
      <c r="G305" s="6" t="s">
        <v>14</v>
      </c>
      <c r="H305" s="7" t="s">
        <v>662</v>
      </c>
      <c r="I305" s="8" t="s">
        <v>3649</v>
      </c>
      <c r="J305" s="8"/>
      <c r="K305" s="1" t="s">
        <v>654</v>
      </c>
      <c r="M305" s="13" t="e">
        <f>VLOOKUP(K305,#REF!,2,FALSE)</f>
        <v>#REF!</v>
      </c>
      <c r="P305" s="13" t="e">
        <f t="shared" si="14"/>
        <v>#REF!</v>
      </c>
      <c r="Q305" s="3" t="s">
        <v>626</v>
      </c>
    </row>
    <row r="306" spans="1:17" ht="14.25">
      <c r="A306" s="12">
        <v>304</v>
      </c>
      <c r="B306" s="5"/>
      <c r="C306" s="5"/>
      <c r="D306" s="5"/>
      <c r="E306" s="5"/>
      <c r="F306" s="5"/>
      <c r="G306" s="6" t="s">
        <v>14</v>
      </c>
      <c r="H306" s="7" t="s">
        <v>665</v>
      </c>
      <c r="I306" s="8" t="s">
        <v>3650</v>
      </c>
      <c r="J306" s="8" t="s">
        <v>20</v>
      </c>
      <c r="K306" s="1" t="s">
        <v>656</v>
      </c>
      <c r="M306" s="13" t="e">
        <f>VLOOKUP(K306,#REF!,2,FALSE)</f>
        <v>#REF!</v>
      </c>
      <c r="P306" s="13" t="e">
        <f t="shared" si="14"/>
        <v>#REF!</v>
      </c>
      <c r="Q306" s="3" t="s">
        <v>626</v>
      </c>
    </row>
    <row r="307" spans="1:17" ht="14.25">
      <c r="A307" s="12">
        <v>305</v>
      </c>
      <c r="B307" s="5" t="s">
        <v>3651</v>
      </c>
      <c r="C307" s="5"/>
      <c r="D307" s="5"/>
      <c r="E307" s="5"/>
      <c r="F307" s="5" t="s">
        <v>673</v>
      </c>
      <c r="G307" s="5"/>
      <c r="H307" s="6"/>
      <c r="I307" s="8"/>
      <c r="J307" s="8"/>
      <c r="K307" s="1"/>
      <c r="L307" s="13">
        <v>1</v>
      </c>
      <c r="Q307" s="3" t="s">
        <v>3453</v>
      </c>
    </row>
    <row r="308" spans="1:17" ht="14.25">
      <c r="A308" s="12">
        <v>306</v>
      </c>
      <c r="B308" s="5"/>
      <c r="C308" s="5"/>
      <c r="D308" s="5"/>
      <c r="E308" s="5"/>
      <c r="F308" s="5"/>
      <c r="G308" s="6" t="s">
        <v>14</v>
      </c>
      <c r="H308" s="7" t="s">
        <v>668</v>
      </c>
      <c r="I308" s="8" t="s">
        <v>675</v>
      </c>
      <c r="J308" s="8"/>
      <c r="K308" s="1" t="s">
        <v>676</v>
      </c>
      <c r="M308" s="13" t="e">
        <f>VLOOKUP(K308,#REF!,2,FALSE)</f>
        <v>#REF!</v>
      </c>
      <c r="P308" s="13" t="e">
        <f>N308&amp;M308&amp;O308</f>
        <v>#REF!</v>
      </c>
      <c r="Q308" s="3" t="s">
        <v>3453</v>
      </c>
    </row>
    <row r="309" spans="1:17" ht="14.25">
      <c r="A309" s="12">
        <v>307</v>
      </c>
      <c r="B309" s="5"/>
      <c r="C309" s="5"/>
      <c r="D309" s="5"/>
      <c r="E309" s="5"/>
      <c r="F309" s="5"/>
      <c r="G309" s="6" t="s">
        <v>14</v>
      </c>
      <c r="H309" s="7" t="s">
        <v>670</v>
      </c>
      <c r="I309" s="8" t="s">
        <v>3652</v>
      </c>
      <c r="J309" s="8"/>
      <c r="K309" s="1" t="s">
        <v>680</v>
      </c>
      <c r="M309" s="13" t="e">
        <f>VLOOKUP(K309,#REF!,2,FALSE)</f>
        <v>#REF!</v>
      </c>
      <c r="P309" s="13" t="e">
        <f>N309&amp;M309&amp;O309</f>
        <v>#REF!</v>
      </c>
      <c r="Q309" s="3" t="s">
        <v>3453</v>
      </c>
    </row>
    <row r="310" spans="1:17" ht="14.25">
      <c r="A310" s="12">
        <v>308</v>
      </c>
      <c r="B310" s="5"/>
      <c r="C310" s="5"/>
      <c r="D310" s="5"/>
      <c r="E310" s="5"/>
      <c r="F310" s="5"/>
      <c r="G310" s="6" t="s">
        <v>14</v>
      </c>
      <c r="H310" s="7" t="s">
        <v>674</v>
      </c>
      <c r="I310" s="8" t="s">
        <v>682</v>
      </c>
      <c r="J310" s="8"/>
      <c r="K310" s="1" t="s">
        <v>683</v>
      </c>
      <c r="M310" s="13" t="e">
        <f>VLOOKUP(K310,#REF!,2,FALSE)</f>
        <v>#REF!</v>
      </c>
      <c r="P310" s="13" t="e">
        <f>N310&amp;M310&amp;O310</f>
        <v>#REF!</v>
      </c>
      <c r="Q310" s="3" t="s">
        <v>3453</v>
      </c>
    </row>
    <row r="311" spans="1:17" ht="14.25">
      <c r="A311" s="12">
        <v>309</v>
      </c>
      <c r="B311" s="5"/>
      <c r="C311" s="5"/>
      <c r="D311" s="5"/>
      <c r="E311" s="5"/>
      <c r="F311" s="5"/>
      <c r="G311" s="6" t="s">
        <v>14</v>
      </c>
      <c r="H311" s="7" t="s">
        <v>677</v>
      </c>
      <c r="I311" s="8" t="s">
        <v>3653</v>
      </c>
      <c r="J311" s="8"/>
      <c r="K311" s="1" t="s">
        <v>678</v>
      </c>
      <c r="M311" s="13" t="e">
        <f>VLOOKUP(K311,#REF!,2,FALSE)</f>
        <v>#REF!</v>
      </c>
      <c r="P311" s="13" t="e">
        <f>N311&amp;M311&amp;O311</f>
        <v>#REF!</v>
      </c>
      <c r="Q311" s="3" t="s">
        <v>3453</v>
      </c>
    </row>
    <row r="312" spans="1:17" ht="14.25">
      <c r="A312" s="12">
        <v>310</v>
      </c>
      <c r="B312" s="5" t="s">
        <v>3654</v>
      </c>
      <c r="C312" s="5"/>
      <c r="D312" s="5"/>
      <c r="E312" s="5"/>
      <c r="F312" s="5" t="s">
        <v>684</v>
      </c>
      <c r="G312" s="5"/>
      <c r="H312" s="6"/>
      <c r="I312" s="8"/>
      <c r="J312" s="8"/>
      <c r="K312" s="1"/>
      <c r="L312" s="13">
        <v>1</v>
      </c>
      <c r="Q312" s="3" t="s">
        <v>3454</v>
      </c>
    </row>
    <row r="313" spans="1:17" ht="14.25">
      <c r="A313" s="12">
        <v>311</v>
      </c>
      <c r="B313" s="5"/>
      <c r="C313" s="5"/>
      <c r="D313" s="5"/>
      <c r="E313" s="5"/>
      <c r="F313" s="5"/>
      <c r="G313" s="6" t="s">
        <v>14</v>
      </c>
      <c r="H313" s="7" t="s">
        <v>679</v>
      </c>
      <c r="I313" s="8" t="s">
        <v>3655</v>
      </c>
      <c r="J313" s="8"/>
      <c r="K313" s="1" t="s">
        <v>686</v>
      </c>
      <c r="M313" s="13" t="e">
        <f>VLOOKUP(K313,#REF!,2,FALSE)</f>
        <v>#REF!</v>
      </c>
      <c r="P313" s="13" t="e">
        <f>N313&amp;M313&amp;O313</f>
        <v>#REF!</v>
      </c>
      <c r="Q313" s="3" t="s">
        <v>3454</v>
      </c>
    </row>
    <row r="314" spans="1:17" ht="14.25">
      <c r="A314" s="12">
        <v>312</v>
      </c>
      <c r="B314" s="5" t="s">
        <v>687</v>
      </c>
      <c r="C314" s="5"/>
      <c r="D314" s="5"/>
      <c r="E314" s="5" t="s">
        <v>688</v>
      </c>
      <c r="F314" s="5"/>
      <c r="G314" s="5"/>
      <c r="H314" s="6"/>
      <c r="I314" s="8"/>
      <c r="J314" s="8"/>
      <c r="K314" s="1"/>
      <c r="L314" s="13">
        <v>1</v>
      </c>
      <c r="Q314" s="3" t="s">
        <v>687</v>
      </c>
    </row>
    <row r="315" spans="1:17" ht="14.25">
      <c r="A315" s="12">
        <v>313</v>
      </c>
      <c r="B315" s="5"/>
      <c r="C315" s="5"/>
      <c r="D315" s="5"/>
      <c r="E315" s="5"/>
      <c r="F315" s="5"/>
      <c r="G315" s="6" t="s">
        <v>8</v>
      </c>
      <c r="H315" s="7" t="s">
        <v>681</v>
      </c>
      <c r="I315" s="8" t="s">
        <v>3656</v>
      </c>
      <c r="J315" s="8"/>
      <c r="K315" s="1" t="s">
        <v>693</v>
      </c>
      <c r="M315" s="13" t="e">
        <f>VLOOKUP(K315,#REF!,2,FALSE)</f>
        <v>#REF!</v>
      </c>
      <c r="P315" s="13" t="e">
        <f t="shared" ref="P315:P321" si="15">N315&amp;M315&amp;O315</f>
        <v>#REF!</v>
      </c>
      <c r="Q315" s="3" t="s">
        <v>687</v>
      </c>
    </row>
    <row r="316" spans="1:17" ht="14.25">
      <c r="A316" s="12">
        <v>314</v>
      </c>
      <c r="B316" s="5"/>
      <c r="C316" s="5"/>
      <c r="D316" s="5"/>
      <c r="E316" s="5"/>
      <c r="F316" s="5"/>
      <c r="G316" s="6" t="s">
        <v>8</v>
      </c>
      <c r="H316" s="7" t="s">
        <v>685</v>
      </c>
      <c r="I316" s="8" t="s">
        <v>690</v>
      </c>
      <c r="J316" s="8"/>
      <c r="K316" s="1" t="s">
        <v>691</v>
      </c>
      <c r="M316" s="13" t="e">
        <f>VLOOKUP(K316,#REF!,2,FALSE)</f>
        <v>#REF!</v>
      </c>
      <c r="P316" s="13" t="e">
        <f t="shared" si="15"/>
        <v>#REF!</v>
      </c>
      <c r="Q316" s="3" t="s">
        <v>687</v>
      </c>
    </row>
    <row r="317" spans="1:17" ht="14.25">
      <c r="A317" s="12">
        <v>315</v>
      </c>
      <c r="B317" s="5"/>
      <c r="C317" s="5"/>
      <c r="D317" s="5"/>
      <c r="E317" s="5"/>
      <c r="F317" s="5"/>
      <c r="G317" s="6" t="s">
        <v>14</v>
      </c>
      <c r="H317" s="7" t="s">
        <v>689</v>
      </c>
      <c r="I317" s="8" t="s">
        <v>695</v>
      </c>
      <c r="J317" s="8" t="s">
        <v>20</v>
      </c>
      <c r="K317" s="1" t="s">
        <v>696</v>
      </c>
      <c r="M317" s="13" t="e">
        <f>VLOOKUP(K317,#REF!,2,FALSE)</f>
        <v>#REF!</v>
      </c>
      <c r="P317" s="13" t="e">
        <f t="shared" si="15"/>
        <v>#REF!</v>
      </c>
      <c r="Q317" s="3" t="s">
        <v>687</v>
      </c>
    </row>
    <row r="318" spans="1:17" ht="14.25">
      <c r="A318" s="12">
        <v>316</v>
      </c>
      <c r="B318" s="5"/>
      <c r="C318" s="5"/>
      <c r="D318" s="5"/>
      <c r="E318" s="5"/>
      <c r="F318" s="5"/>
      <c r="G318" s="6" t="s">
        <v>14</v>
      </c>
      <c r="H318" s="7" t="s">
        <v>692</v>
      </c>
      <c r="I318" s="8" t="s">
        <v>698</v>
      </c>
      <c r="J318" s="8" t="s">
        <v>20</v>
      </c>
      <c r="K318" s="1" t="s">
        <v>699</v>
      </c>
      <c r="M318" s="13" t="e">
        <f>VLOOKUP(K318,#REF!,2,FALSE)</f>
        <v>#REF!</v>
      </c>
      <c r="P318" s="13" t="e">
        <f t="shared" si="15"/>
        <v>#REF!</v>
      </c>
      <c r="Q318" s="3" t="s">
        <v>687</v>
      </c>
    </row>
    <row r="319" spans="1:17" ht="14.25">
      <c r="A319" s="12">
        <v>317</v>
      </c>
      <c r="B319" s="5"/>
      <c r="C319" s="5"/>
      <c r="D319" s="5"/>
      <c r="E319" s="5"/>
      <c r="F319" s="5"/>
      <c r="G319" s="6" t="s">
        <v>14</v>
      </c>
      <c r="H319" s="7" t="s">
        <v>694</v>
      </c>
      <c r="I319" s="8" t="s">
        <v>701</v>
      </c>
      <c r="J319" s="8" t="s">
        <v>20</v>
      </c>
      <c r="K319" s="1" t="s">
        <v>702</v>
      </c>
      <c r="M319" s="13" t="e">
        <f>VLOOKUP(K319,#REF!,2,FALSE)</f>
        <v>#REF!</v>
      </c>
      <c r="P319" s="13" t="e">
        <f t="shared" si="15"/>
        <v>#REF!</v>
      </c>
      <c r="Q319" s="3" t="s">
        <v>687</v>
      </c>
    </row>
    <row r="320" spans="1:17" ht="14.25">
      <c r="A320" s="12">
        <v>318</v>
      </c>
      <c r="B320" s="5"/>
      <c r="C320" s="5"/>
      <c r="D320" s="5"/>
      <c r="E320" s="5"/>
      <c r="F320" s="5"/>
      <c r="G320" s="6" t="s">
        <v>14</v>
      </c>
      <c r="H320" s="7" t="s">
        <v>697</v>
      </c>
      <c r="I320" s="8" t="s">
        <v>3657</v>
      </c>
      <c r="J320" s="8"/>
      <c r="K320" s="1" t="s">
        <v>704</v>
      </c>
      <c r="M320" s="13" t="e">
        <f>VLOOKUP(K320,#REF!,2,FALSE)</f>
        <v>#REF!</v>
      </c>
      <c r="P320" s="13" t="e">
        <f t="shared" si="15"/>
        <v>#REF!</v>
      </c>
      <c r="Q320" s="3" t="s">
        <v>687</v>
      </c>
    </row>
    <row r="321" spans="1:17" ht="14.25">
      <c r="A321" s="12">
        <v>319</v>
      </c>
      <c r="B321" s="5"/>
      <c r="C321" s="5"/>
      <c r="D321" s="5"/>
      <c r="E321" s="5"/>
      <c r="F321" s="5"/>
      <c r="G321" s="6" t="s">
        <v>14</v>
      </c>
      <c r="H321" s="7" t="s">
        <v>4293</v>
      </c>
      <c r="I321" s="8" t="s">
        <v>3658</v>
      </c>
      <c r="J321" s="8" t="s">
        <v>20</v>
      </c>
      <c r="K321" s="1" t="s">
        <v>691</v>
      </c>
      <c r="M321" s="13" t="e">
        <f>VLOOKUP(K321,#REF!,2,FALSE)</f>
        <v>#REF!</v>
      </c>
      <c r="N321" s="13" t="s">
        <v>3474</v>
      </c>
      <c r="O321" s="13" t="s">
        <v>3475</v>
      </c>
      <c r="P321" s="13" t="e">
        <f t="shared" si="15"/>
        <v>#REF!</v>
      </c>
      <c r="Q321" s="3" t="s">
        <v>687</v>
      </c>
    </row>
    <row r="322" spans="1:17" ht="14.25">
      <c r="A322" s="12">
        <v>320</v>
      </c>
      <c r="B322" s="5" t="s">
        <v>705</v>
      </c>
      <c r="C322" s="5"/>
      <c r="D322" s="5"/>
      <c r="E322" s="5" t="s">
        <v>706</v>
      </c>
      <c r="F322" s="5"/>
      <c r="G322" s="5"/>
      <c r="H322" s="6"/>
      <c r="I322" s="8"/>
      <c r="J322" s="8"/>
      <c r="K322" s="1"/>
      <c r="L322" s="13">
        <v>1</v>
      </c>
      <c r="Q322" s="3" t="s">
        <v>705</v>
      </c>
    </row>
    <row r="323" spans="1:17" ht="14.25">
      <c r="A323" s="12">
        <v>321</v>
      </c>
      <c r="B323" s="5"/>
      <c r="C323" s="5"/>
      <c r="D323" s="5"/>
      <c r="E323" s="5"/>
      <c r="F323" s="5"/>
      <c r="G323" s="6" t="s">
        <v>8</v>
      </c>
      <c r="H323" s="7" t="s">
        <v>700</v>
      </c>
      <c r="I323" s="8" t="s">
        <v>3659</v>
      </c>
      <c r="J323" s="8"/>
      <c r="K323" s="1" t="s">
        <v>708</v>
      </c>
      <c r="M323" s="13" t="e">
        <f>VLOOKUP(K323,#REF!,2,FALSE)</f>
        <v>#REF!</v>
      </c>
      <c r="P323" s="13" t="e">
        <f t="shared" ref="P323:P344" si="16">N323&amp;M323&amp;O323</f>
        <v>#REF!</v>
      </c>
      <c r="Q323" s="3" t="s">
        <v>705</v>
      </c>
    </row>
    <row r="324" spans="1:17" ht="14.25">
      <c r="A324" s="12">
        <v>322</v>
      </c>
      <c r="B324" s="5"/>
      <c r="C324" s="5"/>
      <c r="D324" s="5"/>
      <c r="E324" s="5"/>
      <c r="F324" s="5"/>
      <c r="G324" s="6" t="s">
        <v>8</v>
      </c>
      <c r="H324" s="7" t="s">
        <v>703</v>
      </c>
      <c r="I324" s="8" t="s">
        <v>710</v>
      </c>
      <c r="J324" s="8"/>
      <c r="K324" s="1" t="s">
        <v>711</v>
      </c>
      <c r="M324" s="13" t="e">
        <f>VLOOKUP(K324,#REF!,2,FALSE)</f>
        <v>#REF!</v>
      </c>
      <c r="P324" s="13" t="e">
        <f t="shared" si="16"/>
        <v>#REF!</v>
      </c>
      <c r="Q324" s="3" t="s">
        <v>705</v>
      </c>
    </row>
    <row r="325" spans="1:17" ht="14.25">
      <c r="A325" s="12">
        <v>323</v>
      </c>
      <c r="B325" s="5"/>
      <c r="C325" s="5"/>
      <c r="D325" s="5"/>
      <c r="E325" s="5"/>
      <c r="F325" s="5"/>
      <c r="G325" s="6" t="s">
        <v>8</v>
      </c>
      <c r="H325" s="7" t="s">
        <v>707</v>
      </c>
      <c r="I325" s="8" t="s">
        <v>713</v>
      </c>
      <c r="J325" s="8"/>
      <c r="K325" s="1" t="s">
        <v>714</v>
      </c>
      <c r="M325" s="13" t="e">
        <f>VLOOKUP(K325,#REF!,2,FALSE)</f>
        <v>#REF!</v>
      </c>
      <c r="P325" s="13" t="e">
        <f t="shared" si="16"/>
        <v>#REF!</v>
      </c>
      <c r="Q325" s="3" t="s">
        <v>705</v>
      </c>
    </row>
    <row r="326" spans="1:17" ht="14.25">
      <c r="A326" s="12">
        <v>324</v>
      </c>
      <c r="B326" s="5"/>
      <c r="C326" s="5"/>
      <c r="D326" s="5"/>
      <c r="E326" s="5"/>
      <c r="F326" s="5"/>
      <c r="G326" s="6" t="s">
        <v>14</v>
      </c>
      <c r="H326" s="7" t="s">
        <v>709</v>
      </c>
      <c r="I326" s="8" t="s">
        <v>716</v>
      </c>
      <c r="J326" s="8"/>
      <c r="K326" s="1" t="s">
        <v>717</v>
      </c>
      <c r="M326" s="13" t="e">
        <f>VLOOKUP(K326,#REF!,2,FALSE)</f>
        <v>#REF!</v>
      </c>
      <c r="P326" s="13" t="e">
        <f t="shared" si="16"/>
        <v>#REF!</v>
      </c>
      <c r="Q326" s="3" t="s">
        <v>705</v>
      </c>
    </row>
    <row r="327" spans="1:17" ht="14.25">
      <c r="A327" s="12">
        <v>325</v>
      </c>
      <c r="B327" s="5"/>
      <c r="C327" s="5"/>
      <c r="D327" s="5"/>
      <c r="E327" s="5"/>
      <c r="F327" s="5"/>
      <c r="G327" s="6" t="s">
        <v>14</v>
      </c>
      <c r="H327" s="7" t="s">
        <v>712</v>
      </c>
      <c r="I327" s="8" t="s">
        <v>719</v>
      </c>
      <c r="J327" s="8"/>
      <c r="K327" s="1" t="s">
        <v>720</v>
      </c>
      <c r="M327" s="13" t="e">
        <f>VLOOKUP(K327,#REF!,2,FALSE)</f>
        <v>#REF!</v>
      </c>
      <c r="P327" s="13" t="e">
        <f t="shared" si="16"/>
        <v>#REF!</v>
      </c>
      <c r="Q327" s="3" t="s">
        <v>705</v>
      </c>
    </row>
    <row r="328" spans="1:17" ht="14.25">
      <c r="A328" s="12">
        <v>326</v>
      </c>
      <c r="B328" s="5"/>
      <c r="C328" s="5"/>
      <c r="D328" s="5"/>
      <c r="E328" s="5"/>
      <c r="F328" s="5"/>
      <c r="G328" s="6" t="s">
        <v>14</v>
      </c>
      <c r="H328" s="7" t="s">
        <v>715</v>
      </c>
      <c r="I328" s="8" t="s">
        <v>722</v>
      </c>
      <c r="J328" s="8"/>
      <c r="K328" s="1" t="s">
        <v>723</v>
      </c>
      <c r="M328" s="13" t="e">
        <f>VLOOKUP(K328,#REF!,2,FALSE)</f>
        <v>#REF!</v>
      </c>
      <c r="P328" s="13" t="e">
        <f t="shared" si="16"/>
        <v>#REF!</v>
      </c>
      <c r="Q328" s="3" t="s">
        <v>705</v>
      </c>
    </row>
    <row r="329" spans="1:17" ht="14.25">
      <c r="A329" s="12">
        <v>327</v>
      </c>
      <c r="B329" s="5"/>
      <c r="C329" s="5"/>
      <c r="D329" s="5"/>
      <c r="E329" s="5"/>
      <c r="F329" s="5"/>
      <c r="G329" s="6" t="s">
        <v>14</v>
      </c>
      <c r="H329" s="7" t="s">
        <v>718</v>
      </c>
      <c r="I329" s="8" t="s">
        <v>3660</v>
      </c>
      <c r="J329" s="8" t="s">
        <v>20</v>
      </c>
      <c r="K329" s="1" t="s">
        <v>725</v>
      </c>
      <c r="M329" s="13" t="e">
        <f>VLOOKUP(K329,#REF!,2,FALSE)</f>
        <v>#REF!</v>
      </c>
      <c r="P329" s="13" t="e">
        <f t="shared" si="16"/>
        <v>#REF!</v>
      </c>
      <c r="Q329" s="3" t="s">
        <v>705</v>
      </c>
    </row>
    <row r="330" spans="1:17" ht="14.25">
      <c r="A330" s="12">
        <v>328</v>
      </c>
      <c r="B330" s="5"/>
      <c r="C330" s="5"/>
      <c r="D330" s="5"/>
      <c r="E330" s="5"/>
      <c r="F330" s="5"/>
      <c r="G330" s="6" t="s">
        <v>14</v>
      </c>
      <c r="H330" s="7" t="s">
        <v>721</v>
      </c>
      <c r="I330" s="8" t="s">
        <v>3661</v>
      </c>
      <c r="J330" s="8" t="s">
        <v>20</v>
      </c>
      <c r="K330" s="1" t="s">
        <v>727</v>
      </c>
      <c r="M330" s="13" t="e">
        <f>VLOOKUP(K330,#REF!,2,FALSE)</f>
        <v>#REF!</v>
      </c>
      <c r="P330" s="13" t="e">
        <f t="shared" si="16"/>
        <v>#REF!</v>
      </c>
      <c r="Q330" s="3" t="s">
        <v>705</v>
      </c>
    </row>
    <row r="331" spans="1:17" ht="14.25">
      <c r="A331" s="12">
        <v>329</v>
      </c>
      <c r="B331" s="5"/>
      <c r="C331" s="5"/>
      <c r="D331" s="5"/>
      <c r="E331" s="5"/>
      <c r="F331" s="5"/>
      <c r="G331" s="6" t="s">
        <v>14</v>
      </c>
      <c r="H331" s="7" t="s">
        <v>724</v>
      </c>
      <c r="I331" s="8" t="s">
        <v>3662</v>
      </c>
      <c r="J331" s="8"/>
      <c r="K331" s="1" t="s">
        <v>729</v>
      </c>
      <c r="M331" s="13" t="e">
        <f>VLOOKUP(K331,#REF!,2,FALSE)</f>
        <v>#REF!</v>
      </c>
      <c r="P331" s="13" t="e">
        <f t="shared" si="16"/>
        <v>#REF!</v>
      </c>
      <c r="Q331" s="3" t="s">
        <v>705</v>
      </c>
    </row>
    <row r="332" spans="1:17" ht="14.25">
      <c r="A332" s="12">
        <v>330</v>
      </c>
      <c r="B332" s="5"/>
      <c r="C332" s="5"/>
      <c r="D332" s="5"/>
      <c r="E332" s="5"/>
      <c r="F332" s="5"/>
      <c r="G332" s="6" t="s">
        <v>14</v>
      </c>
      <c r="H332" s="7" t="s">
        <v>4294</v>
      </c>
      <c r="I332" s="8" t="s">
        <v>730</v>
      </c>
      <c r="J332" s="8"/>
      <c r="K332" s="1" t="s">
        <v>708</v>
      </c>
      <c r="M332" s="13" t="e">
        <f>VLOOKUP(K332,#REF!,2,FALSE)</f>
        <v>#REF!</v>
      </c>
      <c r="N332" s="13" t="s">
        <v>3474</v>
      </c>
      <c r="O332" s="13" t="s">
        <v>3475</v>
      </c>
      <c r="P332" s="13" t="e">
        <f t="shared" si="16"/>
        <v>#REF!</v>
      </c>
      <c r="Q332" s="3" t="s">
        <v>705</v>
      </c>
    </row>
    <row r="333" spans="1:17" ht="14.25">
      <c r="A333" s="12">
        <v>331</v>
      </c>
      <c r="B333" s="5"/>
      <c r="C333" s="5"/>
      <c r="D333" s="5"/>
      <c r="E333" s="5"/>
      <c r="F333" s="5"/>
      <c r="G333" s="6" t="s">
        <v>14</v>
      </c>
      <c r="H333" s="7" t="s">
        <v>4229</v>
      </c>
      <c r="I333" s="8" t="s">
        <v>731</v>
      </c>
      <c r="J333" s="8"/>
      <c r="K333" s="1" t="s">
        <v>711</v>
      </c>
      <c r="M333" s="13" t="e">
        <f>VLOOKUP(K333,#REF!,2,FALSE)</f>
        <v>#REF!</v>
      </c>
      <c r="N333" s="13" t="s">
        <v>3474</v>
      </c>
      <c r="O333" s="13" t="s">
        <v>3475</v>
      </c>
      <c r="P333" s="13" t="e">
        <f t="shared" si="16"/>
        <v>#REF!</v>
      </c>
      <c r="Q333" s="3" t="s">
        <v>705</v>
      </c>
    </row>
    <row r="334" spans="1:17" ht="14.25">
      <c r="A334" s="12">
        <v>332</v>
      </c>
      <c r="B334" s="5"/>
      <c r="C334" s="5"/>
      <c r="D334" s="5"/>
      <c r="E334" s="5"/>
      <c r="F334" s="5"/>
      <c r="G334" s="6" t="s">
        <v>14</v>
      </c>
      <c r="H334" s="7" t="s">
        <v>726</v>
      </c>
      <c r="I334" s="8" t="s">
        <v>733</v>
      </c>
      <c r="J334" s="8"/>
      <c r="K334" s="1" t="s">
        <v>733</v>
      </c>
      <c r="M334" s="13" t="e">
        <f>VLOOKUP(K334,#REF!,2,FALSE)</f>
        <v>#REF!</v>
      </c>
      <c r="P334" s="13" t="e">
        <f t="shared" si="16"/>
        <v>#REF!</v>
      </c>
      <c r="Q334" s="3" t="s">
        <v>705</v>
      </c>
    </row>
    <row r="335" spans="1:17" ht="14.25">
      <c r="A335" s="12">
        <v>333</v>
      </c>
      <c r="B335" s="5"/>
      <c r="C335" s="5"/>
      <c r="D335" s="5"/>
      <c r="E335" s="5"/>
      <c r="F335" s="5"/>
      <c r="G335" s="6" t="s">
        <v>14</v>
      </c>
      <c r="H335" s="7" t="s">
        <v>728</v>
      </c>
      <c r="I335" s="8" t="s">
        <v>4272</v>
      </c>
      <c r="J335" s="8"/>
      <c r="K335" s="1" t="s">
        <v>735</v>
      </c>
      <c r="M335" s="13" t="e">
        <f>VLOOKUP(K335,#REF!,2,FALSE)</f>
        <v>#REF!</v>
      </c>
      <c r="P335" s="13" t="e">
        <f t="shared" si="16"/>
        <v>#REF!</v>
      </c>
      <c r="Q335" s="3" t="s">
        <v>705</v>
      </c>
    </row>
    <row r="336" spans="1:17" ht="14.25">
      <c r="A336" s="12">
        <v>334</v>
      </c>
      <c r="B336" s="5"/>
      <c r="C336" s="5"/>
      <c r="D336" s="5"/>
      <c r="E336" s="5"/>
      <c r="F336" s="5"/>
      <c r="G336" s="6" t="s">
        <v>14</v>
      </c>
      <c r="H336" s="7" t="s">
        <v>732</v>
      </c>
      <c r="I336" s="8" t="s">
        <v>737</v>
      </c>
      <c r="J336" s="8"/>
      <c r="K336" s="1" t="s">
        <v>738</v>
      </c>
      <c r="M336" s="13" t="e">
        <f>VLOOKUP(K336,#REF!,2,FALSE)</f>
        <v>#REF!</v>
      </c>
      <c r="P336" s="13" t="e">
        <f t="shared" si="16"/>
        <v>#REF!</v>
      </c>
      <c r="Q336" s="3" t="s">
        <v>705</v>
      </c>
    </row>
    <row r="337" spans="1:17" ht="14.25">
      <c r="A337" s="12">
        <v>335</v>
      </c>
      <c r="B337" s="5"/>
      <c r="C337" s="5"/>
      <c r="D337" s="5"/>
      <c r="E337" s="5"/>
      <c r="F337" s="5"/>
      <c r="G337" s="6" t="s">
        <v>14</v>
      </c>
      <c r="H337" s="7" t="s">
        <v>734</v>
      </c>
      <c r="I337" s="8" t="s">
        <v>740</v>
      </c>
      <c r="J337" s="8" t="s">
        <v>20</v>
      </c>
      <c r="K337" s="1" t="s">
        <v>741</v>
      </c>
      <c r="M337" s="13" t="e">
        <f>VLOOKUP(K337,#REF!,2,FALSE)</f>
        <v>#REF!</v>
      </c>
      <c r="P337" s="13" t="e">
        <f t="shared" si="16"/>
        <v>#REF!</v>
      </c>
      <c r="Q337" s="3" t="s">
        <v>705</v>
      </c>
    </row>
    <row r="338" spans="1:17" ht="14.25">
      <c r="A338" s="12">
        <v>336</v>
      </c>
      <c r="B338" s="5"/>
      <c r="C338" s="5"/>
      <c r="D338" s="5"/>
      <c r="E338" s="5"/>
      <c r="F338" s="5"/>
      <c r="G338" s="6" t="s">
        <v>14</v>
      </c>
      <c r="H338" s="7" t="s">
        <v>736</v>
      </c>
      <c r="I338" s="8" t="s">
        <v>743</v>
      </c>
      <c r="J338" s="8"/>
      <c r="K338" s="1" t="s">
        <v>744</v>
      </c>
      <c r="M338" s="13" t="e">
        <f>VLOOKUP(K338,#REF!,2,FALSE)</f>
        <v>#REF!</v>
      </c>
      <c r="P338" s="13" t="e">
        <f t="shared" si="16"/>
        <v>#REF!</v>
      </c>
      <c r="Q338" s="3" t="s">
        <v>705</v>
      </c>
    </row>
    <row r="339" spans="1:17" ht="14.25">
      <c r="A339" s="12">
        <v>337</v>
      </c>
      <c r="B339" s="5"/>
      <c r="C339" s="5"/>
      <c r="D339" s="5"/>
      <c r="E339" s="5"/>
      <c r="F339" s="5"/>
      <c r="G339" s="6" t="s">
        <v>14</v>
      </c>
      <c r="H339" s="7" t="s">
        <v>739</v>
      </c>
      <c r="I339" s="8" t="s">
        <v>746</v>
      </c>
      <c r="J339" s="8" t="s">
        <v>20</v>
      </c>
      <c r="K339" s="1" t="s">
        <v>747</v>
      </c>
      <c r="M339" s="13" t="e">
        <f>VLOOKUP(K339,#REF!,2,FALSE)</f>
        <v>#REF!</v>
      </c>
      <c r="P339" s="13" t="e">
        <f t="shared" si="16"/>
        <v>#REF!</v>
      </c>
      <c r="Q339" s="3" t="s">
        <v>705</v>
      </c>
    </row>
    <row r="340" spans="1:17" ht="14.25">
      <c r="A340" s="12">
        <v>338</v>
      </c>
      <c r="B340" s="5"/>
      <c r="C340" s="5"/>
      <c r="D340" s="5"/>
      <c r="E340" s="5"/>
      <c r="F340" s="5"/>
      <c r="G340" s="6" t="s">
        <v>14</v>
      </c>
      <c r="H340" s="7" t="s">
        <v>742</v>
      </c>
      <c r="I340" s="8" t="s">
        <v>756</v>
      </c>
      <c r="J340" s="8"/>
      <c r="K340" s="1" t="s">
        <v>757</v>
      </c>
      <c r="M340" s="13" t="e">
        <f>VLOOKUP(K340,#REF!,2,FALSE)</f>
        <v>#REF!</v>
      </c>
      <c r="P340" s="13" t="e">
        <f t="shared" si="16"/>
        <v>#REF!</v>
      </c>
      <c r="Q340" s="3" t="s">
        <v>705</v>
      </c>
    </row>
    <row r="341" spans="1:17" ht="14.25">
      <c r="A341" s="12">
        <v>339</v>
      </c>
      <c r="B341" s="5"/>
      <c r="C341" s="5"/>
      <c r="D341" s="5"/>
      <c r="E341" s="5"/>
      <c r="F341" s="5"/>
      <c r="G341" s="6" t="s">
        <v>14</v>
      </c>
      <c r="H341" s="7" t="s">
        <v>745</v>
      </c>
      <c r="I341" s="8" t="s">
        <v>749</v>
      </c>
      <c r="J341" s="8"/>
      <c r="K341" s="1" t="s">
        <v>750</v>
      </c>
      <c r="M341" s="13" t="e">
        <f>VLOOKUP(K341,#REF!,2,FALSE)</f>
        <v>#REF!</v>
      </c>
      <c r="P341" s="13" t="e">
        <f t="shared" si="16"/>
        <v>#REF!</v>
      </c>
      <c r="Q341" s="3" t="s">
        <v>705</v>
      </c>
    </row>
    <row r="342" spans="1:17" ht="14.25">
      <c r="A342" s="12">
        <v>340</v>
      </c>
      <c r="B342" s="5"/>
      <c r="C342" s="5"/>
      <c r="D342" s="5"/>
      <c r="E342" s="5"/>
      <c r="F342" s="5"/>
      <c r="G342" s="6" t="s">
        <v>14</v>
      </c>
      <c r="H342" s="7" t="s">
        <v>748</v>
      </c>
      <c r="I342" s="8" t="s">
        <v>759</v>
      </c>
      <c r="J342" s="8"/>
      <c r="K342" s="1" t="s">
        <v>760</v>
      </c>
      <c r="M342" s="13" t="e">
        <f>VLOOKUP(K342,#REF!,2,FALSE)</f>
        <v>#REF!</v>
      </c>
      <c r="P342" s="13" t="e">
        <f t="shared" si="16"/>
        <v>#REF!</v>
      </c>
      <c r="Q342" s="3" t="s">
        <v>705</v>
      </c>
    </row>
    <row r="343" spans="1:17" ht="14.25">
      <c r="A343" s="12">
        <v>341</v>
      </c>
      <c r="B343" s="5"/>
      <c r="C343" s="5"/>
      <c r="D343" s="5"/>
      <c r="E343" s="5"/>
      <c r="F343" s="5"/>
      <c r="G343" s="6" t="s">
        <v>14</v>
      </c>
      <c r="H343" s="7" t="s">
        <v>751</v>
      </c>
      <c r="I343" s="8" t="s">
        <v>752</v>
      </c>
      <c r="J343" s="8"/>
      <c r="K343" s="1" t="s">
        <v>753</v>
      </c>
      <c r="M343" s="13" t="e">
        <f>VLOOKUP(K343,#REF!,2,FALSE)</f>
        <v>#REF!</v>
      </c>
      <c r="P343" s="13" t="e">
        <f t="shared" si="16"/>
        <v>#REF!</v>
      </c>
      <c r="Q343" s="3" t="s">
        <v>705</v>
      </c>
    </row>
    <row r="344" spans="1:17" ht="14.25">
      <c r="A344" s="12">
        <v>342</v>
      </c>
      <c r="B344" s="5"/>
      <c r="C344" s="5"/>
      <c r="D344" s="5"/>
      <c r="E344" s="5"/>
      <c r="F344" s="5"/>
      <c r="G344" s="6" t="s">
        <v>14</v>
      </c>
      <c r="H344" s="7" t="s">
        <v>4295</v>
      </c>
      <c r="I344" s="8" t="s">
        <v>754</v>
      </c>
      <c r="J344" s="8"/>
      <c r="K344" s="1" t="s">
        <v>753</v>
      </c>
      <c r="M344" s="13" t="e">
        <f>VLOOKUP(K344,#REF!,2,FALSE)</f>
        <v>#REF!</v>
      </c>
      <c r="N344" s="13" t="s">
        <v>3474</v>
      </c>
      <c r="O344" s="13" t="s">
        <v>3475</v>
      </c>
      <c r="P344" s="13" t="e">
        <f t="shared" si="16"/>
        <v>#REF!</v>
      </c>
      <c r="Q344" s="3" t="s">
        <v>705</v>
      </c>
    </row>
    <row r="345" spans="1:17" ht="14.25">
      <c r="A345" s="12">
        <v>343</v>
      </c>
      <c r="B345" s="5" t="s">
        <v>3663</v>
      </c>
      <c r="C345" s="5"/>
      <c r="D345" s="5"/>
      <c r="E345" s="5" t="s">
        <v>761</v>
      </c>
      <c r="F345" s="5"/>
      <c r="G345" s="5"/>
      <c r="H345" s="6"/>
      <c r="I345" s="8"/>
      <c r="J345" s="8"/>
      <c r="K345" s="1"/>
      <c r="L345" s="13">
        <v>1</v>
      </c>
      <c r="Q345" s="3" t="s">
        <v>3455</v>
      </c>
    </row>
    <row r="346" spans="1:17" ht="14.25">
      <c r="A346" s="12">
        <v>344</v>
      </c>
      <c r="B346" s="5"/>
      <c r="C346" s="5"/>
      <c r="D346" s="5"/>
      <c r="E346" s="5"/>
      <c r="F346" s="5"/>
      <c r="G346" s="6" t="s">
        <v>8</v>
      </c>
      <c r="H346" s="7" t="s">
        <v>755</v>
      </c>
      <c r="I346" s="8" t="s">
        <v>763</v>
      </c>
      <c r="J346" s="8"/>
      <c r="K346" s="1" t="s">
        <v>764</v>
      </c>
      <c r="M346" s="13" t="e">
        <f>VLOOKUP(K346,#REF!,2,FALSE)</f>
        <v>#REF!</v>
      </c>
      <c r="P346" s="13" t="e">
        <f>N346&amp;M346&amp;O346</f>
        <v>#REF!</v>
      </c>
      <c r="Q346" s="3" t="s">
        <v>3455</v>
      </c>
    </row>
    <row r="347" spans="1:17" ht="14.25">
      <c r="A347" s="12">
        <v>345</v>
      </c>
      <c r="B347" s="5"/>
      <c r="C347" s="5"/>
      <c r="D347" s="5"/>
      <c r="E347" s="5"/>
      <c r="F347" s="5"/>
      <c r="G347" s="6" t="s">
        <v>14</v>
      </c>
      <c r="H347" s="7" t="s">
        <v>4230</v>
      </c>
      <c r="I347" s="8" t="s">
        <v>3664</v>
      </c>
      <c r="J347" s="8"/>
      <c r="K347" s="1" t="s">
        <v>764</v>
      </c>
      <c r="M347" s="13" t="e">
        <f>VLOOKUP(K347,#REF!,2,FALSE)</f>
        <v>#REF!</v>
      </c>
      <c r="N347" s="13" t="s">
        <v>3474</v>
      </c>
      <c r="O347" s="13" t="s">
        <v>3475</v>
      </c>
      <c r="P347" s="13" t="e">
        <f>N347&amp;M347&amp;O347</f>
        <v>#REF!</v>
      </c>
      <c r="Q347" s="3" t="s">
        <v>3455</v>
      </c>
    </row>
    <row r="348" spans="1:17" ht="14.25">
      <c r="A348" s="12">
        <v>346</v>
      </c>
      <c r="B348" s="5" t="s">
        <v>765</v>
      </c>
      <c r="C348" s="5"/>
      <c r="D348" s="5" t="s">
        <v>766</v>
      </c>
      <c r="E348" s="5"/>
      <c r="F348" s="5"/>
      <c r="G348" s="5"/>
      <c r="H348" s="6"/>
      <c r="I348" s="8"/>
      <c r="J348" s="8"/>
      <c r="K348" s="1"/>
      <c r="L348" s="13">
        <v>1</v>
      </c>
      <c r="Q348" s="3" t="s">
        <v>765</v>
      </c>
    </row>
    <row r="349" spans="1:17" ht="14.25">
      <c r="A349" s="12">
        <v>347</v>
      </c>
      <c r="B349" s="5" t="s">
        <v>767</v>
      </c>
      <c r="C349" s="5"/>
      <c r="D349" s="5"/>
      <c r="E349" s="5" t="s">
        <v>768</v>
      </c>
      <c r="F349" s="5"/>
      <c r="G349" s="5"/>
      <c r="H349" s="6"/>
      <c r="I349" s="8"/>
      <c r="J349" s="8"/>
      <c r="K349" s="1"/>
      <c r="L349" s="13">
        <v>1</v>
      </c>
      <c r="Q349" s="3" t="s">
        <v>767</v>
      </c>
    </row>
    <row r="350" spans="1:17" ht="14.25">
      <c r="A350" s="12">
        <v>348</v>
      </c>
      <c r="B350" s="5"/>
      <c r="C350" s="5"/>
      <c r="D350" s="5"/>
      <c r="E350" s="5"/>
      <c r="F350" s="5"/>
      <c r="G350" s="6" t="s">
        <v>8</v>
      </c>
      <c r="H350" s="7" t="s">
        <v>758</v>
      </c>
      <c r="I350" s="8" t="s">
        <v>770</v>
      </c>
      <c r="J350" s="8" t="s">
        <v>3665</v>
      </c>
      <c r="K350" s="1" t="s">
        <v>771</v>
      </c>
      <c r="M350" s="13" t="e">
        <f>VLOOKUP(K350,#REF!,2,FALSE)</f>
        <v>#REF!</v>
      </c>
      <c r="P350" s="13" t="e">
        <f t="shared" ref="P350:P358" si="17">N350&amp;M350&amp;O350</f>
        <v>#REF!</v>
      </c>
      <c r="Q350" s="3" t="s">
        <v>767</v>
      </c>
    </row>
    <row r="351" spans="1:17" ht="14.25">
      <c r="A351" s="12">
        <v>349</v>
      </c>
      <c r="B351" s="5"/>
      <c r="C351" s="5"/>
      <c r="D351" s="5"/>
      <c r="E351" s="5"/>
      <c r="F351" s="5"/>
      <c r="G351" s="6" t="s">
        <v>8</v>
      </c>
      <c r="H351" s="7" t="s">
        <v>762</v>
      </c>
      <c r="I351" s="8" t="s">
        <v>4271</v>
      </c>
      <c r="J351" s="8" t="s">
        <v>3666</v>
      </c>
      <c r="K351" s="1" t="s">
        <v>773</v>
      </c>
      <c r="M351" s="13" t="e">
        <f>VLOOKUP(K351,#REF!,2,FALSE)</f>
        <v>#REF!</v>
      </c>
      <c r="P351" s="13" t="e">
        <f t="shared" si="17"/>
        <v>#REF!</v>
      </c>
      <c r="Q351" s="3" t="s">
        <v>767</v>
      </c>
    </row>
    <row r="352" spans="1:17" ht="14.25">
      <c r="A352" s="12">
        <v>350</v>
      </c>
      <c r="B352" s="5"/>
      <c r="C352" s="5"/>
      <c r="D352" s="5"/>
      <c r="E352" s="5"/>
      <c r="F352" s="5"/>
      <c r="G352" s="6" t="s">
        <v>14</v>
      </c>
      <c r="H352" s="7" t="s">
        <v>769</v>
      </c>
      <c r="I352" s="8" t="s">
        <v>3667</v>
      </c>
      <c r="J352" s="8" t="s">
        <v>3668</v>
      </c>
      <c r="K352" s="1" t="s">
        <v>775</v>
      </c>
      <c r="M352" s="13" t="e">
        <f>VLOOKUP(K352,#REF!,2,FALSE)</f>
        <v>#REF!</v>
      </c>
      <c r="P352" s="13" t="e">
        <f t="shared" si="17"/>
        <v>#REF!</v>
      </c>
      <c r="Q352" s="3" t="s">
        <v>767</v>
      </c>
    </row>
    <row r="353" spans="1:17" ht="14.25">
      <c r="A353" s="12">
        <v>351</v>
      </c>
      <c r="B353" s="5"/>
      <c r="C353" s="5"/>
      <c r="D353" s="5"/>
      <c r="E353" s="5"/>
      <c r="F353" s="5"/>
      <c r="G353" s="6" t="s">
        <v>14</v>
      </c>
      <c r="H353" s="7" t="s">
        <v>772</v>
      </c>
      <c r="I353" s="8" t="s">
        <v>777</v>
      </c>
      <c r="J353" s="8"/>
      <c r="K353" s="1" t="s">
        <v>778</v>
      </c>
      <c r="M353" s="13" t="e">
        <f>VLOOKUP(K353,#REF!,2,FALSE)</f>
        <v>#REF!</v>
      </c>
      <c r="P353" s="13" t="e">
        <f t="shared" si="17"/>
        <v>#REF!</v>
      </c>
      <c r="Q353" s="3" t="s">
        <v>767</v>
      </c>
    </row>
    <row r="354" spans="1:17" ht="14.25">
      <c r="A354" s="12">
        <v>352</v>
      </c>
      <c r="B354" s="5"/>
      <c r="C354" s="5"/>
      <c r="D354" s="5"/>
      <c r="E354" s="5"/>
      <c r="F354" s="5"/>
      <c r="G354" s="6" t="s">
        <v>14</v>
      </c>
      <c r="H354" s="7" t="s">
        <v>774</v>
      </c>
      <c r="I354" s="8" t="s">
        <v>780</v>
      </c>
      <c r="J354" s="8" t="s">
        <v>781</v>
      </c>
      <c r="K354" s="1" t="s">
        <v>782</v>
      </c>
      <c r="M354" s="13" t="e">
        <f>VLOOKUP(K354,#REF!,2,FALSE)</f>
        <v>#REF!</v>
      </c>
      <c r="P354" s="13" t="e">
        <f t="shared" si="17"/>
        <v>#REF!</v>
      </c>
      <c r="Q354" s="3" t="s">
        <v>767</v>
      </c>
    </row>
    <row r="355" spans="1:17" ht="14.25">
      <c r="A355" s="12">
        <v>353</v>
      </c>
      <c r="B355" s="5"/>
      <c r="C355" s="5"/>
      <c r="D355" s="5"/>
      <c r="E355" s="5"/>
      <c r="F355" s="5"/>
      <c r="G355" s="6" t="s">
        <v>14</v>
      </c>
      <c r="H355" s="7" t="s">
        <v>776</v>
      </c>
      <c r="I355" s="8" t="s">
        <v>784</v>
      </c>
      <c r="J355" s="8"/>
      <c r="K355" s="1" t="s">
        <v>785</v>
      </c>
      <c r="M355" s="13" t="e">
        <f>VLOOKUP(K355,#REF!,2,FALSE)</f>
        <v>#REF!</v>
      </c>
      <c r="P355" s="13" t="e">
        <f t="shared" si="17"/>
        <v>#REF!</v>
      </c>
      <c r="Q355" s="3" t="s">
        <v>767</v>
      </c>
    </row>
    <row r="356" spans="1:17" ht="14.25">
      <c r="A356" s="12">
        <v>354</v>
      </c>
      <c r="B356" s="5"/>
      <c r="C356" s="5"/>
      <c r="D356" s="5"/>
      <c r="E356" s="5"/>
      <c r="F356" s="5"/>
      <c r="G356" s="6" t="s">
        <v>14</v>
      </c>
      <c r="H356" s="7" t="s">
        <v>779</v>
      </c>
      <c r="I356" s="8" t="s">
        <v>3669</v>
      </c>
      <c r="J356" s="8"/>
      <c r="K356" s="1" t="s">
        <v>787</v>
      </c>
      <c r="M356" s="13" t="e">
        <f>VLOOKUP(K356,#REF!,2,FALSE)</f>
        <v>#REF!</v>
      </c>
      <c r="P356" s="13" t="e">
        <f t="shared" si="17"/>
        <v>#REF!</v>
      </c>
      <c r="Q356" s="3" t="s">
        <v>767</v>
      </c>
    </row>
    <row r="357" spans="1:17" ht="27.95" customHeight="1">
      <c r="A357" s="12">
        <v>355</v>
      </c>
      <c r="B357" s="5"/>
      <c r="C357" s="5"/>
      <c r="D357" s="5"/>
      <c r="E357" s="5"/>
      <c r="F357" s="5"/>
      <c r="G357" s="6" t="s">
        <v>14</v>
      </c>
      <c r="H357" s="7" t="s">
        <v>783</v>
      </c>
      <c r="I357" s="8" t="s">
        <v>789</v>
      </c>
      <c r="J357" s="8" t="s">
        <v>3670</v>
      </c>
      <c r="K357" s="1" t="s">
        <v>790</v>
      </c>
      <c r="M357" s="13" t="e">
        <f>VLOOKUP(K357,#REF!,2,FALSE)</f>
        <v>#REF!</v>
      </c>
      <c r="P357" s="13" t="e">
        <f t="shared" si="17"/>
        <v>#REF!</v>
      </c>
      <c r="Q357" s="3" t="s">
        <v>767</v>
      </c>
    </row>
    <row r="358" spans="1:17" ht="14.25">
      <c r="A358" s="12">
        <v>356</v>
      </c>
      <c r="B358" s="5"/>
      <c r="C358" s="5"/>
      <c r="D358" s="5"/>
      <c r="E358" s="5"/>
      <c r="F358" s="5"/>
      <c r="G358" s="6" t="s">
        <v>14</v>
      </c>
      <c r="H358" s="7" t="s">
        <v>786</v>
      </c>
      <c r="I358" s="8" t="s">
        <v>792</v>
      </c>
      <c r="J358" s="8"/>
      <c r="K358" s="1" t="s">
        <v>793</v>
      </c>
      <c r="M358" s="13" t="e">
        <f>VLOOKUP(K358,#REF!,2,FALSE)</f>
        <v>#REF!</v>
      </c>
      <c r="P358" s="13" t="e">
        <f t="shared" si="17"/>
        <v>#REF!</v>
      </c>
      <c r="Q358" s="3" t="s">
        <v>767</v>
      </c>
    </row>
    <row r="359" spans="1:17" ht="14.25">
      <c r="A359" s="12">
        <v>357</v>
      </c>
      <c r="B359" s="5" t="s">
        <v>794</v>
      </c>
      <c r="C359" s="5"/>
      <c r="D359" s="5"/>
      <c r="E359" s="5" t="s">
        <v>795</v>
      </c>
      <c r="F359" s="5"/>
      <c r="G359" s="5"/>
      <c r="H359" s="6"/>
      <c r="I359" s="8"/>
      <c r="J359" s="8"/>
      <c r="K359" s="1"/>
      <c r="L359" s="13">
        <v>1</v>
      </c>
      <c r="Q359" s="3" t="s">
        <v>794</v>
      </c>
    </row>
    <row r="360" spans="1:17" ht="14.25">
      <c r="A360" s="12">
        <v>358</v>
      </c>
      <c r="B360" s="5"/>
      <c r="C360" s="5"/>
      <c r="D360" s="5"/>
      <c r="E360" s="5"/>
      <c r="F360" s="5"/>
      <c r="G360" s="6" t="s">
        <v>8</v>
      </c>
      <c r="H360" s="7" t="s">
        <v>788</v>
      </c>
      <c r="I360" s="8" t="s">
        <v>797</v>
      </c>
      <c r="J360" s="8"/>
      <c r="K360" s="1" t="s">
        <v>798</v>
      </c>
      <c r="M360" s="13" t="e">
        <f>VLOOKUP(K360,#REF!,2,FALSE)</f>
        <v>#REF!</v>
      </c>
      <c r="P360" s="13" t="e">
        <f>N360&amp;M360&amp;O360</f>
        <v>#REF!</v>
      </c>
      <c r="Q360" s="3" t="s">
        <v>794</v>
      </c>
    </row>
    <row r="361" spans="1:17" ht="14.25">
      <c r="A361" s="12">
        <v>359</v>
      </c>
      <c r="B361" s="5"/>
      <c r="C361" s="5"/>
      <c r="D361" s="5"/>
      <c r="E361" s="5"/>
      <c r="F361" s="5"/>
      <c r="G361" s="6" t="s">
        <v>8</v>
      </c>
      <c r="H361" s="7" t="s">
        <v>791</v>
      </c>
      <c r="I361" s="8" t="s">
        <v>800</v>
      </c>
      <c r="J361" s="8"/>
      <c r="K361" s="1" t="s">
        <v>801</v>
      </c>
      <c r="M361" s="13" t="e">
        <f>VLOOKUP(K361,#REF!,2,FALSE)</f>
        <v>#REF!</v>
      </c>
      <c r="P361" s="13" t="e">
        <f>N361&amp;M361&amp;O361</f>
        <v>#REF!</v>
      </c>
      <c r="Q361" s="3" t="s">
        <v>794</v>
      </c>
    </row>
    <row r="362" spans="1:17" ht="14.25">
      <c r="A362" s="12">
        <v>360</v>
      </c>
      <c r="B362" s="5"/>
      <c r="C362" s="5"/>
      <c r="D362" s="5"/>
      <c r="E362" s="5"/>
      <c r="F362" s="5"/>
      <c r="G362" s="6" t="s">
        <v>14</v>
      </c>
      <c r="H362" s="7" t="s">
        <v>4296</v>
      </c>
      <c r="I362" s="8" t="s">
        <v>802</v>
      </c>
      <c r="J362" s="8"/>
      <c r="K362" s="1" t="s">
        <v>798</v>
      </c>
      <c r="M362" s="13" t="e">
        <f>VLOOKUP(K362,#REF!,2,FALSE)</f>
        <v>#REF!</v>
      </c>
      <c r="N362" s="13" t="s">
        <v>3474</v>
      </c>
      <c r="O362" s="13" t="s">
        <v>3475</v>
      </c>
      <c r="P362" s="13" t="e">
        <f>N362&amp;M362&amp;O362</f>
        <v>#REF!</v>
      </c>
      <c r="Q362" s="3" t="s">
        <v>794</v>
      </c>
    </row>
    <row r="363" spans="1:17" ht="14.25">
      <c r="A363" s="12">
        <v>361</v>
      </c>
      <c r="B363" s="5"/>
      <c r="C363" s="5"/>
      <c r="D363" s="5"/>
      <c r="E363" s="5"/>
      <c r="F363" s="5"/>
      <c r="G363" s="6" t="s">
        <v>14</v>
      </c>
      <c r="H363" s="7" t="s">
        <v>796</v>
      </c>
      <c r="I363" s="8" t="s">
        <v>804</v>
      </c>
      <c r="J363" s="8"/>
      <c r="K363" s="1" t="s">
        <v>805</v>
      </c>
      <c r="M363" s="13" t="e">
        <f>VLOOKUP(K363,#REF!,2,FALSE)</f>
        <v>#REF!</v>
      </c>
      <c r="P363" s="13" t="e">
        <f>N363&amp;M363&amp;O363</f>
        <v>#REF!</v>
      </c>
      <c r="Q363" s="3" t="s">
        <v>794</v>
      </c>
    </row>
    <row r="364" spans="1:17" ht="14.25">
      <c r="A364" s="12">
        <v>362</v>
      </c>
      <c r="B364" s="5"/>
      <c r="C364" s="5"/>
      <c r="D364" s="5"/>
      <c r="E364" s="5"/>
      <c r="F364" s="5"/>
      <c r="G364" s="6" t="s">
        <v>14</v>
      </c>
      <c r="H364" s="7" t="s">
        <v>799</v>
      </c>
      <c r="I364" s="8" t="s">
        <v>807</v>
      </c>
      <c r="J364" s="8"/>
      <c r="K364" s="1" t="s">
        <v>808</v>
      </c>
      <c r="M364" s="13" t="e">
        <f>VLOOKUP(K364,#REF!,2,FALSE)</f>
        <v>#REF!</v>
      </c>
      <c r="P364" s="13" t="e">
        <f>N364&amp;M364&amp;O364</f>
        <v>#REF!</v>
      </c>
      <c r="Q364" s="3" t="s">
        <v>794</v>
      </c>
    </row>
    <row r="365" spans="1:17" ht="14.25">
      <c r="A365" s="12">
        <v>363</v>
      </c>
      <c r="B365" s="5" t="s">
        <v>809</v>
      </c>
      <c r="C365" s="5"/>
      <c r="D365" s="5" t="s">
        <v>810</v>
      </c>
      <c r="E365" s="5"/>
      <c r="F365" s="5"/>
      <c r="G365" s="5"/>
      <c r="H365" s="6"/>
      <c r="I365" s="8"/>
      <c r="J365" s="8"/>
      <c r="K365" s="1"/>
      <c r="L365" s="13">
        <v>1</v>
      </c>
      <c r="Q365" s="3" t="s">
        <v>809</v>
      </c>
    </row>
    <row r="366" spans="1:17" ht="14.25">
      <c r="A366" s="12">
        <v>364</v>
      </c>
      <c r="B366" s="5" t="s">
        <v>811</v>
      </c>
      <c r="C366" s="5"/>
      <c r="D366" s="5"/>
      <c r="E366" s="5" t="s">
        <v>812</v>
      </c>
      <c r="F366" s="5"/>
      <c r="G366" s="5"/>
      <c r="H366" s="6"/>
      <c r="I366" s="8"/>
      <c r="J366" s="8"/>
      <c r="K366" s="1"/>
      <c r="L366" s="13">
        <v>1</v>
      </c>
      <c r="Q366" s="3" t="s">
        <v>811</v>
      </c>
    </row>
    <row r="367" spans="1:17" ht="14.25">
      <c r="A367" s="12">
        <v>365</v>
      </c>
      <c r="B367" s="5"/>
      <c r="C367" s="5"/>
      <c r="D367" s="5"/>
      <c r="E367" s="5"/>
      <c r="F367" s="5"/>
      <c r="G367" s="6" t="s">
        <v>14</v>
      </c>
      <c r="H367" s="7" t="s">
        <v>803</v>
      </c>
      <c r="I367" s="8" t="s">
        <v>814</v>
      </c>
      <c r="J367" s="8"/>
      <c r="K367" s="1" t="s">
        <v>815</v>
      </c>
      <c r="M367" s="13" t="e">
        <f>VLOOKUP(K367,#REF!,2,FALSE)</f>
        <v>#REF!</v>
      </c>
      <c r="P367" s="13" t="e">
        <f>N367&amp;M367&amp;O367</f>
        <v>#REF!</v>
      </c>
      <c r="Q367" s="3" t="s">
        <v>811</v>
      </c>
    </row>
    <row r="368" spans="1:17" ht="14.25">
      <c r="A368" s="12">
        <v>366</v>
      </c>
      <c r="B368" s="5" t="s">
        <v>816</v>
      </c>
      <c r="C368" s="5"/>
      <c r="D368" s="5"/>
      <c r="E368" s="5" t="s">
        <v>817</v>
      </c>
      <c r="F368" s="5"/>
      <c r="G368" s="5"/>
      <c r="H368" s="6"/>
      <c r="I368" s="8"/>
      <c r="J368" s="8"/>
      <c r="K368" s="1"/>
      <c r="L368" s="13">
        <v>1</v>
      </c>
      <c r="Q368" s="3" t="s">
        <v>816</v>
      </c>
    </row>
    <row r="369" spans="1:17" ht="14.25">
      <c r="A369" s="12">
        <v>367</v>
      </c>
      <c r="B369" s="5"/>
      <c r="C369" s="5"/>
      <c r="D369" s="5"/>
      <c r="E369" s="5"/>
      <c r="F369" s="5"/>
      <c r="G369" s="6" t="s">
        <v>14</v>
      </c>
      <c r="H369" s="7" t="s">
        <v>806</v>
      </c>
      <c r="I369" s="8" t="s">
        <v>829</v>
      </c>
      <c r="J369" s="8"/>
      <c r="K369" s="1" t="s">
        <v>830</v>
      </c>
      <c r="M369" s="13" t="e">
        <f>VLOOKUP(K369,#REF!,2,FALSE)</f>
        <v>#REF!</v>
      </c>
      <c r="P369" s="13" t="e">
        <f t="shared" ref="P369:P375" si="18">N369&amp;M369&amp;O369</f>
        <v>#REF!</v>
      </c>
      <c r="Q369" s="3" t="s">
        <v>816</v>
      </c>
    </row>
    <row r="370" spans="1:17" ht="14.25">
      <c r="A370" s="12">
        <v>368</v>
      </c>
      <c r="B370" s="5"/>
      <c r="C370" s="5"/>
      <c r="D370" s="5"/>
      <c r="E370" s="5"/>
      <c r="F370" s="5"/>
      <c r="G370" s="6" t="s">
        <v>14</v>
      </c>
      <c r="H370" s="7" t="s">
        <v>813</v>
      </c>
      <c r="I370" s="8" t="s">
        <v>3671</v>
      </c>
      <c r="J370" s="8" t="s">
        <v>20</v>
      </c>
      <c r="K370" s="1" t="s">
        <v>819</v>
      </c>
      <c r="M370" s="13" t="e">
        <f>VLOOKUP(K370,#REF!,2,FALSE)</f>
        <v>#REF!</v>
      </c>
      <c r="P370" s="13" t="e">
        <f t="shared" si="18"/>
        <v>#REF!</v>
      </c>
      <c r="Q370" s="3" t="s">
        <v>816</v>
      </c>
    </row>
    <row r="371" spans="1:17" ht="14.25">
      <c r="A371" s="12">
        <v>369</v>
      </c>
      <c r="B371" s="5"/>
      <c r="C371" s="5"/>
      <c r="D371" s="5"/>
      <c r="E371" s="5"/>
      <c r="F371" s="5"/>
      <c r="G371" s="6" t="s">
        <v>14</v>
      </c>
      <c r="H371" s="7" t="s">
        <v>818</v>
      </c>
      <c r="I371" s="8" t="s">
        <v>3672</v>
      </c>
      <c r="J371" s="8"/>
      <c r="K371" s="1" t="s">
        <v>821</v>
      </c>
      <c r="M371" s="13" t="e">
        <f>VLOOKUP(K371,#REF!,2,FALSE)</f>
        <v>#REF!</v>
      </c>
      <c r="P371" s="13" t="e">
        <f t="shared" si="18"/>
        <v>#REF!</v>
      </c>
      <c r="Q371" s="3" t="s">
        <v>816</v>
      </c>
    </row>
    <row r="372" spans="1:17" ht="14.25">
      <c r="A372" s="12">
        <v>370</v>
      </c>
      <c r="B372" s="5"/>
      <c r="C372" s="5"/>
      <c r="D372" s="5"/>
      <c r="E372" s="5"/>
      <c r="F372" s="5"/>
      <c r="G372" s="6" t="s">
        <v>14</v>
      </c>
      <c r="H372" s="7" t="s">
        <v>820</v>
      </c>
      <c r="I372" s="8" t="s">
        <v>3673</v>
      </c>
      <c r="J372" s="8"/>
      <c r="K372" s="1" t="s">
        <v>832</v>
      </c>
      <c r="M372" s="13" t="e">
        <f>VLOOKUP(K372,#REF!,2,FALSE)</f>
        <v>#REF!</v>
      </c>
      <c r="P372" s="13" t="e">
        <f t="shared" si="18"/>
        <v>#REF!</v>
      </c>
      <c r="Q372" s="3" t="s">
        <v>816</v>
      </c>
    </row>
    <row r="373" spans="1:17" ht="14.25">
      <c r="A373" s="12">
        <v>371</v>
      </c>
      <c r="B373" s="5"/>
      <c r="C373" s="5"/>
      <c r="D373" s="5"/>
      <c r="E373" s="5"/>
      <c r="F373" s="5"/>
      <c r="G373" s="6" t="s">
        <v>14</v>
      </c>
      <c r="H373" s="7" t="s">
        <v>822</v>
      </c>
      <c r="I373" s="8" t="s">
        <v>823</v>
      </c>
      <c r="J373" s="8" t="s">
        <v>20</v>
      </c>
      <c r="K373" s="1" t="s">
        <v>824</v>
      </c>
      <c r="M373" s="13" t="e">
        <f>VLOOKUP(K373,#REF!,2,FALSE)</f>
        <v>#REF!</v>
      </c>
      <c r="P373" s="13" t="e">
        <f t="shared" si="18"/>
        <v>#REF!</v>
      </c>
      <c r="Q373" s="3" t="s">
        <v>816</v>
      </c>
    </row>
    <row r="374" spans="1:17" ht="14.25">
      <c r="A374" s="12">
        <v>372</v>
      </c>
      <c r="B374" s="5"/>
      <c r="C374" s="5"/>
      <c r="D374" s="5"/>
      <c r="E374" s="5"/>
      <c r="F374" s="5"/>
      <c r="G374" s="6" t="s">
        <v>14</v>
      </c>
      <c r="H374" s="7" t="s">
        <v>825</v>
      </c>
      <c r="I374" s="8" t="s">
        <v>3674</v>
      </c>
      <c r="J374" s="8"/>
      <c r="K374" s="1" t="s">
        <v>834</v>
      </c>
      <c r="M374" s="13" t="e">
        <f>VLOOKUP(K374,#REF!,2,FALSE)</f>
        <v>#REF!</v>
      </c>
      <c r="P374" s="13" t="e">
        <f t="shared" si="18"/>
        <v>#REF!</v>
      </c>
      <c r="Q374" s="3" t="s">
        <v>816</v>
      </c>
    </row>
    <row r="375" spans="1:17" ht="14.25">
      <c r="A375" s="12">
        <v>373</v>
      </c>
      <c r="B375" s="5"/>
      <c r="C375" s="5"/>
      <c r="D375" s="5"/>
      <c r="E375" s="5"/>
      <c r="F375" s="5"/>
      <c r="G375" s="6" t="s">
        <v>14</v>
      </c>
      <c r="H375" s="7" t="s">
        <v>828</v>
      </c>
      <c r="I375" s="8" t="s">
        <v>826</v>
      </c>
      <c r="J375" s="8"/>
      <c r="K375" s="1" t="s">
        <v>827</v>
      </c>
      <c r="M375" s="13" t="e">
        <f>VLOOKUP(K375,#REF!,2,FALSE)</f>
        <v>#REF!</v>
      </c>
      <c r="P375" s="13" t="e">
        <f t="shared" si="18"/>
        <v>#REF!</v>
      </c>
      <c r="Q375" s="3" t="s">
        <v>816</v>
      </c>
    </row>
    <row r="376" spans="1:17" ht="14.25">
      <c r="A376" s="12">
        <v>374</v>
      </c>
      <c r="B376" s="5" t="s">
        <v>835</v>
      </c>
      <c r="C376" s="5"/>
      <c r="D376" s="5"/>
      <c r="E376" s="5" t="s">
        <v>836</v>
      </c>
      <c r="F376" s="5"/>
      <c r="G376" s="5"/>
      <c r="H376" s="6"/>
      <c r="I376" s="8"/>
      <c r="J376" s="8"/>
      <c r="K376" s="1"/>
      <c r="L376" s="13">
        <v>1</v>
      </c>
      <c r="Q376" s="3" t="s">
        <v>835</v>
      </c>
    </row>
    <row r="377" spans="1:17" ht="14.25">
      <c r="A377" s="12">
        <v>375</v>
      </c>
      <c r="B377" s="5"/>
      <c r="C377" s="5"/>
      <c r="D377" s="5"/>
      <c r="E377" s="5"/>
      <c r="F377" s="5"/>
      <c r="G377" s="6" t="s">
        <v>8</v>
      </c>
      <c r="H377" s="7" t="s">
        <v>831</v>
      </c>
      <c r="I377" s="8" t="s">
        <v>3675</v>
      </c>
      <c r="J377" s="8"/>
      <c r="K377" s="1" t="s">
        <v>838</v>
      </c>
      <c r="M377" s="13" t="e">
        <f>VLOOKUP(K377,#REF!,2,FALSE)</f>
        <v>#REF!</v>
      </c>
      <c r="P377" s="13" t="e">
        <f>N377&amp;M377&amp;O377</f>
        <v>#REF!</v>
      </c>
      <c r="Q377" s="3" t="s">
        <v>835</v>
      </c>
    </row>
    <row r="378" spans="1:17" ht="14.25">
      <c r="A378" s="12">
        <v>376</v>
      </c>
      <c r="B378" s="5" t="s">
        <v>839</v>
      </c>
      <c r="C378" s="5"/>
      <c r="D378" s="5" t="s">
        <v>840</v>
      </c>
      <c r="E378" s="5"/>
      <c r="F378" s="5"/>
      <c r="G378" s="5"/>
      <c r="H378" s="6"/>
      <c r="I378" s="8"/>
      <c r="J378" s="8"/>
      <c r="K378" s="1"/>
      <c r="L378" s="13">
        <v>1</v>
      </c>
      <c r="Q378" s="3" t="s">
        <v>839</v>
      </c>
    </row>
    <row r="379" spans="1:17" ht="14.25">
      <c r="A379" s="12">
        <v>377</v>
      </c>
      <c r="B379" s="5" t="s">
        <v>841</v>
      </c>
      <c r="C379" s="5"/>
      <c r="D379" s="5"/>
      <c r="E379" s="5" t="s">
        <v>842</v>
      </c>
      <c r="F379" s="5"/>
      <c r="G379" s="5"/>
      <c r="H379" s="6"/>
      <c r="I379" s="8"/>
      <c r="J379" s="8"/>
      <c r="K379" s="1"/>
      <c r="L379" s="13">
        <v>1</v>
      </c>
      <c r="Q379" s="3" t="s">
        <v>841</v>
      </c>
    </row>
    <row r="380" spans="1:17" ht="14.25">
      <c r="A380" s="12">
        <v>378</v>
      </c>
      <c r="B380" s="5" t="s">
        <v>843</v>
      </c>
      <c r="C380" s="5"/>
      <c r="D380" s="5"/>
      <c r="E380" s="5"/>
      <c r="F380" s="5" t="s">
        <v>844</v>
      </c>
      <c r="G380" s="5"/>
      <c r="H380" s="6"/>
      <c r="I380" s="8"/>
      <c r="J380" s="8"/>
      <c r="K380" s="1"/>
      <c r="L380" s="13">
        <v>1</v>
      </c>
      <c r="Q380" s="3" t="s">
        <v>843</v>
      </c>
    </row>
    <row r="381" spans="1:17" ht="14.25">
      <c r="A381" s="12">
        <v>379</v>
      </c>
      <c r="B381" s="5"/>
      <c r="C381" s="5"/>
      <c r="D381" s="5"/>
      <c r="E381" s="5"/>
      <c r="F381" s="5"/>
      <c r="G381" s="6" t="s">
        <v>8</v>
      </c>
      <c r="H381" s="7" t="s">
        <v>833</v>
      </c>
      <c r="I381" s="8" t="s">
        <v>3676</v>
      </c>
      <c r="J381" s="8"/>
      <c r="K381" s="1" t="s">
        <v>846</v>
      </c>
      <c r="M381" s="13" t="e">
        <f>VLOOKUP(K381,#REF!,2,FALSE)</f>
        <v>#REF!</v>
      </c>
      <c r="P381" s="13" t="e">
        <f t="shared" ref="P381:P390" si="19">N381&amp;M381&amp;O381</f>
        <v>#REF!</v>
      </c>
      <c r="Q381" s="3" t="s">
        <v>843</v>
      </c>
    </row>
    <row r="382" spans="1:17" ht="14.25">
      <c r="A382" s="12">
        <v>380</v>
      </c>
      <c r="B382" s="5"/>
      <c r="C382" s="5"/>
      <c r="D382" s="5"/>
      <c r="E382" s="5"/>
      <c r="F382" s="5"/>
      <c r="G382" s="6" t="s">
        <v>8</v>
      </c>
      <c r="H382" s="7" t="s">
        <v>837</v>
      </c>
      <c r="I382" s="8" t="s">
        <v>3677</v>
      </c>
      <c r="J382" s="8"/>
      <c r="K382" s="1" t="s">
        <v>848</v>
      </c>
      <c r="M382" s="13" t="e">
        <f>VLOOKUP(K382,#REF!,2,FALSE)</f>
        <v>#REF!</v>
      </c>
      <c r="P382" s="13" t="e">
        <f t="shared" si="19"/>
        <v>#REF!</v>
      </c>
      <c r="Q382" s="3" t="s">
        <v>843</v>
      </c>
    </row>
    <row r="383" spans="1:17" ht="14.25">
      <c r="A383" s="12">
        <v>381</v>
      </c>
      <c r="B383" s="5"/>
      <c r="C383" s="5"/>
      <c r="D383" s="5"/>
      <c r="E383" s="5"/>
      <c r="F383" s="5"/>
      <c r="G383" s="6" t="s">
        <v>14</v>
      </c>
      <c r="H383" s="7" t="s">
        <v>4297</v>
      </c>
      <c r="I383" s="8" t="s">
        <v>3678</v>
      </c>
      <c r="J383" s="8" t="s">
        <v>20</v>
      </c>
      <c r="K383" s="1" t="s">
        <v>846</v>
      </c>
      <c r="M383" s="13" t="e">
        <f>VLOOKUP(K383,#REF!,2,FALSE)</f>
        <v>#REF!</v>
      </c>
      <c r="N383" s="13" t="s">
        <v>3474</v>
      </c>
      <c r="O383" s="13" t="s">
        <v>3475</v>
      </c>
      <c r="P383" s="13" t="e">
        <f t="shared" si="19"/>
        <v>#REF!</v>
      </c>
      <c r="Q383" s="3" t="s">
        <v>843</v>
      </c>
    </row>
    <row r="384" spans="1:17" ht="14.25">
      <c r="A384" s="12">
        <v>382</v>
      </c>
      <c r="B384" s="5"/>
      <c r="C384" s="5"/>
      <c r="D384" s="5"/>
      <c r="E384" s="5"/>
      <c r="F384" s="5"/>
      <c r="G384" s="6" t="s">
        <v>14</v>
      </c>
      <c r="H384" s="7" t="s">
        <v>4231</v>
      </c>
      <c r="I384" s="8" t="s">
        <v>3679</v>
      </c>
      <c r="J384" s="8" t="s">
        <v>20</v>
      </c>
      <c r="K384" s="1" t="s">
        <v>848</v>
      </c>
      <c r="M384" s="13" t="e">
        <f>VLOOKUP(K384,#REF!,2,FALSE)</f>
        <v>#REF!</v>
      </c>
      <c r="N384" s="13" t="s">
        <v>3474</v>
      </c>
      <c r="O384" s="13" t="s">
        <v>3475</v>
      </c>
      <c r="P384" s="13" t="e">
        <f t="shared" si="19"/>
        <v>#REF!</v>
      </c>
      <c r="Q384" s="3" t="s">
        <v>843</v>
      </c>
    </row>
    <row r="385" spans="1:17" ht="14.25">
      <c r="A385" s="12">
        <v>383</v>
      </c>
      <c r="B385" s="5"/>
      <c r="C385" s="5"/>
      <c r="D385" s="5"/>
      <c r="E385" s="5"/>
      <c r="F385" s="5"/>
      <c r="G385" s="6" t="s">
        <v>14</v>
      </c>
      <c r="H385" s="7" t="s">
        <v>845</v>
      </c>
      <c r="I385" s="8" t="s">
        <v>3680</v>
      </c>
      <c r="J385" s="8" t="s">
        <v>20</v>
      </c>
      <c r="K385" s="1" t="s">
        <v>850</v>
      </c>
      <c r="M385" s="13" t="e">
        <f>VLOOKUP(K385,#REF!,2,FALSE)</f>
        <v>#REF!</v>
      </c>
      <c r="P385" s="13" t="e">
        <f t="shared" si="19"/>
        <v>#REF!</v>
      </c>
      <c r="Q385" s="3" t="s">
        <v>843</v>
      </c>
    </row>
    <row r="386" spans="1:17" ht="14.25">
      <c r="A386" s="12">
        <v>384</v>
      </c>
      <c r="B386" s="5"/>
      <c r="C386" s="5"/>
      <c r="D386" s="5"/>
      <c r="E386" s="5"/>
      <c r="F386" s="5"/>
      <c r="G386" s="6" t="s">
        <v>14</v>
      </c>
      <c r="H386" s="7" t="s">
        <v>847</v>
      </c>
      <c r="I386" s="8" t="s">
        <v>3681</v>
      </c>
      <c r="J386" s="8" t="s">
        <v>20</v>
      </c>
      <c r="K386" s="1" t="s">
        <v>852</v>
      </c>
      <c r="M386" s="13" t="e">
        <f>VLOOKUP(K386,#REF!,2,FALSE)</f>
        <v>#REF!</v>
      </c>
      <c r="P386" s="13" t="e">
        <f t="shared" si="19"/>
        <v>#REF!</v>
      </c>
      <c r="Q386" s="3" t="s">
        <v>843</v>
      </c>
    </row>
    <row r="387" spans="1:17" ht="14.25">
      <c r="A387" s="12">
        <v>385</v>
      </c>
      <c r="B387" s="5"/>
      <c r="C387" s="5"/>
      <c r="D387" s="5"/>
      <c r="E387" s="5"/>
      <c r="F387" s="5"/>
      <c r="G387" s="6" t="s">
        <v>14</v>
      </c>
      <c r="H387" s="7" t="s">
        <v>4298</v>
      </c>
      <c r="I387" s="8" t="s">
        <v>853</v>
      </c>
      <c r="J387" s="8"/>
      <c r="K387" s="1" t="s">
        <v>852</v>
      </c>
      <c r="M387" s="13" t="e">
        <f>VLOOKUP(K387,#REF!,2,FALSE)</f>
        <v>#REF!</v>
      </c>
      <c r="N387" s="13" t="s">
        <v>3474</v>
      </c>
      <c r="O387" s="13" t="s">
        <v>3475</v>
      </c>
      <c r="P387" s="13" t="e">
        <f t="shared" si="19"/>
        <v>#REF!</v>
      </c>
      <c r="Q387" s="3" t="s">
        <v>843</v>
      </c>
    </row>
    <row r="388" spans="1:17" ht="14.25">
      <c r="A388" s="12">
        <v>386</v>
      </c>
      <c r="B388" s="5"/>
      <c r="C388" s="5"/>
      <c r="D388" s="5"/>
      <c r="E388" s="5"/>
      <c r="F388" s="5"/>
      <c r="G388" s="6" t="s">
        <v>14</v>
      </c>
      <c r="H388" s="7" t="s">
        <v>849</v>
      </c>
      <c r="I388" s="8" t="s">
        <v>3682</v>
      </c>
      <c r="J388" s="8" t="s">
        <v>20</v>
      </c>
      <c r="K388" s="1" t="s">
        <v>855</v>
      </c>
      <c r="M388" s="13" t="e">
        <f>VLOOKUP(K388,#REF!,2,FALSE)</f>
        <v>#REF!</v>
      </c>
      <c r="P388" s="13" t="e">
        <f t="shared" si="19"/>
        <v>#REF!</v>
      </c>
      <c r="Q388" s="3" t="s">
        <v>843</v>
      </c>
    </row>
    <row r="389" spans="1:17" ht="14.25">
      <c r="A389" s="12">
        <v>387</v>
      </c>
      <c r="B389" s="5"/>
      <c r="C389" s="5"/>
      <c r="D389" s="5"/>
      <c r="E389" s="5"/>
      <c r="F389" s="5"/>
      <c r="G389" s="6" t="s">
        <v>14</v>
      </c>
      <c r="H389" s="7" t="s">
        <v>851</v>
      </c>
      <c r="I389" s="8" t="s">
        <v>3683</v>
      </c>
      <c r="J389" s="8" t="s">
        <v>20</v>
      </c>
      <c r="K389" s="1" t="s">
        <v>857</v>
      </c>
      <c r="M389" s="13" t="e">
        <f>VLOOKUP(K389,#REF!,2,FALSE)</f>
        <v>#REF!</v>
      </c>
      <c r="P389" s="13" t="e">
        <f t="shared" si="19"/>
        <v>#REF!</v>
      </c>
      <c r="Q389" s="3" t="s">
        <v>843</v>
      </c>
    </row>
    <row r="390" spans="1:17" ht="14.25">
      <c r="A390" s="12">
        <v>388</v>
      </c>
      <c r="B390" s="5"/>
      <c r="C390" s="5"/>
      <c r="D390" s="5"/>
      <c r="E390" s="5"/>
      <c r="F390" s="5"/>
      <c r="G390" s="6" t="s">
        <v>14</v>
      </c>
      <c r="H390" s="7" t="s">
        <v>854</v>
      </c>
      <c r="I390" s="8" t="s">
        <v>3684</v>
      </c>
      <c r="J390" s="8" t="s">
        <v>3685</v>
      </c>
      <c r="K390" s="1" t="s">
        <v>859</v>
      </c>
      <c r="M390" s="13" t="e">
        <f>VLOOKUP(K390,#REF!,2,FALSE)</f>
        <v>#REF!</v>
      </c>
      <c r="P390" s="13" t="e">
        <f t="shared" si="19"/>
        <v>#REF!</v>
      </c>
      <c r="Q390" s="3" t="s">
        <v>843</v>
      </c>
    </row>
    <row r="391" spans="1:17" ht="14.25">
      <c r="A391" s="12">
        <v>389</v>
      </c>
      <c r="B391" s="5" t="s">
        <v>860</v>
      </c>
      <c r="C391" s="5"/>
      <c r="D391" s="5"/>
      <c r="E391" s="5"/>
      <c r="F391" s="5" t="s">
        <v>861</v>
      </c>
      <c r="G391" s="5"/>
      <c r="H391" s="6"/>
      <c r="I391" s="8"/>
      <c r="J391" s="8"/>
      <c r="K391" s="1"/>
      <c r="L391" s="13">
        <v>1</v>
      </c>
      <c r="Q391" s="3" t="s">
        <v>860</v>
      </c>
    </row>
    <row r="392" spans="1:17" ht="14.25">
      <c r="A392" s="12">
        <v>390</v>
      </c>
      <c r="B392" s="5"/>
      <c r="C392" s="5"/>
      <c r="D392" s="5"/>
      <c r="E392" s="5"/>
      <c r="F392" s="5"/>
      <c r="G392" s="6" t="s">
        <v>8</v>
      </c>
      <c r="H392" s="7" t="s">
        <v>856</v>
      </c>
      <c r="I392" s="8" t="s">
        <v>863</v>
      </c>
      <c r="J392" s="8"/>
      <c r="K392" s="1" t="s">
        <v>864</v>
      </c>
      <c r="M392" s="13" t="e">
        <f>VLOOKUP(K392,#REF!,2,FALSE)</f>
        <v>#REF!</v>
      </c>
      <c r="P392" s="13" t="e">
        <f t="shared" ref="P392:P410" si="20">N392&amp;M392&amp;O392</f>
        <v>#REF!</v>
      </c>
      <c r="Q392" s="3" t="s">
        <v>860</v>
      </c>
    </row>
    <row r="393" spans="1:17" ht="14.25">
      <c r="A393" s="12">
        <v>391</v>
      </c>
      <c r="B393" s="5"/>
      <c r="C393" s="5"/>
      <c r="D393" s="5"/>
      <c r="E393" s="5"/>
      <c r="F393" s="5"/>
      <c r="G393" s="6" t="s">
        <v>14</v>
      </c>
      <c r="H393" s="7" t="s">
        <v>858</v>
      </c>
      <c r="I393" s="8" t="s">
        <v>866</v>
      </c>
      <c r="J393" s="8"/>
      <c r="K393" s="1" t="s">
        <v>867</v>
      </c>
      <c r="M393" s="13" t="e">
        <f>VLOOKUP(K393,#REF!,2,FALSE)</f>
        <v>#REF!</v>
      </c>
      <c r="P393" s="13" t="e">
        <f t="shared" si="20"/>
        <v>#REF!</v>
      </c>
      <c r="Q393" s="3" t="s">
        <v>860</v>
      </c>
    </row>
    <row r="394" spans="1:17" ht="14.25">
      <c r="A394" s="12">
        <v>392</v>
      </c>
      <c r="B394" s="5"/>
      <c r="C394" s="5"/>
      <c r="D394" s="5"/>
      <c r="E394" s="5"/>
      <c r="F394" s="5"/>
      <c r="G394" s="6" t="s">
        <v>14</v>
      </c>
      <c r="H394" s="7" t="s">
        <v>862</v>
      </c>
      <c r="I394" s="8" t="s">
        <v>905</v>
      </c>
      <c r="J394" s="8"/>
      <c r="K394" s="1" t="s">
        <v>906</v>
      </c>
      <c r="M394" s="13" t="e">
        <f>VLOOKUP(K394,#REF!,2,FALSE)</f>
        <v>#REF!</v>
      </c>
      <c r="P394" s="13" t="e">
        <f t="shared" si="20"/>
        <v>#REF!</v>
      </c>
      <c r="Q394" s="3" t="s">
        <v>860</v>
      </c>
    </row>
    <row r="395" spans="1:17" ht="14.25">
      <c r="A395" s="12">
        <v>393</v>
      </c>
      <c r="B395" s="5"/>
      <c r="C395" s="5"/>
      <c r="D395" s="5"/>
      <c r="E395" s="5"/>
      <c r="F395" s="5"/>
      <c r="G395" s="6" t="s">
        <v>14</v>
      </c>
      <c r="H395" s="7" t="s">
        <v>865</v>
      </c>
      <c r="I395" s="8" t="s">
        <v>869</v>
      </c>
      <c r="J395" s="8"/>
      <c r="K395" s="1" t="s">
        <v>870</v>
      </c>
      <c r="M395" s="13" t="e">
        <f>VLOOKUP(K395,#REF!,2,FALSE)</f>
        <v>#REF!</v>
      </c>
      <c r="P395" s="13" t="e">
        <f t="shared" si="20"/>
        <v>#REF!</v>
      </c>
      <c r="Q395" s="3" t="s">
        <v>860</v>
      </c>
    </row>
    <row r="396" spans="1:17" ht="14.25">
      <c r="A396" s="12">
        <v>394</v>
      </c>
      <c r="B396" s="5"/>
      <c r="C396" s="5"/>
      <c r="D396" s="5"/>
      <c r="E396" s="5"/>
      <c r="F396" s="5"/>
      <c r="G396" s="6" t="s">
        <v>14</v>
      </c>
      <c r="H396" s="7" t="s">
        <v>868</v>
      </c>
      <c r="I396" s="8" t="s">
        <v>872</v>
      </c>
      <c r="J396" s="8"/>
      <c r="K396" s="1" t="s">
        <v>873</v>
      </c>
      <c r="M396" s="13" t="e">
        <f>VLOOKUP(K396,#REF!,2,FALSE)</f>
        <v>#REF!</v>
      </c>
      <c r="P396" s="13" t="e">
        <f t="shared" si="20"/>
        <v>#REF!</v>
      </c>
      <c r="Q396" s="3" t="s">
        <v>860</v>
      </c>
    </row>
    <row r="397" spans="1:17" ht="14.25">
      <c r="A397" s="12">
        <v>395</v>
      </c>
      <c r="B397" s="5"/>
      <c r="C397" s="5"/>
      <c r="D397" s="5"/>
      <c r="E397" s="5"/>
      <c r="F397" s="5"/>
      <c r="G397" s="6" t="s">
        <v>14</v>
      </c>
      <c r="H397" s="7" t="s">
        <v>871</v>
      </c>
      <c r="I397" s="8" t="s">
        <v>3686</v>
      </c>
      <c r="J397" s="8"/>
      <c r="K397" s="1" t="s">
        <v>875</v>
      </c>
      <c r="M397" s="13" t="e">
        <f>VLOOKUP(K397,#REF!,2,FALSE)</f>
        <v>#REF!</v>
      </c>
      <c r="P397" s="13" t="e">
        <f t="shared" si="20"/>
        <v>#REF!</v>
      </c>
      <c r="Q397" s="3" t="s">
        <v>860</v>
      </c>
    </row>
    <row r="398" spans="1:17" ht="14.25">
      <c r="A398" s="12">
        <v>396</v>
      </c>
      <c r="B398" s="5"/>
      <c r="C398" s="5"/>
      <c r="D398" s="5"/>
      <c r="E398" s="5"/>
      <c r="F398" s="5"/>
      <c r="G398" s="6" t="s">
        <v>14</v>
      </c>
      <c r="H398" s="7" t="s">
        <v>874</v>
      </c>
      <c r="I398" s="8" t="s">
        <v>3687</v>
      </c>
      <c r="J398" s="8"/>
      <c r="K398" s="1" t="s">
        <v>877</v>
      </c>
      <c r="M398" s="13" t="e">
        <f>VLOOKUP(K398,#REF!,2,FALSE)</f>
        <v>#REF!</v>
      </c>
      <c r="P398" s="13" t="e">
        <f t="shared" si="20"/>
        <v>#REF!</v>
      </c>
      <c r="Q398" s="3" t="s">
        <v>860</v>
      </c>
    </row>
    <row r="399" spans="1:17" ht="14.25">
      <c r="A399" s="12">
        <v>397</v>
      </c>
      <c r="B399" s="5"/>
      <c r="C399" s="5"/>
      <c r="D399" s="5"/>
      <c r="E399" s="5"/>
      <c r="F399" s="5"/>
      <c r="G399" s="6" t="s">
        <v>14</v>
      </c>
      <c r="H399" s="7" t="s">
        <v>876</v>
      </c>
      <c r="I399" s="8" t="s">
        <v>879</v>
      </c>
      <c r="J399" s="8" t="s">
        <v>20</v>
      </c>
      <c r="K399" s="1" t="s">
        <v>880</v>
      </c>
      <c r="M399" s="13" t="e">
        <f>VLOOKUP(K399,#REF!,2,FALSE)</f>
        <v>#REF!</v>
      </c>
      <c r="P399" s="13" t="e">
        <f t="shared" si="20"/>
        <v>#REF!</v>
      </c>
      <c r="Q399" s="3" t="s">
        <v>860</v>
      </c>
    </row>
    <row r="400" spans="1:17" ht="14.25">
      <c r="A400" s="12">
        <v>398</v>
      </c>
      <c r="B400" s="5"/>
      <c r="C400" s="5"/>
      <c r="D400" s="5"/>
      <c r="E400" s="5"/>
      <c r="F400" s="5"/>
      <c r="G400" s="6" t="s">
        <v>14</v>
      </c>
      <c r="H400" s="7" t="s">
        <v>878</v>
      </c>
      <c r="I400" s="8" t="s">
        <v>882</v>
      </c>
      <c r="J400" s="8"/>
      <c r="K400" s="1" t="s">
        <v>883</v>
      </c>
      <c r="M400" s="13" t="e">
        <f>VLOOKUP(K400,#REF!,2,FALSE)</f>
        <v>#REF!</v>
      </c>
      <c r="P400" s="13" t="e">
        <f t="shared" si="20"/>
        <v>#REF!</v>
      </c>
      <c r="Q400" s="3" t="s">
        <v>860</v>
      </c>
    </row>
    <row r="401" spans="1:17" ht="14.25">
      <c r="A401" s="12">
        <v>399</v>
      </c>
      <c r="B401" s="5"/>
      <c r="C401" s="5"/>
      <c r="D401" s="5"/>
      <c r="E401" s="5"/>
      <c r="F401" s="5"/>
      <c r="G401" s="6" t="s">
        <v>14</v>
      </c>
      <c r="H401" s="7" t="s">
        <v>881</v>
      </c>
      <c r="I401" s="8" t="s">
        <v>885</v>
      </c>
      <c r="J401" s="8" t="s">
        <v>20</v>
      </c>
      <c r="K401" s="1" t="s">
        <v>886</v>
      </c>
      <c r="M401" s="13" t="e">
        <f>VLOOKUP(K401,#REF!,2,FALSE)</f>
        <v>#REF!</v>
      </c>
      <c r="P401" s="13" t="e">
        <f t="shared" si="20"/>
        <v>#REF!</v>
      </c>
      <c r="Q401" s="3" t="s">
        <v>860</v>
      </c>
    </row>
    <row r="402" spans="1:17" ht="14.25">
      <c r="A402" s="12">
        <v>400</v>
      </c>
      <c r="B402" s="5"/>
      <c r="C402" s="5"/>
      <c r="D402" s="5"/>
      <c r="E402" s="5"/>
      <c r="F402" s="5"/>
      <c r="G402" s="6" t="s">
        <v>14</v>
      </c>
      <c r="H402" s="7" t="s">
        <v>884</v>
      </c>
      <c r="I402" s="8" t="s">
        <v>3688</v>
      </c>
      <c r="J402" s="8" t="s">
        <v>20</v>
      </c>
      <c r="K402" s="1" t="s">
        <v>888</v>
      </c>
      <c r="M402" s="13" t="e">
        <f>VLOOKUP(K402,#REF!,2,FALSE)</f>
        <v>#REF!</v>
      </c>
      <c r="P402" s="13" t="e">
        <f t="shared" si="20"/>
        <v>#REF!</v>
      </c>
      <c r="Q402" s="3" t="s">
        <v>860</v>
      </c>
    </row>
    <row r="403" spans="1:17" ht="14.25">
      <c r="A403" s="12">
        <v>401</v>
      </c>
      <c r="B403" s="5"/>
      <c r="C403" s="5"/>
      <c r="D403" s="5"/>
      <c r="E403" s="5"/>
      <c r="F403" s="5"/>
      <c r="G403" s="6" t="s">
        <v>14</v>
      </c>
      <c r="H403" s="7" t="s">
        <v>887</v>
      </c>
      <c r="I403" s="8" t="s">
        <v>3689</v>
      </c>
      <c r="J403" s="8" t="s">
        <v>20</v>
      </c>
      <c r="K403" s="1" t="s">
        <v>890</v>
      </c>
      <c r="M403" s="13" t="e">
        <f>VLOOKUP(K403,#REF!,2,FALSE)</f>
        <v>#REF!</v>
      </c>
      <c r="P403" s="13" t="e">
        <f t="shared" si="20"/>
        <v>#REF!</v>
      </c>
      <c r="Q403" s="3" t="s">
        <v>860</v>
      </c>
    </row>
    <row r="404" spans="1:17" ht="14.25">
      <c r="A404" s="12">
        <v>402</v>
      </c>
      <c r="B404" s="5"/>
      <c r="C404" s="5"/>
      <c r="D404" s="5"/>
      <c r="E404" s="5"/>
      <c r="F404" s="5"/>
      <c r="G404" s="6" t="s">
        <v>14</v>
      </c>
      <c r="H404" s="7" t="s">
        <v>889</v>
      </c>
      <c r="I404" s="8" t="s">
        <v>3690</v>
      </c>
      <c r="J404" s="8" t="s">
        <v>3691</v>
      </c>
      <c r="K404" s="1" t="s">
        <v>892</v>
      </c>
      <c r="M404" s="13" t="e">
        <f>VLOOKUP(K404,#REF!,2,FALSE)</f>
        <v>#REF!</v>
      </c>
      <c r="P404" s="13" t="e">
        <f t="shared" si="20"/>
        <v>#REF!</v>
      </c>
      <c r="Q404" s="3" t="s">
        <v>860</v>
      </c>
    </row>
    <row r="405" spans="1:17" ht="14.25">
      <c r="A405" s="12">
        <v>403</v>
      </c>
      <c r="B405" s="5"/>
      <c r="C405" s="5"/>
      <c r="D405" s="5"/>
      <c r="E405" s="5"/>
      <c r="F405" s="5"/>
      <c r="G405" s="6" t="s">
        <v>14</v>
      </c>
      <c r="H405" s="7" t="s">
        <v>4299</v>
      </c>
      <c r="I405" s="8" t="s">
        <v>893</v>
      </c>
      <c r="J405" s="8" t="s">
        <v>20</v>
      </c>
      <c r="K405" s="1" t="s">
        <v>864</v>
      </c>
      <c r="M405" s="13" t="e">
        <f>VLOOKUP(K405,#REF!,2,FALSE)</f>
        <v>#REF!</v>
      </c>
      <c r="N405" s="13" t="s">
        <v>3474</v>
      </c>
      <c r="O405" s="13" t="s">
        <v>3475</v>
      </c>
      <c r="P405" s="13" t="e">
        <f t="shared" si="20"/>
        <v>#REF!</v>
      </c>
      <c r="Q405" s="3" t="s">
        <v>860</v>
      </c>
    </row>
    <row r="406" spans="1:17" ht="14.25">
      <c r="A406" s="12">
        <v>404</v>
      </c>
      <c r="B406" s="5"/>
      <c r="C406" s="5"/>
      <c r="D406" s="5"/>
      <c r="E406" s="5"/>
      <c r="F406" s="5"/>
      <c r="G406" s="6" t="s">
        <v>14</v>
      </c>
      <c r="H406" s="7" t="s">
        <v>891</v>
      </c>
      <c r="I406" s="8" t="s">
        <v>895</v>
      </c>
      <c r="J406" s="8"/>
      <c r="K406" s="1" t="s">
        <v>896</v>
      </c>
      <c r="M406" s="13" t="e">
        <f>VLOOKUP(K406,#REF!,2,FALSE)</f>
        <v>#REF!</v>
      </c>
      <c r="P406" s="13" t="e">
        <f t="shared" si="20"/>
        <v>#REF!</v>
      </c>
      <c r="Q406" s="3" t="s">
        <v>860</v>
      </c>
    </row>
    <row r="407" spans="1:17" ht="14.25">
      <c r="A407" s="12">
        <v>405</v>
      </c>
      <c r="B407" s="5"/>
      <c r="C407" s="5"/>
      <c r="D407" s="5"/>
      <c r="E407" s="5"/>
      <c r="F407" s="5"/>
      <c r="G407" s="6" t="s">
        <v>14</v>
      </c>
      <c r="H407" s="7" t="s">
        <v>894</v>
      </c>
      <c r="I407" s="8" t="s">
        <v>902</v>
      </c>
      <c r="J407" s="8" t="s">
        <v>20</v>
      </c>
      <c r="K407" s="1" t="s">
        <v>903</v>
      </c>
      <c r="M407" s="13" t="e">
        <f>VLOOKUP(K407,#REF!,2,FALSE)</f>
        <v>#REF!</v>
      </c>
      <c r="P407" s="13" t="e">
        <f t="shared" si="20"/>
        <v>#REF!</v>
      </c>
      <c r="Q407" s="3" t="s">
        <v>860</v>
      </c>
    </row>
    <row r="408" spans="1:17" ht="14.25">
      <c r="A408" s="12">
        <v>406</v>
      </c>
      <c r="B408" s="5"/>
      <c r="C408" s="5"/>
      <c r="D408" s="5"/>
      <c r="E408" s="5"/>
      <c r="F408" s="5"/>
      <c r="G408" s="6" t="s">
        <v>14</v>
      </c>
      <c r="H408" s="7" t="s">
        <v>897</v>
      </c>
      <c r="I408" s="8" t="s">
        <v>3692</v>
      </c>
      <c r="J408" s="8" t="s">
        <v>20</v>
      </c>
      <c r="K408" s="1" t="s">
        <v>898</v>
      </c>
      <c r="M408" s="13" t="e">
        <f>VLOOKUP(K408,#REF!,2,FALSE)</f>
        <v>#REF!</v>
      </c>
      <c r="P408" s="13" t="e">
        <f t="shared" si="20"/>
        <v>#REF!</v>
      </c>
      <c r="Q408" s="3" t="s">
        <v>860</v>
      </c>
    </row>
    <row r="409" spans="1:17" ht="14.25">
      <c r="A409" s="12">
        <v>407</v>
      </c>
      <c r="B409" s="5"/>
      <c r="C409" s="5"/>
      <c r="D409" s="5"/>
      <c r="E409" s="5"/>
      <c r="F409" s="5"/>
      <c r="G409" s="6" t="s">
        <v>14</v>
      </c>
      <c r="H409" s="7" t="s">
        <v>899</v>
      </c>
      <c r="I409" s="8" t="s">
        <v>3693</v>
      </c>
      <c r="J409" s="8" t="s">
        <v>20</v>
      </c>
      <c r="K409" s="1" t="s">
        <v>900</v>
      </c>
      <c r="M409" s="13" t="e">
        <f>VLOOKUP(K409,#REF!,2,FALSE)</f>
        <v>#REF!</v>
      </c>
      <c r="P409" s="13" t="e">
        <f t="shared" si="20"/>
        <v>#REF!</v>
      </c>
      <c r="Q409" s="3" t="s">
        <v>860</v>
      </c>
    </row>
    <row r="410" spans="1:17" ht="14.25">
      <c r="A410" s="12">
        <v>408</v>
      </c>
      <c r="B410" s="5"/>
      <c r="C410" s="5"/>
      <c r="D410" s="5"/>
      <c r="E410" s="5"/>
      <c r="F410" s="5"/>
      <c r="G410" s="6" t="s">
        <v>14</v>
      </c>
      <c r="H410" s="7" t="s">
        <v>901</v>
      </c>
      <c r="I410" s="8" t="s">
        <v>3694</v>
      </c>
      <c r="J410" s="8" t="s">
        <v>20</v>
      </c>
      <c r="K410" s="1" t="s">
        <v>908</v>
      </c>
      <c r="M410" s="13" t="e">
        <f>VLOOKUP(K410,#REF!,2,FALSE)</f>
        <v>#REF!</v>
      </c>
      <c r="P410" s="13" t="e">
        <f t="shared" si="20"/>
        <v>#REF!</v>
      </c>
      <c r="Q410" s="3" t="s">
        <v>860</v>
      </c>
    </row>
    <row r="411" spans="1:17" ht="14.25">
      <c r="A411" s="12">
        <v>409</v>
      </c>
      <c r="B411" s="5" t="s">
        <v>909</v>
      </c>
      <c r="C411" s="5"/>
      <c r="D411" s="5"/>
      <c r="E411" s="5" t="s">
        <v>910</v>
      </c>
      <c r="F411" s="5"/>
      <c r="G411" s="5"/>
      <c r="H411" s="6"/>
      <c r="I411" s="8"/>
      <c r="J411" s="8"/>
      <c r="K411" s="1"/>
      <c r="L411" s="13">
        <v>1</v>
      </c>
      <c r="Q411" s="3" t="s">
        <v>909</v>
      </c>
    </row>
    <row r="412" spans="1:17" ht="14.25">
      <c r="A412" s="12">
        <v>410</v>
      </c>
      <c r="B412" s="5"/>
      <c r="C412" s="5"/>
      <c r="D412" s="5"/>
      <c r="E412" s="5"/>
      <c r="F412" s="5"/>
      <c r="G412" s="6" t="s">
        <v>8</v>
      </c>
      <c r="H412" s="7" t="s">
        <v>904</v>
      </c>
      <c r="I412" s="8" t="s">
        <v>3697</v>
      </c>
      <c r="J412" s="8"/>
      <c r="K412" s="1" t="s">
        <v>914</v>
      </c>
      <c r="M412" s="13" t="e">
        <f>VLOOKUP(K412,#REF!,2,FALSE)</f>
        <v>#REF!</v>
      </c>
      <c r="P412" s="13" t="e">
        <f t="shared" ref="P412:P427" si="21">N412&amp;M412&amp;O412</f>
        <v>#REF!</v>
      </c>
      <c r="Q412" s="3" t="s">
        <v>909</v>
      </c>
    </row>
    <row r="413" spans="1:17" ht="14.25">
      <c r="A413" s="12">
        <v>411</v>
      </c>
      <c r="B413" s="5"/>
      <c r="C413" s="5"/>
      <c r="D413" s="5"/>
      <c r="E413" s="5"/>
      <c r="F413" s="5"/>
      <c r="G413" s="6" t="s">
        <v>8</v>
      </c>
      <c r="H413" s="7" t="s">
        <v>907</v>
      </c>
      <c r="I413" s="8" t="s">
        <v>3698</v>
      </c>
      <c r="J413" s="8"/>
      <c r="K413" s="1" t="s">
        <v>912</v>
      </c>
      <c r="M413" s="13" t="e">
        <f>VLOOKUP(K413,#REF!,2,FALSE)</f>
        <v>#REF!</v>
      </c>
      <c r="P413" s="13" t="e">
        <f t="shared" si="21"/>
        <v>#REF!</v>
      </c>
      <c r="Q413" s="3" t="s">
        <v>909</v>
      </c>
    </row>
    <row r="414" spans="1:17" ht="14.25">
      <c r="A414" s="12">
        <v>412</v>
      </c>
      <c r="B414" s="5"/>
      <c r="C414" s="5"/>
      <c r="D414" s="5"/>
      <c r="E414" s="5"/>
      <c r="F414" s="5"/>
      <c r="G414" s="6" t="s">
        <v>14</v>
      </c>
      <c r="H414" s="7" t="s">
        <v>911</v>
      </c>
      <c r="I414" s="8" t="s">
        <v>938</v>
      </c>
      <c r="J414" s="8" t="s">
        <v>3695</v>
      </c>
      <c r="K414" s="1" t="s">
        <v>939</v>
      </c>
      <c r="M414" s="13" t="e">
        <f>VLOOKUP(K414,#REF!,2,FALSE)</f>
        <v>#REF!</v>
      </c>
      <c r="P414" s="13" t="e">
        <f t="shared" si="21"/>
        <v>#REF!</v>
      </c>
      <c r="Q414" s="3" t="s">
        <v>909</v>
      </c>
    </row>
    <row r="415" spans="1:17" ht="14.25">
      <c r="A415" s="12">
        <v>413</v>
      </c>
      <c r="B415" s="5"/>
      <c r="C415" s="5"/>
      <c r="D415" s="5"/>
      <c r="E415" s="5"/>
      <c r="F415" s="5"/>
      <c r="G415" s="6" t="s">
        <v>14</v>
      </c>
      <c r="H415" s="7" t="s">
        <v>913</v>
      </c>
      <c r="I415" s="8" t="s">
        <v>3696</v>
      </c>
      <c r="J415" s="8" t="s">
        <v>4321</v>
      </c>
      <c r="K415" s="1" t="s">
        <v>943</v>
      </c>
      <c r="M415" s="13" t="e">
        <f>VLOOKUP(K415,#REF!,2,FALSE)</f>
        <v>#REF!</v>
      </c>
      <c r="P415" s="13" t="e">
        <f t="shared" si="21"/>
        <v>#REF!</v>
      </c>
      <c r="Q415" s="3" t="s">
        <v>909</v>
      </c>
    </row>
    <row r="416" spans="1:17" ht="14.25">
      <c r="A416" s="12">
        <v>414</v>
      </c>
      <c r="B416" s="5"/>
      <c r="C416" s="5"/>
      <c r="D416" s="5"/>
      <c r="E416" s="5"/>
      <c r="F416" s="5"/>
      <c r="G416" s="6" t="s">
        <v>14</v>
      </c>
      <c r="H416" s="7" t="s">
        <v>915</v>
      </c>
      <c r="I416" s="8" t="s">
        <v>3699</v>
      </c>
      <c r="J416" s="8"/>
      <c r="K416" s="1" t="s">
        <v>916</v>
      </c>
      <c r="M416" s="13" t="e">
        <f>VLOOKUP(K416,#REF!,2,FALSE)</f>
        <v>#REF!</v>
      </c>
      <c r="P416" s="13" t="e">
        <f t="shared" si="21"/>
        <v>#REF!</v>
      </c>
      <c r="Q416" s="3" t="s">
        <v>909</v>
      </c>
    </row>
    <row r="417" spans="1:17" ht="14.25">
      <c r="A417" s="12">
        <v>415</v>
      </c>
      <c r="B417" s="5"/>
      <c r="C417" s="5"/>
      <c r="D417" s="5"/>
      <c r="E417" s="5"/>
      <c r="F417" s="5"/>
      <c r="G417" s="6" t="s">
        <v>14</v>
      </c>
      <c r="H417" s="7" t="s">
        <v>917</v>
      </c>
      <c r="I417" s="8" t="s">
        <v>3700</v>
      </c>
      <c r="J417" s="8"/>
      <c r="K417" s="1" t="s">
        <v>918</v>
      </c>
      <c r="M417" s="13" t="e">
        <f>VLOOKUP(K417,#REF!,2,FALSE)</f>
        <v>#REF!</v>
      </c>
      <c r="P417" s="13" t="e">
        <f t="shared" si="21"/>
        <v>#REF!</v>
      </c>
      <c r="Q417" s="3" t="s">
        <v>909</v>
      </c>
    </row>
    <row r="418" spans="1:17" ht="14.25">
      <c r="A418" s="12">
        <v>416</v>
      </c>
      <c r="B418" s="5"/>
      <c r="C418" s="5"/>
      <c r="D418" s="5"/>
      <c r="E418" s="5"/>
      <c r="F418" s="5"/>
      <c r="G418" s="6" t="s">
        <v>14</v>
      </c>
      <c r="H418" s="7" t="s">
        <v>919</v>
      </c>
      <c r="I418" s="8" t="s">
        <v>920</v>
      </c>
      <c r="J418" s="8" t="s">
        <v>3701</v>
      </c>
      <c r="K418" s="1" t="s">
        <v>920</v>
      </c>
      <c r="M418" s="13" t="e">
        <f>VLOOKUP(K418,#REF!,2,FALSE)</f>
        <v>#REF!</v>
      </c>
      <c r="P418" s="13" t="e">
        <f t="shared" si="21"/>
        <v>#REF!</v>
      </c>
      <c r="Q418" s="3" t="s">
        <v>909</v>
      </c>
    </row>
    <row r="419" spans="1:17" ht="14.25">
      <c r="A419" s="12">
        <v>417</v>
      </c>
      <c r="B419" s="5"/>
      <c r="C419" s="5"/>
      <c r="D419" s="5"/>
      <c r="E419" s="5"/>
      <c r="F419" s="5"/>
      <c r="G419" s="6" t="s">
        <v>14</v>
      </c>
      <c r="H419" s="7" t="s">
        <v>4300</v>
      </c>
      <c r="I419" s="8" t="s">
        <v>3702</v>
      </c>
      <c r="J419" s="8"/>
      <c r="K419" s="1" t="s">
        <v>912</v>
      </c>
      <c r="M419" s="13" t="e">
        <f>VLOOKUP(K419,#REF!,2,FALSE)</f>
        <v>#REF!</v>
      </c>
      <c r="N419" s="13" t="s">
        <v>3474</v>
      </c>
      <c r="O419" s="13" t="s">
        <v>3475</v>
      </c>
      <c r="P419" s="13" t="e">
        <f t="shared" si="21"/>
        <v>#REF!</v>
      </c>
      <c r="Q419" s="3" t="s">
        <v>909</v>
      </c>
    </row>
    <row r="420" spans="1:17" ht="14.25">
      <c r="A420" s="12">
        <v>418</v>
      </c>
      <c r="B420" s="5"/>
      <c r="C420" s="5"/>
      <c r="D420" s="5"/>
      <c r="E420" s="5"/>
      <c r="F420" s="5"/>
      <c r="G420" s="6" t="s">
        <v>14</v>
      </c>
      <c r="H420" s="7" t="s">
        <v>921</v>
      </c>
      <c r="I420" s="8" t="s">
        <v>922</v>
      </c>
      <c r="J420" s="8"/>
      <c r="K420" s="1" t="s">
        <v>923</v>
      </c>
      <c r="M420" s="13" t="e">
        <f>VLOOKUP(K420,#REF!,2,FALSE)</f>
        <v>#REF!</v>
      </c>
      <c r="P420" s="13" t="e">
        <f t="shared" si="21"/>
        <v>#REF!</v>
      </c>
      <c r="Q420" s="3" t="s">
        <v>909</v>
      </c>
    </row>
    <row r="421" spans="1:17" ht="14.25">
      <c r="A421" s="12">
        <v>419</v>
      </c>
      <c r="B421" s="5"/>
      <c r="C421" s="5"/>
      <c r="D421" s="5"/>
      <c r="E421" s="5"/>
      <c r="F421" s="5"/>
      <c r="G421" s="6" t="s">
        <v>14</v>
      </c>
      <c r="H421" s="7" t="s">
        <v>924</v>
      </c>
      <c r="I421" s="8" t="s">
        <v>925</v>
      </c>
      <c r="J421" s="8"/>
      <c r="K421" s="1" t="s">
        <v>926</v>
      </c>
      <c r="M421" s="13" t="e">
        <f>VLOOKUP(K421,#REF!,2,FALSE)</f>
        <v>#REF!</v>
      </c>
      <c r="P421" s="13" t="e">
        <f t="shared" si="21"/>
        <v>#REF!</v>
      </c>
      <c r="Q421" s="3" t="s">
        <v>909</v>
      </c>
    </row>
    <row r="422" spans="1:17" ht="14.25">
      <c r="A422" s="12">
        <v>420</v>
      </c>
      <c r="B422" s="5"/>
      <c r="C422" s="5"/>
      <c r="D422" s="5"/>
      <c r="E422" s="5"/>
      <c r="F422" s="5"/>
      <c r="G422" s="6" t="s">
        <v>14</v>
      </c>
      <c r="H422" s="7" t="s">
        <v>927</v>
      </c>
      <c r="I422" s="8" t="s">
        <v>3703</v>
      </c>
      <c r="J422" s="8" t="s">
        <v>20</v>
      </c>
      <c r="K422" s="1" t="s">
        <v>928</v>
      </c>
      <c r="M422" s="13" t="e">
        <f>VLOOKUP(K422,#REF!,2,FALSE)</f>
        <v>#REF!</v>
      </c>
      <c r="P422" s="13" t="e">
        <f t="shared" si="21"/>
        <v>#REF!</v>
      </c>
      <c r="Q422" s="3" t="s">
        <v>909</v>
      </c>
    </row>
    <row r="423" spans="1:17" ht="14.25">
      <c r="A423" s="12">
        <v>421</v>
      </c>
      <c r="B423" s="5"/>
      <c r="C423" s="5"/>
      <c r="D423" s="5"/>
      <c r="E423" s="5"/>
      <c r="F423" s="5"/>
      <c r="G423" s="6" t="s">
        <v>14</v>
      </c>
      <c r="H423" s="7" t="s">
        <v>929</v>
      </c>
      <c r="I423" s="8" t="s">
        <v>930</v>
      </c>
      <c r="J423" s="8"/>
      <c r="K423" s="1" t="s">
        <v>931</v>
      </c>
      <c r="M423" s="13" t="e">
        <f>VLOOKUP(K423,#REF!,2,FALSE)</f>
        <v>#REF!</v>
      </c>
      <c r="P423" s="13" t="e">
        <f t="shared" si="21"/>
        <v>#REF!</v>
      </c>
      <c r="Q423" s="3" t="s">
        <v>909</v>
      </c>
    </row>
    <row r="424" spans="1:17" ht="14.25">
      <c r="A424" s="12">
        <v>422</v>
      </c>
      <c r="B424" s="5"/>
      <c r="C424" s="5"/>
      <c r="D424" s="5"/>
      <c r="E424" s="5"/>
      <c r="F424" s="5"/>
      <c r="G424" s="6" t="s">
        <v>14</v>
      </c>
      <c r="H424" s="7" t="s">
        <v>932</v>
      </c>
      <c r="I424" s="8" t="s">
        <v>3704</v>
      </c>
      <c r="J424" s="8" t="s">
        <v>20</v>
      </c>
      <c r="K424" s="1" t="s">
        <v>933</v>
      </c>
      <c r="M424" s="13" t="e">
        <f>VLOOKUP(K424,#REF!,2,FALSE)</f>
        <v>#REF!</v>
      </c>
      <c r="P424" s="13" t="e">
        <f t="shared" si="21"/>
        <v>#REF!</v>
      </c>
      <c r="Q424" s="3" t="s">
        <v>909</v>
      </c>
    </row>
    <row r="425" spans="1:17" ht="14.25">
      <c r="A425" s="12">
        <v>423</v>
      </c>
      <c r="B425" s="5"/>
      <c r="C425" s="5"/>
      <c r="D425" s="5"/>
      <c r="E425" s="5"/>
      <c r="F425" s="5"/>
      <c r="G425" s="6" t="s">
        <v>14</v>
      </c>
      <c r="H425" s="7" t="s">
        <v>934</v>
      </c>
      <c r="I425" s="8" t="s">
        <v>935</v>
      </c>
      <c r="J425" s="8"/>
      <c r="K425" s="1" t="s">
        <v>936</v>
      </c>
      <c r="M425" s="13" t="e">
        <f>VLOOKUP(K425,#REF!,2,FALSE)</f>
        <v>#REF!</v>
      </c>
      <c r="P425" s="13" t="e">
        <f t="shared" si="21"/>
        <v>#REF!</v>
      </c>
      <c r="Q425" s="3" t="s">
        <v>909</v>
      </c>
    </row>
    <row r="426" spans="1:17" ht="14.25">
      <c r="A426" s="12">
        <v>424</v>
      </c>
      <c r="B426" s="5"/>
      <c r="C426" s="5"/>
      <c r="D426" s="5"/>
      <c r="E426" s="5"/>
      <c r="F426" s="5"/>
      <c r="G426" s="6" t="s">
        <v>14</v>
      </c>
      <c r="H426" s="7" t="s">
        <v>937</v>
      </c>
      <c r="I426" s="8" t="s">
        <v>3705</v>
      </c>
      <c r="J426" s="8" t="s">
        <v>20</v>
      </c>
      <c r="K426" s="1" t="s">
        <v>941</v>
      </c>
      <c r="M426" s="13" t="e">
        <f>VLOOKUP(K426,#REF!,2,FALSE)</f>
        <v>#REF!</v>
      </c>
      <c r="P426" s="13" t="e">
        <f t="shared" si="21"/>
        <v>#REF!</v>
      </c>
      <c r="Q426" s="3" t="s">
        <v>909</v>
      </c>
    </row>
    <row r="427" spans="1:17" ht="14.25">
      <c r="A427" s="12">
        <v>425</v>
      </c>
      <c r="B427" s="5"/>
      <c r="C427" s="5"/>
      <c r="D427" s="5"/>
      <c r="E427" s="5"/>
      <c r="F427" s="5"/>
      <c r="G427" s="6" t="s">
        <v>14</v>
      </c>
      <c r="H427" s="7" t="s">
        <v>940</v>
      </c>
      <c r="I427" s="8" t="s">
        <v>3706</v>
      </c>
      <c r="J427" s="8"/>
      <c r="K427" s="1" t="s">
        <v>945</v>
      </c>
      <c r="M427" s="13" t="e">
        <f>VLOOKUP(K427,#REF!,2,FALSE)</f>
        <v>#REF!</v>
      </c>
      <c r="P427" s="13" t="e">
        <f t="shared" si="21"/>
        <v>#REF!</v>
      </c>
      <c r="Q427" s="3" t="s">
        <v>909</v>
      </c>
    </row>
    <row r="428" spans="1:17" ht="14.25">
      <c r="A428" s="12">
        <v>426</v>
      </c>
      <c r="B428" s="5" t="s">
        <v>946</v>
      </c>
      <c r="C428" s="5"/>
      <c r="D428" s="5"/>
      <c r="E428" s="5" t="s">
        <v>947</v>
      </c>
      <c r="F428" s="5"/>
      <c r="G428" s="5"/>
      <c r="H428" s="6"/>
      <c r="I428" s="8"/>
      <c r="J428" s="8"/>
      <c r="K428" s="1"/>
      <c r="L428" s="13">
        <v>1</v>
      </c>
      <c r="Q428" s="3" t="s">
        <v>946</v>
      </c>
    </row>
    <row r="429" spans="1:17" ht="14.25">
      <c r="A429" s="12">
        <v>427</v>
      </c>
      <c r="B429" s="5" t="s">
        <v>948</v>
      </c>
      <c r="C429" s="5"/>
      <c r="D429" s="5"/>
      <c r="E429" s="5"/>
      <c r="F429" s="5" t="s">
        <v>949</v>
      </c>
      <c r="G429" s="5"/>
      <c r="H429" s="6"/>
      <c r="I429" s="8"/>
      <c r="J429" s="8"/>
      <c r="K429" s="1"/>
      <c r="L429" s="13">
        <v>1</v>
      </c>
      <c r="Q429" s="3" t="s">
        <v>948</v>
      </c>
    </row>
    <row r="430" spans="1:17" ht="14.25">
      <c r="A430" s="12">
        <v>428</v>
      </c>
      <c r="B430" s="5"/>
      <c r="C430" s="5"/>
      <c r="D430" s="5"/>
      <c r="E430" s="5"/>
      <c r="F430" s="5"/>
      <c r="G430" s="6" t="s">
        <v>8</v>
      </c>
      <c r="H430" s="7" t="s">
        <v>942</v>
      </c>
      <c r="I430" s="8" t="s">
        <v>951</v>
      </c>
      <c r="J430" s="8"/>
      <c r="K430" s="1" t="s">
        <v>952</v>
      </c>
      <c r="M430" s="13" t="e">
        <f>VLOOKUP(K430,#REF!,2,FALSE)</f>
        <v>#REF!</v>
      </c>
      <c r="P430" s="13" t="e">
        <f t="shared" ref="P430:P438" si="22">N430&amp;M430&amp;O430</f>
        <v>#REF!</v>
      </c>
      <c r="Q430" s="3" t="s">
        <v>948</v>
      </c>
    </row>
    <row r="431" spans="1:17" ht="14.25">
      <c r="A431" s="12">
        <v>429</v>
      </c>
      <c r="B431" s="5"/>
      <c r="C431" s="5"/>
      <c r="D431" s="5"/>
      <c r="E431" s="5"/>
      <c r="F431" s="5"/>
      <c r="G431" s="6" t="s">
        <v>8</v>
      </c>
      <c r="H431" s="7" t="s">
        <v>944</v>
      </c>
      <c r="I431" s="8" t="s">
        <v>954</v>
      </c>
      <c r="J431" s="8"/>
      <c r="K431" s="1" t="s">
        <v>955</v>
      </c>
      <c r="M431" s="13" t="e">
        <f>VLOOKUP(K431,#REF!,2,FALSE)</f>
        <v>#REF!</v>
      </c>
      <c r="P431" s="13" t="e">
        <f t="shared" si="22"/>
        <v>#REF!</v>
      </c>
      <c r="Q431" s="3" t="s">
        <v>948</v>
      </c>
    </row>
    <row r="432" spans="1:17" ht="14.25">
      <c r="A432" s="12">
        <v>430</v>
      </c>
      <c r="B432" s="5"/>
      <c r="C432" s="5"/>
      <c r="D432" s="5"/>
      <c r="E432" s="5"/>
      <c r="F432" s="5"/>
      <c r="G432" s="6" t="s">
        <v>14</v>
      </c>
      <c r="H432" s="7" t="s">
        <v>950</v>
      </c>
      <c r="I432" s="8" t="s">
        <v>957</v>
      </c>
      <c r="J432" s="8" t="s">
        <v>20</v>
      </c>
      <c r="K432" s="1" t="s">
        <v>958</v>
      </c>
      <c r="M432" s="13" t="e">
        <f>VLOOKUP(K432,#REF!,2,FALSE)</f>
        <v>#REF!</v>
      </c>
      <c r="P432" s="13" t="e">
        <f t="shared" si="22"/>
        <v>#REF!</v>
      </c>
      <c r="Q432" s="3" t="s">
        <v>948</v>
      </c>
    </row>
    <row r="433" spans="1:17" ht="14.25">
      <c r="A433" s="12">
        <v>431</v>
      </c>
      <c r="B433" s="5"/>
      <c r="C433" s="5"/>
      <c r="D433" s="5"/>
      <c r="E433" s="5"/>
      <c r="F433" s="5"/>
      <c r="G433" s="6" t="s">
        <v>14</v>
      </c>
      <c r="H433" s="7" t="s">
        <v>953</v>
      </c>
      <c r="I433" s="8" t="s">
        <v>968</v>
      </c>
      <c r="J433" s="8" t="s">
        <v>20</v>
      </c>
      <c r="K433" s="1" t="s">
        <v>969</v>
      </c>
      <c r="M433" s="13" t="e">
        <f>VLOOKUP(K433,#REF!,2,FALSE)</f>
        <v>#REF!</v>
      </c>
      <c r="P433" s="13" t="e">
        <f t="shared" si="22"/>
        <v>#REF!</v>
      </c>
      <c r="Q433" s="3" t="s">
        <v>948</v>
      </c>
    </row>
    <row r="434" spans="1:17" ht="14.25">
      <c r="A434" s="12">
        <v>432</v>
      </c>
      <c r="B434" s="5"/>
      <c r="C434" s="5"/>
      <c r="D434" s="5"/>
      <c r="E434" s="5"/>
      <c r="F434" s="5"/>
      <c r="G434" s="6" t="s">
        <v>14</v>
      </c>
      <c r="H434" s="7" t="s">
        <v>956</v>
      </c>
      <c r="I434" s="8" t="s">
        <v>960</v>
      </c>
      <c r="J434" s="8"/>
      <c r="K434" s="1" t="s">
        <v>961</v>
      </c>
      <c r="M434" s="13" t="e">
        <f>VLOOKUP(K434,#REF!,2,FALSE)</f>
        <v>#REF!</v>
      </c>
      <c r="P434" s="13" t="e">
        <f t="shared" si="22"/>
        <v>#REF!</v>
      </c>
      <c r="Q434" s="3" t="s">
        <v>948</v>
      </c>
    </row>
    <row r="435" spans="1:17" ht="14.25">
      <c r="A435" s="12">
        <v>433</v>
      </c>
      <c r="B435" s="5"/>
      <c r="C435" s="5"/>
      <c r="D435" s="5"/>
      <c r="E435" s="5"/>
      <c r="F435" s="5"/>
      <c r="G435" s="6" t="s">
        <v>14</v>
      </c>
      <c r="H435" s="7" t="s">
        <v>4301</v>
      </c>
      <c r="I435" s="8" t="s">
        <v>3707</v>
      </c>
      <c r="J435" s="8" t="s">
        <v>20</v>
      </c>
      <c r="K435" s="1" t="s">
        <v>952</v>
      </c>
      <c r="M435" s="13" t="e">
        <f>VLOOKUP(K435,#REF!,2,FALSE)</f>
        <v>#REF!</v>
      </c>
      <c r="N435" s="13" t="s">
        <v>3474</v>
      </c>
      <c r="O435" s="13" t="s">
        <v>3475</v>
      </c>
      <c r="P435" s="13" t="e">
        <f t="shared" si="22"/>
        <v>#REF!</v>
      </c>
      <c r="Q435" s="3" t="s">
        <v>948</v>
      </c>
    </row>
    <row r="436" spans="1:17" ht="14.25">
      <c r="A436" s="12">
        <v>434</v>
      </c>
      <c r="B436" s="5"/>
      <c r="C436" s="5"/>
      <c r="D436" s="5"/>
      <c r="E436" s="5"/>
      <c r="F436" s="5"/>
      <c r="G436" s="6" t="s">
        <v>14</v>
      </c>
      <c r="H436" s="7" t="s">
        <v>959</v>
      </c>
      <c r="I436" s="8" t="s">
        <v>3708</v>
      </c>
      <c r="J436" s="8" t="s">
        <v>20</v>
      </c>
      <c r="K436" s="1" t="s">
        <v>963</v>
      </c>
      <c r="M436" s="13" t="e">
        <f>VLOOKUP(K436,#REF!,2,FALSE)</f>
        <v>#REF!</v>
      </c>
      <c r="P436" s="13" t="e">
        <f t="shared" si="22"/>
        <v>#REF!</v>
      </c>
      <c r="Q436" s="3" t="s">
        <v>948</v>
      </c>
    </row>
    <row r="437" spans="1:17" ht="14.25">
      <c r="A437" s="12">
        <v>435</v>
      </c>
      <c r="B437" s="5"/>
      <c r="C437" s="5"/>
      <c r="D437" s="5"/>
      <c r="E437" s="5"/>
      <c r="F437" s="5"/>
      <c r="G437" s="6" t="s">
        <v>14</v>
      </c>
      <c r="H437" s="7" t="s">
        <v>4233</v>
      </c>
      <c r="I437" s="8" t="s">
        <v>3709</v>
      </c>
      <c r="J437" s="8" t="s">
        <v>20</v>
      </c>
      <c r="K437" s="1" t="s">
        <v>955</v>
      </c>
      <c r="M437" s="13" t="e">
        <f>VLOOKUP(K437,#REF!,2,FALSE)</f>
        <v>#REF!</v>
      </c>
      <c r="N437" s="13" t="s">
        <v>3474</v>
      </c>
      <c r="O437" s="13" t="s">
        <v>3475</v>
      </c>
      <c r="P437" s="13" t="e">
        <f t="shared" si="22"/>
        <v>#REF!</v>
      </c>
      <c r="Q437" s="3" t="s">
        <v>948</v>
      </c>
    </row>
    <row r="438" spans="1:17" ht="14.25">
      <c r="A438" s="12">
        <v>436</v>
      </c>
      <c r="B438" s="5"/>
      <c r="C438" s="5"/>
      <c r="D438" s="5"/>
      <c r="E438" s="5"/>
      <c r="F438" s="5"/>
      <c r="G438" s="6" t="s">
        <v>14</v>
      </c>
      <c r="H438" s="7" t="s">
        <v>962</v>
      </c>
      <c r="I438" s="8" t="s">
        <v>965</v>
      </c>
      <c r="J438" s="8" t="s">
        <v>20</v>
      </c>
      <c r="K438" s="1" t="s">
        <v>966</v>
      </c>
      <c r="M438" s="13" t="e">
        <f>VLOOKUP(K438,#REF!,2,FALSE)</f>
        <v>#REF!</v>
      </c>
      <c r="P438" s="13" t="e">
        <f t="shared" si="22"/>
        <v>#REF!</v>
      </c>
      <c r="Q438" s="3" t="s">
        <v>948</v>
      </c>
    </row>
    <row r="439" spans="1:17" ht="14.25">
      <c r="A439" s="12">
        <v>437</v>
      </c>
      <c r="B439" s="5" t="s">
        <v>3710</v>
      </c>
      <c r="C439" s="5"/>
      <c r="D439" s="5"/>
      <c r="E439" s="5"/>
      <c r="F439" s="5" t="s">
        <v>970</v>
      </c>
      <c r="G439" s="5"/>
      <c r="H439" s="6"/>
      <c r="I439" s="8"/>
      <c r="J439" s="8"/>
      <c r="K439" s="1"/>
      <c r="L439" s="13">
        <v>1</v>
      </c>
      <c r="Q439" s="3" t="s">
        <v>3471</v>
      </c>
    </row>
    <row r="440" spans="1:17" ht="14.25">
      <c r="A440" s="12">
        <v>438</v>
      </c>
      <c r="B440" s="5"/>
      <c r="C440" s="5"/>
      <c r="D440" s="5"/>
      <c r="E440" s="5"/>
      <c r="F440" s="5"/>
      <c r="G440" s="6" t="s">
        <v>14</v>
      </c>
      <c r="H440" s="7" t="s">
        <v>964</v>
      </c>
      <c r="I440" s="8" t="s">
        <v>4267</v>
      </c>
      <c r="J440" s="8" t="s">
        <v>20</v>
      </c>
      <c r="K440" s="1" t="s">
        <v>972</v>
      </c>
      <c r="M440" s="13" t="e">
        <f>VLOOKUP(K440,#REF!,2,FALSE)</f>
        <v>#REF!</v>
      </c>
      <c r="P440" s="13" t="e">
        <f>N440&amp;M440&amp;O440</f>
        <v>#REF!</v>
      </c>
      <c r="Q440" s="3" t="s">
        <v>3471</v>
      </c>
    </row>
    <row r="441" spans="1:17" ht="14.25">
      <c r="A441" s="12">
        <v>439</v>
      </c>
      <c r="B441" s="5"/>
      <c r="C441" s="5"/>
      <c r="D441" s="5"/>
      <c r="E441" s="5"/>
      <c r="F441" s="5"/>
      <c r="G441" s="6" t="s">
        <v>14</v>
      </c>
      <c r="H441" s="7" t="s">
        <v>967</v>
      </c>
      <c r="I441" s="8" t="s">
        <v>974</v>
      </c>
      <c r="J441" s="8"/>
      <c r="K441" s="1" t="s">
        <v>975</v>
      </c>
      <c r="M441" s="13" t="e">
        <f>VLOOKUP(K441,#REF!,2,FALSE)</f>
        <v>#REF!</v>
      </c>
      <c r="P441" s="13" t="e">
        <f>N441&amp;M441&amp;O441</f>
        <v>#REF!</v>
      </c>
      <c r="Q441" s="3" t="s">
        <v>3471</v>
      </c>
    </row>
    <row r="442" spans="1:17" ht="14.25">
      <c r="A442" s="12">
        <v>440</v>
      </c>
      <c r="B442" s="5"/>
      <c r="C442" s="5"/>
      <c r="D442" s="5"/>
      <c r="E442" s="5"/>
      <c r="F442" s="5"/>
      <c r="G442" s="6" t="s">
        <v>14</v>
      </c>
      <c r="H442" s="7" t="s">
        <v>971</v>
      </c>
      <c r="I442" s="8" t="s">
        <v>977</v>
      </c>
      <c r="J442" s="8"/>
      <c r="K442" s="1" t="s">
        <v>978</v>
      </c>
      <c r="M442" s="13" t="e">
        <f>VLOOKUP(K442,#REF!,2,FALSE)</f>
        <v>#REF!</v>
      </c>
      <c r="P442" s="13" t="e">
        <f>N442&amp;M442&amp;O442</f>
        <v>#REF!</v>
      </c>
      <c r="Q442" s="3" t="s">
        <v>3471</v>
      </c>
    </row>
    <row r="443" spans="1:17" ht="14.25">
      <c r="A443" s="12">
        <v>441</v>
      </c>
      <c r="B443" s="5"/>
      <c r="C443" s="5"/>
      <c r="D443" s="5"/>
      <c r="E443" s="5"/>
      <c r="F443" s="5"/>
      <c r="G443" s="6" t="s">
        <v>14</v>
      </c>
      <c r="H443" s="7" t="s">
        <v>973</v>
      </c>
      <c r="I443" s="8" t="s">
        <v>3711</v>
      </c>
      <c r="J443" s="8"/>
      <c r="K443" s="1" t="s">
        <v>980</v>
      </c>
      <c r="M443" s="13" t="e">
        <f>VLOOKUP(K443,#REF!,2,FALSE)</f>
        <v>#REF!</v>
      </c>
      <c r="P443" s="13" t="e">
        <f>N443&amp;M443&amp;O443</f>
        <v>#REF!</v>
      </c>
      <c r="Q443" s="3" t="s">
        <v>3471</v>
      </c>
    </row>
    <row r="444" spans="1:17" ht="14.25">
      <c r="A444" s="12">
        <v>442</v>
      </c>
      <c r="B444" s="5" t="s">
        <v>981</v>
      </c>
      <c r="C444" s="5"/>
      <c r="D444" s="5"/>
      <c r="E444" s="5"/>
      <c r="F444" s="5" t="s">
        <v>982</v>
      </c>
      <c r="G444" s="5"/>
      <c r="H444" s="6"/>
      <c r="I444" s="8"/>
      <c r="J444" s="8"/>
      <c r="K444" s="1"/>
      <c r="L444" s="13">
        <v>1</v>
      </c>
      <c r="Q444" s="3" t="s">
        <v>981</v>
      </c>
    </row>
    <row r="445" spans="1:17" ht="14.25">
      <c r="A445" s="12">
        <v>443</v>
      </c>
      <c r="B445" s="5"/>
      <c r="C445" s="5"/>
      <c r="D445" s="5"/>
      <c r="E445" s="5"/>
      <c r="F445" s="5"/>
      <c r="G445" s="6" t="s">
        <v>8</v>
      </c>
      <c r="H445" s="7" t="s">
        <v>976</v>
      </c>
      <c r="I445" s="8" t="s">
        <v>3712</v>
      </c>
      <c r="J445" s="8"/>
      <c r="K445" s="1" t="s">
        <v>984</v>
      </c>
      <c r="M445" s="13" t="e">
        <f>VLOOKUP(K445,#REF!,2,FALSE)</f>
        <v>#REF!</v>
      </c>
      <c r="P445" s="13" t="e">
        <f t="shared" ref="P445:P452" si="23">N445&amp;M445&amp;O445</f>
        <v>#REF!</v>
      </c>
      <c r="Q445" s="3" t="s">
        <v>981</v>
      </c>
    </row>
    <row r="446" spans="1:17" ht="14.25">
      <c r="A446" s="12">
        <v>444</v>
      </c>
      <c r="B446" s="5"/>
      <c r="C446" s="5"/>
      <c r="D446" s="5"/>
      <c r="E446" s="5"/>
      <c r="F446" s="5"/>
      <c r="G446" s="6" t="s">
        <v>14</v>
      </c>
      <c r="H446" s="7" t="s">
        <v>979</v>
      </c>
      <c r="I446" s="8" t="s">
        <v>986</v>
      </c>
      <c r="J446" s="8"/>
      <c r="K446" s="1" t="s">
        <v>987</v>
      </c>
      <c r="M446" s="13" t="e">
        <f>VLOOKUP(K446,#REF!,2,FALSE)</f>
        <v>#REF!</v>
      </c>
      <c r="P446" s="13" t="e">
        <f t="shared" si="23"/>
        <v>#REF!</v>
      </c>
      <c r="Q446" s="3" t="s">
        <v>981</v>
      </c>
    </row>
    <row r="447" spans="1:17" ht="27.95" customHeight="1">
      <c r="A447" s="12">
        <v>445</v>
      </c>
      <c r="B447" s="5"/>
      <c r="C447" s="5"/>
      <c r="D447" s="5"/>
      <c r="E447" s="5"/>
      <c r="F447" s="5"/>
      <c r="G447" s="6" t="s">
        <v>14</v>
      </c>
      <c r="H447" s="7" t="s">
        <v>983</v>
      </c>
      <c r="I447" s="8" t="s">
        <v>997</v>
      </c>
      <c r="J447" s="8" t="s">
        <v>3713</v>
      </c>
      <c r="K447" s="1" t="s">
        <v>998</v>
      </c>
      <c r="M447" s="13" t="e">
        <f>VLOOKUP(K447,#REF!,2,FALSE)</f>
        <v>#REF!</v>
      </c>
      <c r="P447" s="13" t="e">
        <f t="shared" si="23"/>
        <v>#REF!</v>
      </c>
      <c r="Q447" s="3" t="s">
        <v>981</v>
      </c>
    </row>
    <row r="448" spans="1:17" ht="14.25">
      <c r="A448" s="12">
        <v>446</v>
      </c>
      <c r="B448" s="5"/>
      <c r="C448" s="5"/>
      <c r="D448" s="5"/>
      <c r="E448" s="5"/>
      <c r="F448" s="5"/>
      <c r="G448" s="6" t="s">
        <v>14</v>
      </c>
      <c r="H448" s="7" t="s">
        <v>985</v>
      </c>
      <c r="I448" s="8" t="s">
        <v>3714</v>
      </c>
      <c r="J448" s="8" t="s">
        <v>20</v>
      </c>
      <c r="K448" s="1" t="s">
        <v>989</v>
      </c>
      <c r="M448" s="13" t="e">
        <f>VLOOKUP(K448,#REF!,2,FALSE)</f>
        <v>#REF!</v>
      </c>
      <c r="P448" s="13" t="e">
        <f t="shared" si="23"/>
        <v>#REF!</v>
      </c>
      <c r="Q448" s="3" t="s">
        <v>981</v>
      </c>
    </row>
    <row r="449" spans="1:17" ht="14.25">
      <c r="A449" s="12">
        <v>447</v>
      </c>
      <c r="B449" s="5"/>
      <c r="C449" s="5"/>
      <c r="D449" s="5"/>
      <c r="E449" s="5"/>
      <c r="F449" s="5"/>
      <c r="G449" s="6" t="s">
        <v>14</v>
      </c>
      <c r="H449" s="7" t="s">
        <v>4302</v>
      </c>
      <c r="I449" s="8" t="s">
        <v>995</v>
      </c>
      <c r="J449" s="8" t="s">
        <v>20</v>
      </c>
      <c r="K449" s="1" t="s">
        <v>984</v>
      </c>
      <c r="M449" s="13" t="e">
        <f>VLOOKUP(K449,#REF!,2,FALSE)</f>
        <v>#REF!</v>
      </c>
      <c r="N449" s="13" t="s">
        <v>3474</v>
      </c>
      <c r="O449" s="13" t="s">
        <v>3475</v>
      </c>
      <c r="P449" s="13" t="e">
        <f t="shared" si="23"/>
        <v>#REF!</v>
      </c>
      <c r="Q449" s="3" t="s">
        <v>981</v>
      </c>
    </row>
    <row r="450" spans="1:17" ht="14.25">
      <c r="A450" s="12">
        <v>448</v>
      </c>
      <c r="B450" s="5"/>
      <c r="C450" s="5"/>
      <c r="D450" s="5"/>
      <c r="E450" s="5"/>
      <c r="F450" s="5"/>
      <c r="G450" s="6" t="s">
        <v>14</v>
      </c>
      <c r="H450" s="7" t="s">
        <v>988</v>
      </c>
      <c r="I450" s="8" t="s">
        <v>1000</v>
      </c>
      <c r="J450" s="8" t="s">
        <v>3715</v>
      </c>
      <c r="K450" s="1" t="s">
        <v>1002</v>
      </c>
      <c r="M450" s="13" t="e">
        <f>VLOOKUP(K450,#REF!,2,FALSE)</f>
        <v>#REF!</v>
      </c>
      <c r="P450" s="13" t="e">
        <f t="shared" si="23"/>
        <v>#REF!</v>
      </c>
      <c r="Q450" s="3" t="s">
        <v>981</v>
      </c>
    </row>
    <row r="451" spans="1:17" ht="14.25">
      <c r="A451" s="12">
        <v>449</v>
      </c>
      <c r="B451" s="5"/>
      <c r="C451" s="5"/>
      <c r="D451" s="5"/>
      <c r="E451" s="5"/>
      <c r="F451" s="5"/>
      <c r="G451" s="6" t="s">
        <v>14</v>
      </c>
      <c r="H451" s="7" t="s">
        <v>990</v>
      </c>
      <c r="I451" s="8" t="s">
        <v>3716</v>
      </c>
      <c r="J451" s="8" t="s">
        <v>20</v>
      </c>
      <c r="K451" s="1" t="s">
        <v>991</v>
      </c>
      <c r="M451" s="13" t="e">
        <f>VLOOKUP(K451,#REF!,2,FALSE)</f>
        <v>#REF!</v>
      </c>
      <c r="P451" s="13" t="e">
        <f t="shared" si="23"/>
        <v>#REF!</v>
      </c>
      <c r="Q451" s="3" t="s">
        <v>981</v>
      </c>
    </row>
    <row r="452" spans="1:17" ht="14.25">
      <c r="A452" s="12">
        <v>450</v>
      </c>
      <c r="B452" s="5"/>
      <c r="C452" s="5"/>
      <c r="D452" s="5"/>
      <c r="E452" s="5"/>
      <c r="F452" s="5"/>
      <c r="G452" s="6" t="s">
        <v>14</v>
      </c>
      <c r="H452" s="7" t="s">
        <v>992</v>
      </c>
      <c r="I452" s="8" t="s">
        <v>993</v>
      </c>
      <c r="J452" s="8"/>
      <c r="K452" s="1" t="s">
        <v>994</v>
      </c>
      <c r="M452" s="13" t="e">
        <f>VLOOKUP(K452,#REF!,2,FALSE)</f>
        <v>#REF!</v>
      </c>
      <c r="P452" s="13" t="e">
        <f t="shared" si="23"/>
        <v>#REF!</v>
      </c>
      <c r="Q452" s="3" t="s">
        <v>981</v>
      </c>
    </row>
    <row r="453" spans="1:17" ht="14.25">
      <c r="A453" s="12">
        <v>451</v>
      </c>
      <c r="B453" s="5" t="s">
        <v>1003</v>
      </c>
      <c r="C453" s="5"/>
      <c r="D453" s="5"/>
      <c r="E453" s="5"/>
      <c r="F453" s="5" t="s">
        <v>1004</v>
      </c>
      <c r="G453" s="5"/>
      <c r="H453" s="6"/>
      <c r="I453" s="8"/>
      <c r="J453" s="8"/>
      <c r="K453" s="1"/>
      <c r="L453" s="13">
        <v>1</v>
      </c>
      <c r="Q453" s="3" t="s">
        <v>1003</v>
      </c>
    </row>
    <row r="454" spans="1:17" ht="14.25">
      <c r="A454" s="12">
        <v>452</v>
      </c>
      <c r="B454" s="5"/>
      <c r="C454" s="5"/>
      <c r="D454" s="5"/>
      <c r="E454" s="5"/>
      <c r="F454" s="5"/>
      <c r="G454" s="6" t="s">
        <v>14</v>
      </c>
      <c r="H454" s="7" t="s">
        <v>996</v>
      </c>
      <c r="I454" s="8" t="s">
        <v>1006</v>
      </c>
      <c r="J454" s="8"/>
      <c r="K454" s="1" t="s">
        <v>1007</v>
      </c>
      <c r="M454" s="13" t="e">
        <f>VLOOKUP(K454,#REF!,2,FALSE)</f>
        <v>#REF!</v>
      </c>
      <c r="P454" s="13" t="e">
        <f>N454&amp;M454&amp;O454</f>
        <v>#REF!</v>
      </c>
      <c r="Q454" s="3" t="s">
        <v>1003</v>
      </c>
    </row>
    <row r="455" spans="1:17" ht="14.25">
      <c r="A455" s="12">
        <v>453</v>
      </c>
      <c r="B455" s="5"/>
      <c r="C455" s="5"/>
      <c r="D455" s="5"/>
      <c r="E455" s="5"/>
      <c r="F455" s="5"/>
      <c r="G455" s="6" t="s">
        <v>14</v>
      </c>
      <c r="H455" s="7" t="s">
        <v>999</v>
      </c>
      <c r="I455" s="8" t="s">
        <v>3717</v>
      </c>
      <c r="J455" s="8" t="s">
        <v>20</v>
      </c>
      <c r="K455" s="1" t="s">
        <v>1009</v>
      </c>
      <c r="M455" s="13" t="e">
        <f>VLOOKUP(K455,#REF!,2,FALSE)</f>
        <v>#REF!</v>
      </c>
      <c r="P455" s="13" t="e">
        <f>N455&amp;M455&amp;O455</f>
        <v>#REF!</v>
      </c>
      <c r="Q455" s="3" t="s">
        <v>1003</v>
      </c>
    </row>
    <row r="456" spans="1:17" ht="14.25">
      <c r="A456" s="12">
        <v>454</v>
      </c>
      <c r="B456" s="5" t="s">
        <v>1010</v>
      </c>
      <c r="C456" s="5"/>
      <c r="D456" s="5"/>
      <c r="E456" s="5" t="s">
        <v>1011</v>
      </c>
      <c r="F456" s="5"/>
      <c r="G456" s="5"/>
      <c r="H456" s="6"/>
      <c r="I456" s="8"/>
      <c r="J456" s="8"/>
      <c r="K456" s="1"/>
      <c r="L456" s="13">
        <v>1</v>
      </c>
      <c r="Q456" s="3" t="s">
        <v>1010</v>
      </c>
    </row>
    <row r="457" spans="1:17" ht="14.25">
      <c r="A457" s="12">
        <v>455</v>
      </c>
      <c r="B457" s="5"/>
      <c r="C457" s="5"/>
      <c r="D457" s="5"/>
      <c r="E457" s="5"/>
      <c r="F457" s="5"/>
      <c r="G457" s="6" t="s">
        <v>8</v>
      </c>
      <c r="H457" s="7" t="s">
        <v>1005</v>
      </c>
      <c r="I457" s="8" t="s">
        <v>3718</v>
      </c>
      <c r="J457" s="8"/>
      <c r="K457" s="1" t="s">
        <v>1013</v>
      </c>
      <c r="M457" s="13" t="e">
        <f>VLOOKUP(K457,#REF!,2,FALSE)</f>
        <v>#REF!</v>
      </c>
      <c r="P457" s="13" t="e">
        <f t="shared" ref="P457:P462" si="24">N457&amp;M457&amp;O457</f>
        <v>#REF!</v>
      </c>
      <c r="Q457" s="3" t="s">
        <v>1010</v>
      </c>
    </row>
    <row r="458" spans="1:17" ht="14.25">
      <c r="A458" s="12">
        <v>456</v>
      </c>
      <c r="B458" s="5"/>
      <c r="C458" s="5"/>
      <c r="D458" s="5"/>
      <c r="E458" s="5"/>
      <c r="F458" s="5"/>
      <c r="G458" s="6" t="s">
        <v>8</v>
      </c>
      <c r="H458" s="7" t="s">
        <v>1008</v>
      </c>
      <c r="I458" s="8" t="s">
        <v>3719</v>
      </c>
      <c r="J458" s="8"/>
      <c r="K458" s="1" t="s">
        <v>1015</v>
      </c>
      <c r="M458" s="13" t="e">
        <f>VLOOKUP(K458,#REF!,2,FALSE)</f>
        <v>#REF!</v>
      </c>
      <c r="P458" s="13" t="e">
        <f t="shared" si="24"/>
        <v>#REF!</v>
      </c>
      <c r="Q458" s="3" t="s">
        <v>1010</v>
      </c>
    </row>
    <row r="459" spans="1:17" ht="14.25">
      <c r="A459" s="12">
        <v>457</v>
      </c>
      <c r="B459" s="5"/>
      <c r="C459" s="5"/>
      <c r="D459" s="5"/>
      <c r="E459" s="5"/>
      <c r="F459" s="5"/>
      <c r="G459" s="6" t="s">
        <v>8</v>
      </c>
      <c r="H459" s="7" t="s">
        <v>1012</v>
      </c>
      <c r="I459" s="8" t="s">
        <v>3720</v>
      </c>
      <c r="J459" s="8"/>
      <c r="K459" s="1" t="s">
        <v>1017</v>
      </c>
      <c r="M459" s="13" t="e">
        <f>VLOOKUP(K459,#REF!,2,FALSE)</f>
        <v>#REF!</v>
      </c>
      <c r="P459" s="13" t="e">
        <f t="shared" si="24"/>
        <v>#REF!</v>
      </c>
      <c r="Q459" s="3" t="s">
        <v>1010</v>
      </c>
    </row>
    <row r="460" spans="1:17" ht="14.25">
      <c r="A460" s="12">
        <v>458</v>
      </c>
      <c r="B460" s="5"/>
      <c r="C460" s="5"/>
      <c r="D460" s="5"/>
      <c r="E460" s="5"/>
      <c r="F460" s="5"/>
      <c r="G460" s="6" t="s">
        <v>14</v>
      </c>
      <c r="H460" s="7" t="s">
        <v>1014</v>
      </c>
      <c r="I460" s="8" t="s">
        <v>1019</v>
      </c>
      <c r="J460" s="8" t="s">
        <v>20</v>
      </c>
      <c r="K460" s="1" t="s">
        <v>1020</v>
      </c>
      <c r="M460" s="13" t="e">
        <f>VLOOKUP(K460,#REF!,2,FALSE)</f>
        <v>#REF!</v>
      </c>
      <c r="P460" s="13" t="e">
        <f t="shared" si="24"/>
        <v>#REF!</v>
      </c>
      <c r="Q460" s="3" t="s">
        <v>1010</v>
      </c>
    </row>
    <row r="461" spans="1:17" ht="14.25">
      <c r="A461" s="12">
        <v>459</v>
      </c>
      <c r="B461" s="5"/>
      <c r="C461" s="5"/>
      <c r="D461" s="5"/>
      <c r="E461" s="5"/>
      <c r="F461" s="5"/>
      <c r="G461" s="6" t="s">
        <v>14</v>
      </c>
      <c r="H461" s="7" t="s">
        <v>1016</v>
      </c>
      <c r="I461" s="8" t="s">
        <v>3721</v>
      </c>
      <c r="J461" s="8" t="s">
        <v>20</v>
      </c>
      <c r="K461" s="1" t="s">
        <v>1022</v>
      </c>
      <c r="M461" s="13" t="e">
        <f>VLOOKUP(K461,#REF!,2,FALSE)</f>
        <v>#REF!</v>
      </c>
      <c r="P461" s="13" t="e">
        <f t="shared" si="24"/>
        <v>#REF!</v>
      </c>
      <c r="Q461" s="3" t="s">
        <v>1010</v>
      </c>
    </row>
    <row r="462" spans="1:17" ht="14.25">
      <c r="A462" s="12">
        <v>460</v>
      </c>
      <c r="B462" s="5"/>
      <c r="C462" s="5"/>
      <c r="D462" s="5"/>
      <c r="E462" s="5"/>
      <c r="F462" s="5"/>
      <c r="G462" s="6" t="s">
        <v>14</v>
      </c>
      <c r="H462" s="7" t="s">
        <v>1018</v>
      </c>
      <c r="I462" s="8" t="s">
        <v>3722</v>
      </c>
      <c r="J462" s="8" t="s">
        <v>20</v>
      </c>
      <c r="K462" s="1" t="s">
        <v>1024</v>
      </c>
      <c r="M462" s="13" t="e">
        <f>VLOOKUP(K462,#REF!,2,FALSE)</f>
        <v>#REF!</v>
      </c>
      <c r="P462" s="13" t="e">
        <f t="shared" si="24"/>
        <v>#REF!</v>
      </c>
      <c r="Q462" s="3" t="s">
        <v>1010</v>
      </c>
    </row>
    <row r="463" spans="1:17" ht="14.25">
      <c r="A463" s="12">
        <v>461</v>
      </c>
      <c r="B463" s="5" t="s">
        <v>1025</v>
      </c>
      <c r="C463" s="5"/>
      <c r="D463" s="5"/>
      <c r="E463" s="5" t="s">
        <v>1026</v>
      </c>
      <c r="F463" s="5"/>
      <c r="G463" s="5"/>
      <c r="H463" s="6"/>
      <c r="I463" s="8"/>
      <c r="J463" s="8"/>
      <c r="K463" s="1"/>
      <c r="L463" s="13">
        <v>1</v>
      </c>
      <c r="Q463" s="3" t="s">
        <v>1025</v>
      </c>
    </row>
    <row r="464" spans="1:17" ht="14.25">
      <c r="A464" s="12">
        <v>462</v>
      </c>
      <c r="B464" s="5"/>
      <c r="C464" s="5"/>
      <c r="D464" s="5"/>
      <c r="E464" s="5"/>
      <c r="F464" s="5"/>
      <c r="G464" s="6" t="s">
        <v>14</v>
      </c>
      <c r="H464" s="7" t="s">
        <v>1021</v>
      </c>
      <c r="I464" s="8" t="s">
        <v>1028</v>
      </c>
      <c r="J464" s="8"/>
      <c r="K464" s="1" t="s">
        <v>1029</v>
      </c>
      <c r="M464" s="13" t="e">
        <f>VLOOKUP(K464,#REF!,2,FALSE)</f>
        <v>#REF!</v>
      </c>
      <c r="P464" s="13" t="e">
        <f>N464&amp;M464&amp;O464</f>
        <v>#REF!</v>
      </c>
      <c r="Q464" s="3" t="s">
        <v>1025</v>
      </c>
    </row>
    <row r="465" spans="1:17" ht="14.25">
      <c r="A465" s="12">
        <v>463</v>
      </c>
      <c r="B465" s="5"/>
      <c r="C465" s="5"/>
      <c r="D465" s="5"/>
      <c r="E465" s="5"/>
      <c r="F465" s="5"/>
      <c r="G465" s="6" t="s">
        <v>14</v>
      </c>
      <c r="H465" s="7" t="s">
        <v>1023</v>
      </c>
      <c r="I465" s="8" t="s">
        <v>3723</v>
      </c>
      <c r="J465" s="8" t="s">
        <v>20</v>
      </c>
      <c r="K465" s="1" t="s">
        <v>1031</v>
      </c>
      <c r="M465" s="13" t="e">
        <f>VLOOKUP(K465,#REF!,2,FALSE)</f>
        <v>#REF!</v>
      </c>
      <c r="P465" s="13" t="e">
        <f>N465&amp;M465&amp;O465</f>
        <v>#REF!</v>
      </c>
      <c r="Q465" s="3" t="s">
        <v>1025</v>
      </c>
    </row>
    <row r="466" spans="1:17" ht="14.25">
      <c r="A466" s="12">
        <v>464</v>
      </c>
      <c r="B466" s="5" t="s">
        <v>1032</v>
      </c>
      <c r="C466" s="5"/>
      <c r="D466" s="5"/>
      <c r="E466" s="5" t="s">
        <v>1033</v>
      </c>
      <c r="F466" s="5"/>
      <c r="G466" s="5"/>
      <c r="H466" s="6"/>
      <c r="I466" s="8"/>
      <c r="J466" s="8"/>
      <c r="K466" s="1"/>
      <c r="L466" s="13">
        <v>1</v>
      </c>
      <c r="Q466" s="3" t="s">
        <v>1032</v>
      </c>
    </row>
    <row r="467" spans="1:17" ht="14.25">
      <c r="A467" s="12">
        <v>465</v>
      </c>
      <c r="B467" s="5" t="s">
        <v>1034</v>
      </c>
      <c r="C467" s="5"/>
      <c r="D467" s="5"/>
      <c r="E467" s="5"/>
      <c r="F467" s="5" t="s">
        <v>3724</v>
      </c>
      <c r="G467" s="5"/>
      <c r="H467" s="6"/>
      <c r="I467" s="8"/>
      <c r="J467" s="8"/>
      <c r="K467" s="1"/>
      <c r="L467" s="13">
        <v>1</v>
      </c>
      <c r="Q467" s="3" t="s">
        <v>1034</v>
      </c>
    </row>
    <row r="468" spans="1:17" ht="14.25">
      <c r="A468" s="12">
        <v>466</v>
      </c>
      <c r="B468" s="5"/>
      <c r="C468" s="5"/>
      <c r="D468" s="5"/>
      <c r="E468" s="5"/>
      <c r="F468" s="5"/>
      <c r="G468" s="6" t="s">
        <v>8</v>
      </c>
      <c r="H468" s="7" t="s">
        <v>1027</v>
      </c>
      <c r="I468" s="8" t="s">
        <v>3725</v>
      </c>
      <c r="J468" s="8"/>
      <c r="K468" s="1" t="s">
        <v>1036</v>
      </c>
      <c r="M468" s="13" t="e">
        <f>VLOOKUP(K468,#REF!,2,FALSE)</f>
        <v>#REF!</v>
      </c>
      <c r="P468" s="13" t="e">
        <f t="shared" ref="P468:P474" si="25">N468&amp;M468&amp;O468</f>
        <v>#REF!</v>
      </c>
      <c r="Q468" s="3" t="s">
        <v>1034</v>
      </c>
    </row>
    <row r="469" spans="1:17" ht="27.95" customHeight="1">
      <c r="A469" s="12">
        <v>467</v>
      </c>
      <c r="B469" s="5"/>
      <c r="C469" s="5"/>
      <c r="D469" s="5"/>
      <c r="E469" s="5"/>
      <c r="F469" s="5"/>
      <c r="G469" s="6" t="s">
        <v>14</v>
      </c>
      <c r="H469" s="7" t="s">
        <v>1030</v>
      </c>
      <c r="I469" s="8" t="s">
        <v>3726</v>
      </c>
      <c r="J469" s="8" t="s">
        <v>4215</v>
      </c>
      <c r="K469" s="1" t="s">
        <v>1054</v>
      </c>
      <c r="M469" s="13" t="e">
        <f>VLOOKUP(K469,#REF!,2,FALSE)</f>
        <v>#REF!</v>
      </c>
      <c r="P469" s="13" t="e">
        <f t="shared" si="25"/>
        <v>#REF!</v>
      </c>
      <c r="Q469" s="3" t="s">
        <v>1034</v>
      </c>
    </row>
    <row r="470" spans="1:17" ht="14.25">
      <c r="A470" s="12">
        <v>468</v>
      </c>
      <c r="B470" s="5"/>
      <c r="C470" s="5"/>
      <c r="D470" s="5"/>
      <c r="E470" s="5"/>
      <c r="F470" s="5"/>
      <c r="G470" s="6" t="s">
        <v>14</v>
      </c>
      <c r="H470" s="7" t="s">
        <v>1035</v>
      </c>
      <c r="I470" s="8" t="s">
        <v>1038</v>
      </c>
      <c r="J470" s="8"/>
      <c r="K470" s="1" t="s">
        <v>1039</v>
      </c>
      <c r="M470" s="13" t="e">
        <f>VLOOKUP(K470,#REF!,2,FALSE)</f>
        <v>#REF!</v>
      </c>
      <c r="P470" s="13" t="e">
        <f t="shared" si="25"/>
        <v>#REF!</v>
      </c>
      <c r="Q470" s="3" t="s">
        <v>1034</v>
      </c>
    </row>
    <row r="471" spans="1:17" ht="14.25">
      <c r="A471" s="12">
        <v>469</v>
      </c>
      <c r="B471" s="5"/>
      <c r="C471" s="5"/>
      <c r="D471" s="5"/>
      <c r="E471" s="5"/>
      <c r="F471" s="5"/>
      <c r="G471" s="6" t="s">
        <v>14</v>
      </c>
      <c r="H471" s="7" t="s">
        <v>1037</v>
      </c>
      <c r="I471" s="8" t="s">
        <v>3727</v>
      </c>
      <c r="J471" s="8"/>
      <c r="K471" s="1" t="s">
        <v>1041</v>
      </c>
      <c r="M471" s="13" t="e">
        <f>VLOOKUP(K471,#REF!,2,FALSE)</f>
        <v>#REF!</v>
      </c>
      <c r="P471" s="13" t="e">
        <f t="shared" si="25"/>
        <v>#REF!</v>
      </c>
      <c r="Q471" s="3" t="s">
        <v>1034</v>
      </c>
    </row>
    <row r="472" spans="1:17" ht="14.25">
      <c r="A472" s="12">
        <v>470</v>
      </c>
      <c r="B472" s="5"/>
      <c r="C472" s="5"/>
      <c r="D472" s="5"/>
      <c r="E472" s="5"/>
      <c r="F472" s="5"/>
      <c r="G472" s="6" t="s">
        <v>14</v>
      </c>
      <c r="H472" s="7" t="s">
        <v>1040</v>
      </c>
      <c r="I472" s="8" t="s">
        <v>1043</v>
      </c>
      <c r="J472" s="8" t="s">
        <v>20</v>
      </c>
      <c r="K472" s="1" t="s">
        <v>1044</v>
      </c>
      <c r="M472" s="13" t="e">
        <f>VLOOKUP(K472,#REF!,2,FALSE)</f>
        <v>#REF!</v>
      </c>
      <c r="P472" s="13" t="e">
        <f t="shared" si="25"/>
        <v>#REF!</v>
      </c>
      <c r="Q472" s="3" t="s">
        <v>1034</v>
      </c>
    </row>
    <row r="473" spans="1:17" ht="14.25">
      <c r="A473" s="12">
        <v>471</v>
      </c>
      <c r="B473" s="5"/>
      <c r="C473" s="5"/>
      <c r="D473" s="5"/>
      <c r="E473" s="5"/>
      <c r="F473" s="5"/>
      <c r="G473" s="6" t="s">
        <v>14</v>
      </c>
      <c r="H473" s="7" t="s">
        <v>1042</v>
      </c>
      <c r="I473" s="8" t="s">
        <v>1046</v>
      </c>
      <c r="J473" s="8" t="s">
        <v>20</v>
      </c>
      <c r="K473" s="1" t="s">
        <v>1047</v>
      </c>
      <c r="M473" s="13" t="e">
        <f>VLOOKUP(K473,#REF!,2,FALSE)</f>
        <v>#REF!</v>
      </c>
      <c r="P473" s="13" t="e">
        <f t="shared" si="25"/>
        <v>#REF!</v>
      </c>
      <c r="Q473" s="3" t="s">
        <v>1034</v>
      </c>
    </row>
    <row r="474" spans="1:17" ht="14.25">
      <c r="A474" s="12">
        <v>472</v>
      </c>
      <c r="B474" s="5"/>
      <c r="C474" s="5"/>
      <c r="D474" s="5"/>
      <c r="E474" s="5"/>
      <c r="F474" s="5"/>
      <c r="G474" s="6" t="s">
        <v>14</v>
      </c>
      <c r="H474" s="7" t="s">
        <v>1045</v>
      </c>
      <c r="I474" s="8" t="s">
        <v>3728</v>
      </c>
      <c r="J474" s="8"/>
      <c r="K474" s="1" t="s">
        <v>1049</v>
      </c>
      <c r="M474" s="13" t="e">
        <f>VLOOKUP(K474,#REF!,2,FALSE)</f>
        <v>#REF!</v>
      </c>
      <c r="P474" s="13" t="e">
        <f t="shared" si="25"/>
        <v>#REF!</v>
      </c>
      <c r="Q474" s="3" t="s">
        <v>1034</v>
      </c>
    </row>
    <row r="475" spans="1:17" ht="14.25">
      <c r="A475" s="12">
        <v>473</v>
      </c>
      <c r="B475" s="5" t="s">
        <v>3729</v>
      </c>
      <c r="C475" s="5"/>
      <c r="D475" s="5"/>
      <c r="E475" s="5"/>
      <c r="F475" s="5" t="s">
        <v>3730</v>
      </c>
      <c r="G475" s="5"/>
      <c r="H475" s="6"/>
      <c r="I475" s="8"/>
      <c r="J475" s="8"/>
      <c r="K475" s="1"/>
      <c r="L475" s="13">
        <v>1</v>
      </c>
      <c r="Q475" s="3" t="s">
        <v>3456</v>
      </c>
    </row>
    <row r="476" spans="1:17" ht="14.25">
      <c r="A476" s="12">
        <v>474</v>
      </c>
      <c r="B476" s="5"/>
      <c r="C476" s="5"/>
      <c r="D476" s="5"/>
      <c r="E476" s="5"/>
      <c r="F476" s="5"/>
      <c r="G476" s="6" t="s">
        <v>14</v>
      </c>
      <c r="H476" s="7" t="s">
        <v>1048</v>
      </c>
      <c r="I476" s="8" t="s">
        <v>3731</v>
      </c>
      <c r="J476" s="8" t="s">
        <v>20</v>
      </c>
      <c r="K476" s="1" t="s">
        <v>1056</v>
      </c>
      <c r="M476" s="13" t="e">
        <f>VLOOKUP(K476,#REF!,2,FALSE)</f>
        <v>#REF!</v>
      </c>
      <c r="P476" s="13" t="e">
        <f>N476&amp;M476&amp;O476</f>
        <v>#REF!</v>
      </c>
      <c r="Q476" s="3" t="s">
        <v>3456</v>
      </c>
    </row>
    <row r="477" spans="1:17" ht="14.25">
      <c r="A477" s="12">
        <v>475</v>
      </c>
      <c r="B477" s="5" t="s">
        <v>1057</v>
      </c>
      <c r="C477" s="5"/>
      <c r="D477" s="5"/>
      <c r="E477" s="5" t="s">
        <v>1058</v>
      </c>
      <c r="F477" s="5"/>
      <c r="G477" s="5"/>
      <c r="H477" s="6"/>
      <c r="I477" s="8"/>
      <c r="J477" s="8"/>
      <c r="K477" s="1"/>
      <c r="L477" s="13">
        <v>1</v>
      </c>
      <c r="Q477" s="3" t="s">
        <v>1057</v>
      </c>
    </row>
    <row r="478" spans="1:17" ht="14.25">
      <c r="A478" s="12">
        <v>476</v>
      </c>
      <c r="B478" s="5"/>
      <c r="C478" s="5"/>
      <c r="D478" s="5"/>
      <c r="E478" s="5"/>
      <c r="F478" s="5"/>
      <c r="G478" s="6" t="s">
        <v>8</v>
      </c>
      <c r="H478" s="7" t="s">
        <v>1050</v>
      </c>
      <c r="I478" s="8" t="s">
        <v>1060</v>
      </c>
      <c r="J478" s="8"/>
      <c r="K478" s="1" t="s">
        <v>1061</v>
      </c>
      <c r="M478" s="13" t="e">
        <f>VLOOKUP(K478,#REF!,2,FALSE)</f>
        <v>#REF!</v>
      </c>
      <c r="P478" s="13" t="e">
        <f t="shared" ref="P478:P497" si="26">N478&amp;M478&amp;O478</f>
        <v>#REF!</v>
      </c>
      <c r="Q478" s="3" t="s">
        <v>1057</v>
      </c>
    </row>
    <row r="479" spans="1:17" ht="14.25">
      <c r="A479" s="12">
        <v>477</v>
      </c>
      <c r="B479" s="5"/>
      <c r="C479" s="5"/>
      <c r="D479" s="5"/>
      <c r="E479" s="5"/>
      <c r="F479" s="5"/>
      <c r="G479" s="6" t="s">
        <v>8</v>
      </c>
      <c r="H479" s="7" t="s">
        <v>1053</v>
      </c>
      <c r="I479" s="8" t="s">
        <v>3732</v>
      </c>
      <c r="J479" s="8"/>
      <c r="K479" s="1" t="s">
        <v>1063</v>
      </c>
      <c r="M479" s="13" t="e">
        <f>VLOOKUP(K479,#REF!,2,FALSE)</f>
        <v>#REF!</v>
      </c>
      <c r="P479" s="13" t="e">
        <f t="shared" si="26"/>
        <v>#REF!</v>
      </c>
      <c r="Q479" s="3" t="s">
        <v>1057</v>
      </c>
    </row>
    <row r="480" spans="1:17" ht="14.25">
      <c r="A480" s="12">
        <v>478</v>
      </c>
      <c r="B480" s="5"/>
      <c r="C480" s="5"/>
      <c r="D480" s="5"/>
      <c r="E480" s="5"/>
      <c r="F480" s="5"/>
      <c r="G480" s="6" t="s">
        <v>14</v>
      </c>
      <c r="H480" s="7" t="s">
        <v>1055</v>
      </c>
      <c r="I480" s="8" t="s">
        <v>3733</v>
      </c>
      <c r="J480" s="8"/>
      <c r="K480" s="1" t="s">
        <v>1065</v>
      </c>
      <c r="M480" s="13" t="e">
        <f>VLOOKUP(K480,#REF!,2,FALSE)</f>
        <v>#REF!</v>
      </c>
      <c r="P480" s="13" t="e">
        <f t="shared" si="26"/>
        <v>#REF!</v>
      </c>
      <c r="Q480" s="3" t="s">
        <v>1057</v>
      </c>
    </row>
    <row r="481" spans="1:17" ht="14.25">
      <c r="A481" s="12">
        <v>479</v>
      </c>
      <c r="B481" s="5"/>
      <c r="C481" s="5"/>
      <c r="D481" s="5"/>
      <c r="E481" s="5"/>
      <c r="F481" s="5"/>
      <c r="G481" s="6" t="s">
        <v>14</v>
      </c>
      <c r="H481" s="7" t="s">
        <v>1059</v>
      </c>
      <c r="I481" s="8" t="s">
        <v>1067</v>
      </c>
      <c r="J481" s="8"/>
      <c r="K481" s="1" t="s">
        <v>1068</v>
      </c>
      <c r="M481" s="13" t="e">
        <f>VLOOKUP(K481,#REF!,2,FALSE)</f>
        <v>#REF!</v>
      </c>
      <c r="P481" s="13" t="e">
        <f t="shared" si="26"/>
        <v>#REF!</v>
      </c>
      <c r="Q481" s="3" t="s">
        <v>1057</v>
      </c>
    </row>
    <row r="482" spans="1:17" ht="14.25">
      <c r="A482" s="12">
        <v>480</v>
      </c>
      <c r="B482" s="5"/>
      <c r="C482" s="5"/>
      <c r="D482" s="5"/>
      <c r="E482" s="5"/>
      <c r="F482" s="5"/>
      <c r="G482" s="6" t="s">
        <v>14</v>
      </c>
      <c r="H482" s="7" t="s">
        <v>1062</v>
      </c>
      <c r="I482" s="8" t="s">
        <v>3734</v>
      </c>
      <c r="J482" s="8"/>
      <c r="K482" s="1" t="s">
        <v>1070</v>
      </c>
      <c r="M482" s="13" t="e">
        <f>VLOOKUP(K482,#REF!,2,FALSE)</f>
        <v>#REF!</v>
      </c>
      <c r="P482" s="13" t="e">
        <f t="shared" si="26"/>
        <v>#REF!</v>
      </c>
      <c r="Q482" s="3" t="s">
        <v>1057</v>
      </c>
    </row>
    <row r="483" spans="1:17" ht="14.25">
      <c r="A483" s="12">
        <v>481</v>
      </c>
      <c r="B483" s="5"/>
      <c r="C483" s="5"/>
      <c r="D483" s="5"/>
      <c r="E483" s="5"/>
      <c r="F483" s="5"/>
      <c r="G483" s="6" t="s">
        <v>14</v>
      </c>
      <c r="H483" s="7" t="s">
        <v>1064</v>
      </c>
      <c r="I483" s="8" t="s">
        <v>1072</v>
      </c>
      <c r="J483" s="8"/>
      <c r="K483" s="1" t="s">
        <v>1073</v>
      </c>
      <c r="M483" s="13" t="e">
        <f>VLOOKUP(K483,#REF!,2,FALSE)</f>
        <v>#REF!</v>
      </c>
      <c r="P483" s="13" t="e">
        <f t="shared" si="26"/>
        <v>#REF!</v>
      </c>
      <c r="Q483" s="3" t="s">
        <v>1057</v>
      </c>
    </row>
    <row r="484" spans="1:17" ht="14.25">
      <c r="A484" s="12">
        <v>482</v>
      </c>
      <c r="B484" s="5"/>
      <c r="C484" s="5"/>
      <c r="D484" s="5"/>
      <c r="E484" s="5"/>
      <c r="F484" s="5"/>
      <c r="G484" s="6" t="s">
        <v>14</v>
      </c>
      <c r="H484" s="7" t="s">
        <v>1066</v>
      </c>
      <c r="I484" s="8" t="s">
        <v>1102</v>
      </c>
      <c r="J484" s="8" t="s">
        <v>3735</v>
      </c>
      <c r="K484" s="1" t="s">
        <v>1103</v>
      </c>
      <c r="M484" s="13" t="e">
        <f>VLOOKUP(K484,#REF!,2,FALSE)</f>
        <v>#REF!</v>
      </c>
      <c r="P484" s="13" t="e">
        <f t="shared" si="26"/>
        <v>#REF!</v>
      </c>
      <c r="Q484" s="3" t="s">
        <v>1057</v>
      </c>
    </row>
    <row r="485" spans="1:17" ht="14.25">
      <c r="A485" s="12">
        <v>483</v>
      </c>
      <c r="B485" s="5"/>
      <c r="C485" s="5"/>
      <c r="D485" s="5"/>
      <c r="E485" s="5"/>
      <c r="F485" s="5"/>
      <c r="G485" s="6" t="s">
        <v>14</v>
      </c>
      <c r="H485" s="7" t="s">
        <v>1069</v>
      </c>
      <c r="I485" s="8" t="s">
        <v>3736</v>
      </c>
      <c r="J485" s="8"/>
      <c r="K485" s="1" t="s">
        <v>1075</v>
      </c>
      <c r="M485" s="13" t="e">
        <f>VLOOKUP(K485,#REF!,2,FALSE)</f>
        <v>#REF!</v>
      </c>
      <c r="P485" s="13" t="e">
        <f t="shared" si="26"/>
        <v>#REF!</v>
      </c>
      <c r="Q485" s="3" t="s">
        <v>1057</v>
      </c>
    </row>
    <row r="486" spans="1:17" ht="14.25">
      <c r="A486" s="12">
        <v>484</v>
      </c>
      <c r="B486" s="5"/>
      <c r="C486" s="5"/>
      <c r="D486" s="5"/>
      <c r="E486" s="5"/>
      <c r="F486" s="5"/>
      <c r="G486" s="6" t="s">
        <v>14</v>
      </c>
      <c r="H486" s="7" t="s">
        <v>1071</v>
      </c>
      <c r="I486" s="8" t="s">
        <v>3737</v>
      </c>
      <c r="J486" s="8"/>
      <c r="K486" s="1" t="s">
        <v>1077</v>
      </c>
      <c r="M486" s="13" t="e">
        <f>VLOOKUP(K486,#REF!,2,FALSE)</f>
        <v>#REF!</v>
      </c>
      <c r="P486" s="13" t="e">
        <f t="shared" si="26"/>
        <v>#REF!</v>
      </c>
      <c r="Q486" s="3" t="s">
        <v>1057</v>
      </c>
    </row>
    <row r="487" spans="1:17" ht="14.25">
      <c r="A487" s="12">
        <v>485</v>
      </c>
      <c r="B487" s="5"/>
      <c r="C487" s="5"/>
      <c r="D487" s="5"/>
      <c r="E487" s="5"/>
      <c r="F487" s="5"/>
      <c r="G487" s="6" t="s">
        <v>14</v>
      </c>
      <c r="H487" s="7" t="s">
        <v>1074</v>
      </c>
      <c r="I487" s="8" t="s">
        <v>3738</v>
      </c>
      <c r="J487" s="8" t="s">
        <v>20</v>
      </c>
      <c r="K487" s="1" t="s">
        <v>1079</v>
      </c>
      <c r="M487" s="13" t="e">
        <f>VLOOKUP(K487,#REF!,2,FALSE)</f>
        <v>#REF!</v>
      </c>
      <c r="P487" s="13" t="e">
        <f t="shared" si="26"/>
        <v>#REF!</v>
      </c>
      <c r="Q487" s="3" t="s">
        <v>1057</v>
      </c>
    </row>
    <row r="488" spans="1:17" ht="14.25">
      <c r="A488" s="12">
        <v>486</v>
      </c>
      <c r="B488" s="5"/>
      <c r="C488" s="5"/>
      <c r="D488" s="5"/>
      <c r="E488" s="5"/>
      <c r="F488" s="5"/>
      <c r="G488" s="6" t="s">
        <v>14</v>
      </c>
      <c r="H488" s="7" t="s">
        <v>1076</v>
      </c>
      <c r="I488" s="8" t="s">
        <v>3739</v>
      </c>
      <c r="J488" s="8"/>
      <c r="K488" s="1" t="s">
        <v>1081</v>
      </c>
      <c r="M488" s="13" t="e">
        <f>VLOOKUP(K488,#REF!,2,FALSE)</f>
        <v>#REF!</v>
      </c>
      <c r="P488" s="13" t="e">
        <f t="shared" si="26"/>
        <v>#REF!</v>
      </c>
      <c r="Q488" s="3" t="s">
        <v>1057</v>
      </c>
    </row>
    <row r="489" spans="1:17" ht="14.25">
      <c r="A489" s="12">
        <v>487</v>
      </c>
      <c r="B489" s="5"/>
      <c r="C489" s="5"/>
      <c r="D489" s="5"/>
      <c r="E489" s="5"/>
      <c r="F489" s="5"/>
      <c r="G489" s="6" t="s">
        <v>14</v>
      </c>
      <c r="H489" s="7" t="s">
        <v>1078</v>
      </c>
      <c r="I489" s="8" t="s">
        <v>3740</v>
      </c>
      <c r="J489" s="8"/>
      <c r="K489" s="1" t="s">
        <v>1083</v>
      </c>
      <c r="M489" s="13" t="e">
        <f>VLOOKUP(K489,#REF!,2,FALSE)</f>
        <v>#REF!</v>
      </c>
      <c r="P489" s="13" t="e">
        <f t="shared" si="26"/>
        <v>#REF!</v>
      </c>
      <c r="Q489" s="3" t="s">
        <v>1057</v>
      </c>
    </row>
    <row r="490" spans="1:17" ht="14.25">
      <c r="A490" s="12">
        <v>488</v>
      </c>
      <c r="B490" s="5"/>
      <c r="C490" s="5"/>
      <c r="D490" s="5"/>
      <c r="E490" s="5"/>
      <c r="F490" s="5"/>
      <c r="G490" s="6" t="s">
        <v>14</v>
      </c>
      <c r="H490" s="7" t="s">
        <v>1080</v>
      </c>
      <c r="I490" s="8" t="s">
        <v>1085</v>
      </c>
      <c r="J490" s="8"/>
      <c r="K490" s="1" t="s">
        <v>1086</v>
      </c>
      <c r="M490" s="13" t="e">
        <f>VLOOKUP(K490,#REF!,2,FALSE)</f>
        <v>#REF!</v>
      </c>
      <c r="P490" s="13" t="e">
        <f t="shared" si="26"/>
        <v>#REF!</v>
      </c>
      <c r="Q490" s="3" t="s">
        <v>1057</v>
      </c>
    </row>
    <row r="491" spans="1:17" ht="14.25">
      <c r="A491" s="12">
        <v>489</v>
      </c>
      <c r="B491" s="5"/>
      <c r="C491" s="5"/>
      <c r="D491" s="5"/>
      <c r="E491" s="5"/>
      <c r="F491" s="5"/>
      <c r="G491" s="6" t="s">
        <v>14</v>
      </c>
      <c r="H491" s="7" t="s">
        <v>1082</v>
      </c>
      <c r="I491" s="8" t="s">
        <v>1088</v>
      </c>
      <c r="J491" s="8"/>
      <c r="K491" s="1" t="s">
        <v>1089</v>
      </c>
      <c r="M491" s="13" t="e">
        <f>VLOOKUP(K491,#REF!,2,FALSE)</f>
        <v>#REF!</v>
      </c>
      <c r="P491" s="13" t="e">
        <f t="shared" si="26"/>
        <v>#REF!</v>
      </c>
      <c r="Q491" s="3" t="s">
        <v>1057</v>
      </c>
    </row>
    <row r="492" spans="1:17" ht="14.25">
      <c r="A492" s="12">
        <v>490</v>
      </c>
      <c r="B492" s="5"/>
      <c r="C492" s="5"/>
      <c r="D492" s="5"/>
      <c r="E492" s="5"/>
      <c r="F492" s="5"/>
      <c r="G492" s="6" t="s">
        <v>14</v>
      </c>
      <c r="H492" s="7" t="s">
        <v>1084</v>
      </c>
      <c r="I492" s="8" t="s">
        <v>3741</v>
      </c>
      <c r="J492" s="8" t="s">
        <v>3742</v>
      </c>
      <c r="K492" s="1" t="s">
        <v>1105</v>
      </c>
      <c r="M492" s="13" t="e">
        <f>VLOOKUP(K492,#REF!,2,FALSE)</f>
        <v>#REF!</v>
      </c>
      <c r="P492" s="13" t="e">
        <f t="shared" si="26"/>
        <v>#REF!</v>
      </c>
      <c r="Q492" s="3" t="s">
        <v>1057</v>
      </c>
    </row>
    <row r="493" spans="1:17" ht="14.25">
      <c r="A493" s="12">
        <v>491</v>
      </c>
      <c r="B493" s="5"/>
      <c r="C493" s="5"/>
      <c r="D493" s="5"/>
      <c r="E493" s="5"/>
      <c r="F493" s="5"/>
      <c r="G493" s="6" t="s">
        <v>14</v>
      </c>
      <c r="H493" s="7" t="s">
        <v>1087</v>
      </c>
      <c r="I493" s="8" t="s">
        <v>3743</v>
      </c>
      <c r="J493" s="8"/>
      <c r="K493" s="1" t="s">
        <v>1091</v>
      </c>
      <c r="M493" s="13" t="e">
        <f>VLOOKUP(K493,#REF!,2,FALSE)</f>
        <v>#REF!</v>
      </c>
      <c r="P493" s="13" t="e">
        <f t="shared" si="26"/>
        <v>#REF!</v>
      </c>
      <c r="Q493" s="3" t="s">
        <v>1057</v>
      </c>
    </row>
    <row r="494" spans="1:17" ht="14.25">
      <c r="A494" s="12">
        <v>492</v>
      </c>
      <c r="B494" s="5"/>
      <c r="C494" s="5"/>
      <c r="D494" s="5"/>
      <c r="E494" s="5"/>
      <c r="F494" s="5"/>
      <c r="G494" s="6" t="s">
        <v>14</v>
      </c>
      <c r="H494" s="7" t="s">
        <v>1090</v>
      </c>
      <c r="I494" s="8" t="s">
        <v>3744</v>
      </c>
      <c r="J494" s="8" t="s">
        <v>20</v>
      </c>
      <c r="K494" s="1" t="s">
        <v>1093</v>
      </c>
      <c r="M494" s="13" t="e">
        <f>VLOOKUP(K494,#REF!,2,FALSE)</f>
        <v>#REF!</v>
      </c>
      <c r="P494" s="13" t="e">
        <f t="shared" si="26"/>
        <v>#REF!</v>
      </c>
      <c r="Q494" s="3" t="s">
        <v>1057</v>
      </c>
    </row>
    <row r="495" spans="1:17" ht="14.25">
      <c r="A495" s="12">
        <v>493</v>
      </c>
      <c r="B495" s="5"/>
      <c r="C495" s="5"/>
      <c r="D495" s="5"/>
      <c r="E495" s="5"/>
      <c r="F495" s="5"/>
      <c r="G495" s="6" t="s">
        <v>14</v>
      </c>
      <c r="H495" s="7" t="s">
        <v>1092</v>
      </c>
      <c r="I495" s="8" t="s">
        <v>1095</v>
      </c>
      <c r="J495" s="8"/>
      <c r="K495" s="1" t="s">
        <v>1096</v>
      </c>
      <c r="M495" s="13" t="e">
        <f>VLOOKUP(K495,#REF!,2,FALSE)</f>
        <v>#REF!</v>
      </c>
      <c r="P495" s="13" t="e">
        <f t="shared" si="26"/>
        <v>#REF!</v>
      </c>
      <c r="Q495" s="3" t="s">
        <v>1057</v>
      </c>
    </row>
    <row r="496" spans="1:17" ht="14.25">
      <c r="A496" s="12">
        <v>494</v>
      </c>
      <c r="B496" s="5"/>
      <c r="C496" s="5"/>
      <c r="D496" s="5"/>
      <c r="E496" s="5"/>
      <c r="F496" s="5"/>
      <c r="G496" s="6" t="s">
        <v>14</v>
      </c>
      <c r="H496" s="7" t="s">
        <v>1094</v>
      </c>
      <c r="I496" s="8" t="s">
        <v>3745</v>
      </c>
      <c r="J496" s="8" t="s">
        <v>20</v>
      </c>
      <c r="K496" s="1" t="s">
        <v>1098</v>
      </c>
      <c r="M496" s="13" t="e">
        <f>VLOOKUP(K496,#REF!,2,FALSE)</f>
        <v>#REF!</v>
      </c>
      <c r="P496" s="13" t="e">
        <f t="shared" si="26"/>
        <v>#REF!</v>
      </c>
      <c r="Q496" s="3" t="s">
        <v>1057</v>
      </c>
    </row>
    <row r="497" spans="1:17" ht="14.25">
      <c r="A497" s="12">
        <v>495</v>
      </c>
      <c r="B497" s="5"/>
      <c r="C497" s="5"/>
      <c r="D497" s="5"/>
      <c r="E497" s="5"/>
      <c r="F497" s="5"/>
      <c r="G497" s="6" t="s">
        <v>14</v>
      </c>
      <c r="H497" s="7" t="s">
        <v>1097</v>
      </c>
      <c r="I497" s="8" t="s">
        <v>3746</v>
      </c>
      <c r="J497" s="8" t="s">
        <v>20</v>
      </c>
      <c r="K497" s="1" t="s">
        <v>1100</v>
      </c>
      <c r="M497" s="13" t="e">
        <f>VLOOKUP(K497,#REF!,2,FALSE)</f>
        <v>#REF!</v>
      </c>
      <c r="P497" s="13" t="e">
        <f t="shared" si="26"/>
        <v>#REF!</v>
      </c>
      <c r="Q497" s="3" t="s">
        <v>1057</v>
      </c>
    </row>
    <row r="498" spans="1:17" ht="14.25">
      <c r="A498" s="12">
        <v>496</v>
      </c>
      <c r="B498" s="5" t="s">
        <v>1106</v>
      </c>
      <c r="C498" s="5"/>
      <c r="D498" s="5"/>
      <c r="E498" s="5" t="s">
        <v>1107</v>
      </c>
      <c r="F498" s="5"/>
      <c r="G498" s="5"/>
      <c r="H498" s="6"/>
      <c r="I498" s="8"/>
      <c r="J498" s="8"/>
      <c r="K498" s="1"/>
      <c r="L498" s="13">
        <v>1</v>
      </c>
      <c r="Q498" s="3" t="s">
        <v>1106</v>
      </c>
    </row>
    <row r="499" spans="1:17" ht="27.95" customHeight="1">
      <c r="A499" s="12">
        <v>497</v>
      </c>
      <c r="B499" s="5"/>
      <c r="C499" s="5"/>
      <c r="D499" s="5"/>
      <c r="E499" s="5"/>
      <c r="F499" s="5"/>
      <c r="G499" s="6" t="s">
        <v>8</v>
      </c>
      <c r="H499" s="7" t="s">
        <v>1099</v>
      </c>
      <c r="I499" s="8" t="s">
        <v>1109</v>
      </c>
      <c r="J499" s="8" t="s">
        <v>3747</v>
      </c>
      <c r="K499" s="1" t="s">
        <v>1110</v>
      </c>
      <c r="M499" s="13" t="e">
        <f>VLOOKUP(K499,#REF!,2,FALSE)</f>
        <v>#REF!</v>
      </c>
      <c r="P499" s="13" t="e">
        <f t="shared" ref="P499:P504" si="27">N499&amp;M499&amp;O499</f>
        <v>#REF!</v>
      </c>
      <c r="Q499" s="3" t="s">
        <v>1106</v>
      </c>
    </row>
    <row r="500" spans="1:17" ht="14.25">
      <c r="A500" s="12">
        <v>498</v>
      </c>
      <c r="B500" s="5"/>
      <c r="C500" s="5"/>
      <c r="D500" s="5"/>
      <c r="E500" s="5"/>
      <c r="F500" s="5"/>
      <c r="G500" s="6" t="s">
        <v>8</v>
      </c>
      <c r="H500" s="7" t="s">
        <v>1101</v>
      </c>
      <c r="I500" s="8" t="s">
        <v>1117</v>
      </c>
      <c r="J500" s="8" t="s">
        <v>3748</v>
      </c>
      <c r="K500" s="1" t="s">
        <v>1118</v>
      </c>
      <c r="M500" s="13" t="e">
        <f>VLOOKUP(K500,#REF!,2,FALSE)</f>
        <v>#REF!</v>
      </c>
      <c r="P500" s="13" t="e">
        <f t="shared" si="27"/>
        <v>#REF!</v>
      </c>
      <c r="Q500" s="3" t="s">
        <v>1106</v>
      </c>
    </row>
    <row r="501" spans="1:17" ht="14.25">
      <c r="A501" s="12">
        <v>499</v>
      </c>
      <c r="B501" s="5"/>
      <c r="C501" s="5"/>
      <c r="D501" s="5"/>
      <c r="E501" s="5"/>
      <c r="F501" s="5"/>
      <c r="G501" s="6" t="s">
        <v>8</v>
      </c>
      <c r="H501" s="7" t="s">
        <v>1104</v>
      </c>
      <c r="I501" s="8" t="s">
        <v>3749</v>
      </c>
      <c r="J501" s="8"/>
      <c r="K501" s="1" t="s">
        <v>1112</v>
      </c>
      <c r="M501" s="13" t="e">
        <f>VLOOKUP(K501,#REF!,2,FALSE)</f>
        <v>#REF!</v>
      </c>
      <c r="P501" s="13" t="e">
        <f t="shared" si="27"/>
        <v>#REF!</v>
      </c>
      <c r="Q501" s="3" t="s">
        <v>1106</v>
      </c>
    </row>
    <row r="502" spans="1:17" ht="27.95" customHeight="1">
      <c r="A502" s="12">
        <v>500</v>
      </c>
      <c r="B502" s="5"/>
      <c r="C502" s="5"/>
      <c r="D502" s="5"/>
      <c r="E502" s="5"/>
      <c r="F502" s="5"/>
      <c r="G502" s="6" t="s">
        <v>8</v>
      </c>
      <c r="H502" s="7" t="s">
        <v>1108</v>
      </c>
      <c r="I502" s="8" t="s">
        <v>1114</v>
      </c>
      <c r="J502" s="8" t="s">
        <v>3750</v>
      </c>
      <c r="K502" s="1" t="s">
        <v>1115</v>
      </c>
      <c r="M502" s="13" t="e">
        <f>VLOOKUP(K502,#REF!,2,FALSE)</f>
        <v>#REF!</v>
      </c>
      <c r="P502" s="13" t="e">
        <f t="shared" si="27"/>
        <v>#REF!</v>
      </c>
      <c r="Q502" s="3" t="s">
        <v>1106</v>
      </c>
    </row>
    <row r="503" spans="1:17" ht="14.25">
      <c r="A503" s="12">
        <v>501</v>
      </c>
      <c r="B503" s="5"/>
      <c r="C503" s="5"/>
      <c r="D503" s="5"/>
      <c r="E503" s="5"/>
      <c r="F503" s="5"/>
      <c r="G503" s="6" t="s">
        <v>14</v>
      </c>
      <c r="H503" s="7" t="s">
        <v>1111</v>
      </c>
      <c r="I503" s="8" t="s">
        <v>3751</v>
      </c>
      <c r="J503" s="8" t="s">
        <v>3752</v>
      </c>
      <c r="K503" s="1" t="s">
        <v>1120</v>
      </c>
      <c r="M503" s="13" t="e">
        <f>VLOOKUP(K503,#REF!,2,FALSE)</f>
        <v>#REF!</v>
      </c>
      <c r="P503" s="13" t="e">
        <f t="shared" si="27"/>
        <v>#REF!</v>
      </c>
      <c r="Q503" s="3" t="s">
        <v>1106</v>
      </c>
    </row>
    <row r="504" spans="1:17" ht="14.25">
      <c r="A504" s="12">
        <v>502</v>
      </c>
      <c r="B504" s="5"/>
      <c r="C504" s="5"/>
      <c r="D504" s="5"/>
      <c r="E504" s="5"/>
      <c r="F504" s="5"/>
      <c r="G504" s="6" t="s">
        <v>14</v>
      </c>
      <c r="H504" s="7" t="s">
        <v>1113</v>
      </c>
      <c r="I504" s="8" t="s">
        <v>3753</v>
      </c>
      <c r="J504" s="8"/>
      <c r="K504" s="1" t="s">
        <v>1122</v>
      </c>
      <c r="M504" s="13" t="e">
        <f>VLOOKUP(K504,#REF!,2,FALSE)</f>
        <v>#REF!</v>
      </c>
      <c r="P504" s="13" t="e">
        <f t="shared" si="27"/>
        <v>#REF!</v>
      </c>
      <c r="Q504" s="3" t="s">
        <v>1106</v>
      </c>
    </row>
    <row r="505" spans="1:17" ht="14.25">
      <c r="A505" s="12">
        <v>503</v>
      </c>
      <c r="B505" s="5" t="s">
        <v>1123</v>
      </c>
      <c r="C505" s="5"/>
      <c r="D505" s="5" t="s">
        <v>1124</v>
      </c>
      <c r="E505" s="5"/>
      <c r="F505" s="5"/>
      <c r="G505" s="5"/>
      <c r="H505" s="6"/>
      <c r="I505" s="8"/>
      <c r="J505" s="8"/>
      <c r="K505" s="1"/>
      <c r="L505" s="13">
        <v>1</v>
      </c>
      <c r="Q505" s="3" t="s">
        <v>1123</v>
      </c>
    </row>
    <row r="506" spans="1:17" ht="14.25">
      <c r="A506" s="12">
        <v>504</v>
      </c>
      <c r="B506" s="5" t="s">
        <v>1125</v>
      </c>
      <c r="C506" s="5"/>
      <c r="D506" s="5"/>
      <c r="E506" s="5" t="s">
        <v>1126</v>
      </c>
      <c r="F506" s="5"/>
      <c r="G506" s="5"/>
      <c r="H506" s="6"/>
      <c r="I506" s="8"/>
      <c r="J506" s="8"/>
      <c r="K506" s="1"/>
      <c r="L506" s="13">
        <v>1</v>
      </c>
      <c r="Q506" s="3" t="s">
        <v>1125</v>
      </c>
    </row>
    <row r="507" spans="1:17" ht="14.25">
      <c r="A507" s="12">
        <v>505</v>
      </c>
      <c r="B507" s="5"/>
      <c r="C507" s="5"/>
      <c r="D507" s="5"/>
      <c r="E507" s="5"/>
      <c r="F507" s="5"/>
      <c r="G507" s="6" t="s">
        <v>8</v>
      </c>
      <c r="H507" s="7" t="s">
        <v>1116</v>
      </c>
      <c r="I507" s="8" t="s">
        <v>3754</v>
      </c>
      <c r="J507" s="8"/>
      <c r="K507" s="1" t="s">
        <v>1128</v>
      </c>
      <c r="M507" s="13" t="e">
        <f>VLOOKUP(K507,#REF!,2,FALSE)</f>
        <v>#REF!</v>
      </c>
      <c r="P507" s="13" t="e">
        <f t="shared" ref="P507:P515" si="28">N507&amp;M507&amp;O507</f>
        <v>#REF!</v>
      </c>
      <c r="Q507" s="3" t="s">
        <v>1125</v>
      </c>
    </row>
    <row r="508" spans="1:17" ht="14.25">
      <c r="A508" s="12">
        <v>506</v>
      </c>
      <c r="B508" s="5"/>
      <c r="C508" s="5"/>
      <c r="D508" s="5"/>
      <c r="E508" s="5"/>
      <c r="F508" s="5"/>
      <c r="G508" s="6" t="s">
        <v>8</v>
      </c>
      <c r="H508" s="7" t="s">
        <v>1119</v>
      </c>
      <c r="I508" s="8" t="s">
        <v>1145</v>
      </c>
      <c r="J508" s="8"/>
      <c r="K508" s="1" t="s">
        <v>1145</v>
      </c>
      <c r="M508" s="13" t="e">
        <f>VLOOKUP(K508,#REF!,2,FALSE)</f>
        <v>#REF!</v>
      </c>
      <c r="P508" s="13" t="e">
        <f t="shared" si="28"/>
        <v>#REF!</v>
      </c>
      <c r="Q508" s="3" t="s">
        <v>1125</v>
      </c>
    </row>
    <row r="509" spans="1:17" ht="14.25">
      <c r="A509" s="12">
        <v>507</v>
      </c>
      <c r="B509" s="5"/>
      <c r="C509" s="5"/>
      <c r="D509" s="5"/>
      <c r="E509" s="5"/>
      <c r="F509" s="5"/>
      <c r="G509" s="6" t="s">
        <v>8</v>
      </c>
      <c r="H509" s="7" t="s">
        <v>1121</v>
      </c>
      <c r="I509" s="8" t="s">
        <v>3755</v>
      </c>
      <c r="J509" s="8"/>
      <c r="K509" s="1" t="s">
        <v>1130</v>
      </c>
      <c r="M509" s="13" t="e">
        <f>VLOOKUP(K509,#REF!,2,FALSE)</f>
        <v>#REF!</v>
      </c>
      <c r="P509" s="13" t="e">
        <f t="shared" si="28"/>
        <v>#REF!</v>
      </c>
      <c r="Q509" s="3" t="s">
        <v>1125</v>
      </c>
    </row>
    <row r="510" spans="1:17" ht="14.25">
      <c r="A510" s="12">
        <v>508</v>
      </c>
      <c r="B510" s="5"/>
      <c r="C510" s="5"/>
      <c r="D510" s="5"/>
      <c r="E510" s="5"/>
      <c r="F510" s="5"/>
      <c r="G510" s="6" t="s">
        <v>14</v>
      </c>
      <c r="H510" s="7" t="s">
        <v>1127</v>
      </c>
      <c r="I510" s="8" t="s">
        <v>3756</v>
      </c>
      <c r="J510" s="8" t="s">
        <v>20</v>
      </c>
      <c r="K510" s="1" t="s">
        <v>1132</v>
      </c>
      <c r="M510" s="13" t="e">
        <f>VLOOKUP(K510,#REF!,2,FALSE)</f>
        <v>#REF!</v>
      </c>
      <c r="P510" s="13" t="e">
        <f t="shared" si="28"/>
        <v>#REF!</v>
      </c>
      <c r="Q510" s="3" t="s">
        <v>1125</v>
      </c>
    </row>
    <row r="511" spans="1:17" ht="14.25">
      <c r="A511" s="12">
        <v>509</v>
      </c>
      <c r="B511" s="5"/>
      <c r="C511" s="5"/>
      <c r="D511" s="5"/>
      <c r="E511" s="5"/>
      <c r="F511" s="5"/>
      <c r="G511" s="6" t="s">
        <v>14</v>
      </c>
      <c r="H511" s="7" t="s">
        <v>1129</v>
      </c>
      <c r="I511" s="8" t="s">
        <v>1134</v>
      </c>
      <c r="J511" s="8" t="s">
        <v>20</v>
      </c>
      <c r="K511" s="1" t="s">
        <v>1135</v>
      </c>
      <c r="M511" s="13" t="e">
        <f>VLOOKUP(K511,#REF!,2,FALSE)</f>
        <v>#REF!</v>
      </c>
      <c r="P511" s="13" t="e">
        <f t="shared" si="28"/>
        <v>#REF!</v>
      </c>
      <c r="Q511" s="3" t="s">
        <v>1125</v>
      </c>
    </row>
    <row r="512" spans="1:17" ht="14.25">
      <c r="A512" s="12">
        <v>510</v>
      </c>
      <c r="B512" s="5"/>
      <c r="C512" s="5"/>
      <c r="D512" s="5"/>
      <c r="E512" s="5"/>
      <c r="F512" s="5"/>
      <c r="G512" s="6" t="s">
        <v>14</v>
      </c>
      <c r="H512" s="7" t="s">
        <v>1131</v>
      </c>
      <c r="I512" s="8" t="s">
        <v>1147</v>
      </c>
      <c r="J512" s="8" t="s">
        <v>1148</v>
      </c>
      <c r="K512" s="1" t="s">
        <v>1149</v>
      </c>
      <c r="M512" s="13" t="e">
        <f>VLOOKUP(K512,#REF!,2,FALSE)</f>
        <v>#REF!</v>
      </c>
      <c r="P512" s="13" t="e">
        <f t="shared" si="28"/>
        <v>#REF!</v>
      </c>
      <c r="Q512" s="3" t="s">
        <v>1125</v>
      </c>
    </row>
    <row r="513" spans="1:17" ht="14.25">
      <c r="A513" s="12">
        <v>511</v>
      </c>
      <c r="B513" s="5"/>
      <c r="C513" s="5"/>
      <c r="D513" s="5"/>
      <c r="E513" s="5"/>
      <c r="F513" s="5"/>
      <c r="G513" s="6" t="s">
        <v>14</v>
      </c>
      <c r="H513" s="7" t="s">
        <v>1133</v>
      </c>
      <c r="I513" s="8" t="s">
        <v>1137</v>
      </c>
      <c r="J513" s="8" t="s">
        <v>20</v>
      </c>
      <c r="K513" s="1" t="s">
        <v>1138</v>
      </c>
      <c r="M513" s="13" t="e">
        <f>VLOOKUP(K513,#REF!,2,FALSE)</f>
        <v>#REF!</v>
      </c>
      <c r="P513" s="13" t="e">
        <f t="shared" si="28"/>
        <v>#REF!</v>
      </c>
      <c r="Q513" s="3" t="s">
        <v>1125</v>
      </c>
    </row>
    <row r="514" spans="1:17" ht="14.25">
      <c r="A514" s="12">
        <v>512</v>
      </c>
      <c r="B514" s="5"/>
      <c r="C514" s="5"/>
      <c r="D514" s="5"/>
      <c r="E514" s="5"/>
      <c r="F514" s="5"/>
      <c r="G514" s="6" t="s">
        <v>14</v>
      </c>
      <c r="H514" s="7" t="s">
        <v>1136</v>
      </c>
      <c r="I514" s="8" t="s">
        <v>1140</v>
      </c>
      <c r="J514" s="8" t="s">
        <v>20</v>
      </c>
      <c r="K514" s="1" t="s">
        <v>1141</v>
      </c>
      <c r="M514" s="13" t="e">
        <f>VLOOKUP(K514,#REF!,2,FALSE)</f>
        <v>#REF!</v>
      </c>
      <c r="P514" s="13" t="e">
        <f t="shared" si="28"/>
        <v>#REF!</v>
      </c>
      <c r="Q514" s="3" t="s">
        <v>1125</v>
      </c>
    </row>
    <row r="515" spans="1:17" ht="14.25">
      <c r="A515" s="12">
        <v>513</v>
      </c>
      <c r="B515" s="5"/>
      <c r="C515" s="5"/>
      <c r="D515" s="5"/>
      <c r="E515" s="5"/>
      <c r="F515" s="5"/>
      <c r="G515" s="6" t="s">
        <v>14</v>
      </c>
      <c r="H515" s="7" t="s">
        <v>1139</v>
      </c>
      <c r="I515" s="8" t="s">
        <v>3757</v>
      </c>
      <c r="J515" s="8" t="s">
        <v>20</v>
      </c>
      <c r="K515" s="1" t="s">
        <v>1143</v>
      </c>
      <c r="M515" s="13" t="e">
        <f>VLOOKUP(K515,#REF!,2,FALSE)</f>
        <v>#REF!</v>
      </c>
      <c r="P515" s="13" t="e">
        <f t="shared" si="28"/>
        <v>#REF!</v>
      </c>
      <c r="Q515" s="3" t="s">
        <v>1125</v>
      </c>
    </row>
    <row r="516" spans="1:17" ht="14.25">
      <c r="A516" s="12">
        <v>514</v>
      </c>
      <c r="B516" s="5" t="s">
        <v>1150</v>
      </c>
      <c r="C516" s="5"/>
      <c r="D516" s="5"/>
      <c r="E516" s="5" t="s">
        <v>1151</v>
      </c>
      <c r="F516" s="5"/>
      <c r="G516" s="5"/>
      <c r="H516" s="6"/>
      <c r="I516" s="8"/>
      <c r="J516" s="8"/>
      <c r="K516" s="1"/>
      <c r="L516" s="13">
        <v>1</v>
      </c>
      <c r="Q516" s="3" t="s">
        <v>1150</v>
      </c>
    </row>
    <row r="517" spans="1:17" ht="14.25">
      <c r="A517" s="12">
        <v>515</v>
      </c>
      <c r="B517" s="5"/>
      <c r="C517" s="5"/>
      <c r="D517" s="5"/>
      <c r="E517" s="5"/>
      <c r="F517" s="5"/>
      <c r="G517" s="6" t="s">
        <v>14</v>
      </c>
      <c r="H517" s="7" t="s">
        <v>1142</v>
      </c>
      <c r="I517" s="8" t="s">
        <v>3758</v>
      </c>
      <c r="J517" s="8" t="s">
        <v>20</v>
      </c>
      <c r="K517" s="1" t="s">
        <v>1153</v>
      </c>
      <c r="M517" s="13" t="e">
        <f>VLOOKUP(K517,#REF!,2,FALSE)</f>
        <v>#REF!</v>
      </c>
      <c r="P517" s="13" t="e">
        <f>N517&amp;M517&amp;O517</f>
        <v>#REF!</v>
      </c>
      <c r="Q517" s="3" t="s">
        <v>1150</v>
      </c>
    </row>
    <row r="518" spans="1:17" ht="14.25">
      <c r="A518" s="12">
        <v>516</v>
      </c>
      <c r="B518" s="5"/>
      <c r="C518" s="5"/>
      <c r="D518" s="5"/>
      <c r="E518" s="5"/>
      <c r="F518" s="5"/>
      <c r="G518" s="6" t="s">
        <v>14</v>
      </c>
      <c r="H518" s="7" t="s">
        <v>1144</v>
      </c>
      <c r="I518" s="8" t="s">
        <v>1155</v>
      </c>
      <c r="J518" s="8" t="s">
        <v>20</v>
      </c>
      <c r="K518" s="1" t="s">
        <v>1156</v>
      </c>
      <c r="M518" s="13" t="e">
        <f>VLOOKUP(K518,#REF!,2,FALSE)</f>
        <v>#REF!</v>
      </c>
      <c r="P518" s="13" t="e">
        <f>N518&amp;M518&amp;O518</f>
        <v>#REF!</v>
      </c>
      <c r="Q518" s="3" t="s">
        <v>1150</v>
      </c>
    </row>
    <row r="519" spans="1:17" ht="14.25">
      <c r="A519" s="12">
        <v>517</v>
      </c>
      <c r="B519" s="5"/>
      <c r="C519" s="5"/>
      <c r="D519" s="5"/>
      <c r="E519" s="5"/>
      <c r="F519" s="5"/>
      <c r="G519" s="6" t="s">
        <v>14</v>
      </c>
      <c r="H519" s="7" t="s">
        <v>1146</v>
      </c>
      <c r="I519" s="8" t="s">
        <v>1158</v>
      </c>
      <c r="J519" s="8"/>
      <c r="K519" s="1" t="s">
        <v>1159</v>
      </c>
      <c r="M519" s="13" t="e">
        <f>VLOOKUP(K519,#REF!,2,FALSE)</f>
        <v>#REF!</v>
      </c>
      <c r="P519" s="13" t="e">
        <f>N519&amp;M519&amp;O519</f>
        <v>#REF!</v>
      </c>
      <c r="Q519" s="3" t="s">
        <v>1150</v>
      </c>
    </row>
    <row r="520" spans="1:17" ht="14.25">
      <c r="A520" s="12">
        <v>518</v>
      </c>
      <c r="B520" s="5"/>
      <c r="C520" s="5"/>
      <c r="D520" s="5"/>
      <c r="E520" s="5"/>
      <c r="F520" s="5"/>
      <c r="G520" s="6" t="s">
        <v>14</v>
      </c>
      <c r="H520" s="7" t="s">
        <v>1152</v>
      </c>
      <c r="I520" s="8" t="s">
        <v>3759</v>
      </c>
      <c r="J520" s="8" t="s">
        <v>20</v>
      </c>
      <c r="K520" s="1" t="s">
        <v>1161</v>
      </c>
      <c r="M520" s="13" t="e">
        <f>VLOOKUP(K520,#REF!,2,FALSE)</f>
        <v>#REF!</v>
      </c>
      <c r="P520" s="13" t="e">
        <f>N520&amp;M520&amp;O520</f>
        <v>#REF!</v>
      </c>
      <c r="Q520" s="3" t="s">
        <v>1150</v>
      </c>
    </row>
    <row r="521" spans="1:17" ht="14.25">
      <c r="A521" s="12">
        <v>519</v>
      </c>
      <c r="B521" s="5" t="s">
        <v>1162</v>
      </c>
      <c r="C521" s="5"/>
      <c r="D521" s="5"/>
      <c r="E521" s="5" t="s">
        <v>1163</v>
      </c>
      <c r="F521" s="5"/>
      <c r="G521" s="5"/>
      <c r="H521" s="6"/>
      <c r="I521" s="8"/>
      <c r="J521" s="8"/>
      <c r="K521" s="1"/>
      <c r="L521" s="13">
        <v>1</v>
      </c>
      <c r="Q521" s="3" t="s">
        <v>1162</v>
      </c>
    </row>
    <row r="522" spans="1:17" ht="14.25">
      <c r="A522" s="12">
        <v>520</v>
      </c>
      <c r="B522" s="5"/>
      <c r="C522" s="5"/>
      <c r="D522" s="5"/>
      <c r="E522" s="5"/>
      <c r="F522" s="5"/>
      <c r="G522" s="6" t="s">
        <v>14</v>
      </c>
      <c r="H522" s="7" t="s">
        <v>1154</v>
      </c>
      <c r="I522" s="8" t="s">
        <v>1165</v>
      </c>
      <c r="J522" s="8"/>
      <c r="K522" s="1" t="s">
        <v>1166</v>
      </c>
      <c r="M522" s="13" t="e">
        <f>VLOOKUP(K522,#REF!,2,FALSE)</f>
        <v>#REF!</v>
      </c>
      <c r="P522" s="13" t="e">
        <f>N522&amp;M522&amp;O522</f>
        <v>#REF!</v>
      </c>
      <c r="Q522" s="3" t="s">
        <v>1162</v>
      </c>
    </row>
    <row r="523" spans="1:17" ht="14.25">
      <c r="A523" s="12">
        <v>521</v>
      </c>
      <c r="B523" s="5"/>
      <c r="C523" s="5"/>
      <c r="D523" s="5"/>
      <c r="E523" s="5"/>
      <c r="F523" s="5"/>
      <c r="G523" s="6" t="s">
        <v>14</v>
      </c>
      <c r="H523" s="7" t="s">
        <v>1157</v>
      </c>
      <c r="I523" s="8" t="s">
        <v>3760</v>
      </c>
      <c r="J523" s="8"/>
      <c r="K523" s="1" t="s">
        <v>1168</v>
      </c>
      <c r="M523" s="13" t="e">
        <f>VLOOKUP(K523,#REF!,2,FALSE)</f>
        <v>#REF!</v>
      </c>
      <c r="P523" s="13" t="e">
        <f>N523&amp;M523&amp;O523</f>
        <v>#REF!</v>
      </c>
      <c r="Q523" s="3" t="s">
        <v>1162</v>
      </c>
    </row>
    <row r="524" spans="1:17" ht="14.25">
      <c r="A524" s="12">
        <v>522</v>
      </c>
      <c r="B524" s="5" t="s">
        <v>1169</v>
      </c>
      <c r="C524" s="5"/>
      <c r="D524" s="5"/>
      <c r="E524" s="5" t="s">
        <v>1170</v>
      </c>
      <c r="F524" s="5"/>
      <c r="G524" s="5"/>
      <c r="H524" s="6"/>
      <c r="I524" s="8"/>
      <c r="J524" s="8"/>
      <c r="K524" s="1"/>
      <c r="L524" s="13">
        <v>1</v>
      </c>
      <c r="Q524" s="3" t="s">
        <v>1169</v>
      </c>
    </row>
    <row r="525" spans="1:17" ht="14.25">
      <c r="A525" s="12">
        <v>523</v>
      </c>
      <c r="B525" s="5"/>
      <c r="C525" s="5"/>
      <c r="D525" s="5"/>
      <c r="E525" s="5"/>
      <c r="F525" s="5"/>
      <c r="G525" s="6" t="s">
        <v>14</v>
      </c>
      <c r="H525" s="7" t="s">
        <v>1160</v>
      </c>
      <c r="I525" s="8" t="s">
        <v>3761</v>
      </c>
      <c r="J525" s="8" t="s">
        <v>20</v>
      </c>
      <c r="K525" s="1" t="s">
        <v>1172</v>
      </c>
      <c r="M525" s="13" t="e">
        <f>VLOOKUP(K525,#REF!,2,FALSE)</f>
        <v>#REF!</v>
      </c>
      <c r="P525" s="13" t="e">
        <f>N525&amp;M525&amp;O525</f>
        <v>#REF!</v>
      </c>
      <c r="Q525" s="3" t="s">
        <v>1169</v>
      </c>
    </row>
    <row r="526" spans="1:17" ht="14.25">
      <c r="A526" s="12">
        <v>524</v>
      </c>
      <c r="B526" s="5"/>
      <c r="C526" s="5"/>
      <c r="D526" s="5"/>
      <c r="E526" s="5"/>
      <c r="F526" s="5"/>
      <c r="G526" s="6" t="s">
        <v>14</v>
      </c>
      <c r="H526" s="7" t="s">
        <v>1164</v>
      </c>
      <c r="I526" s="8" t="s">
        <v>3762</v>
      </c>
      <c r="J526" s="8"/>
      <c r="K526" s="1" t="s">
        <v>1174</v>
      </c>
      <c r="M526" s="13" t="e">
        <f>VLOOKUP(K526,#REF!,2,FALSE)</f>
        <v>#REF!</v>
      </c>
      <c r="P526" s="13" t="e">
        <f>N526&amp;M526&amp;O526</f>
        <v>#REF!</v>
      </c>
      <c r="Q526" s="3" t="s">
        <v>1169</v>
      </c>
    </row>
    <row r="527" spans="1:17" ht="14.25">
      <c r="A527" s="12">
        <v>525</v>
      </c>
      <c r="B527" s="5"/>
      <c r="C527" s="5"/>
      <c r="D527" s="5"/>
      <c r="E527" s="5"/>
      <c r="F527" s="5"/>
      <c r="G527" s="6" t="s">
        <v>14</v>
      </c>
      <c r="H527" s="7" t="s">
        <v>1167</v>
      </c>
      <c r="I527" s="8" t="s">
        <v>3763</v>
      </c>
      <c r="J527" s="8" t="s">
        <v>20</v>
      </c>
      <c r="K527" s="1" t="s">
        <v>1176</v>
      </c>
      <c r="M527" s="13" t="e">
        <f>VLOOKUP(K527,#REF!,2,FALSE)</f>
        <v>#REF!</v>
      </c>
      <c r="P527" s="13" t="e">
        <f>N527&amp;M527&amp;O527</f>
        <v>#REF!</v>
      </c>
      <c r="Q527" s="3" t="s">
        <v>1169</v>
      </c>
    </row>
    <row r="528" spans="1:17" ht="14.25">
      <c r="A528" s="12">
        <v>526</v>
      </c>
      <c r="B528" s="5"/>
      <c r="C528" s="5"/>
      <c r="D528" s="5"/>
      <c r="E528" s="5"/>
      <c r="F528" s="5"/>
      <c r="G528" s="6" t="s">
        <v>14</v>
      </c>
      <c r="H528" s="7" t="s">
        <v>1171</v>
      </c>
      <c r="I528" s="8" t="s">
        <v>1178</v>
      </c>
      <c r="J528" s="8" t="s">
        <v>20</v>
      </c>
      <c r="K528" s="1" t="s">
        <v>1179</v>
      </c>
      <c r="M528" s="13" t="e">
        <f>VLOOKUP(K528,#REF!,2,FALSE)</f>
        <v>#REF!</v>
      </c>
      <c r="P528" s="13" t="e">
        <f>N528&amp;M528&amp;O528</f>
        <v>#REF!</v>
      </c>
      <c r="Q528" s="3" t="s">
        <v>1169</v>
      </c>
    </row>
    <row r="529" spans="1:17" ht="14.25">
      <c r="A529" s="12">
        <v>527</v>
      </c>
      <c r="B529" s="5"/>
      <c r="C529" s="5"/>
      <c r="D529" s="5"/>
      <c r="E529" s="5"/>
      <c r="F529" s="5"/>
      <c r="G529" s="6" t="s">
        <v>14</v>
      </c>
      <c r="H529" s="7" t="s">
        <v>1173</v>
      </c>
      <c r="I529" s="8" t="s">
        <v>1181</v>
      </c>
      <c r="J529" s="8"/>
      <c r="K529" s="1" t="s">
        <v>1182</v>
      </c>
      <c r="M529" s="13" t="e">
        <f>VLOOKUP(K529,#REF!,2,FALSE)</f>
        <v>#REF!</v>
      </c>
      <c r="P529" s="13" t="e">
        <f>N529&amp;M529&amp;O529</f>
        <v>#REF!</v>
      </c>
      <c r="Q529" s="3" t="s">
        <v>1169</v>
      </c>
    </row>
    <row r="530" spans="1:17" ht="14.25">
      <c r="A530" s="12">
        <v>528</v>
      </c>
      <c r="B530" s="5" t="s">
        <v>1183</v>
      </c>
      <c r="C530" s="5"/>
      <c r="D530" s="5"/>
      <c r="E530" s="5" t="s">
        <v>1184</v>
      </c>
      <c r="F530" s="5"/>
      <c r="G530" s="5"/>
      <c r="H530" s="6"/>
      <c r="I530" s="8"/>
      <c r="J530" s="8"/>
      <c r="K530" s="1"/>
      <c r="L530" s="13">
        <v>1</v>
      </c>
      <c r="Q530" s="3" t="s">
        <v>1183</v>
      </c>
    </row>
    <row r="531" spans="1:17" ht="14.25">
      <c r="A531" s="12">
        <v>529</v>
      </c>
      <c r="B531" s="5"/>
      <c r="C531" s="5"/>
      <c r="D531" s="5"/>
      <c r="E531" s="5"/>
      <c r="F531" s="5"/>
      <c r="G531" s="6" t="s">
        <v>14</v>
      </c>
      <c r="H531" s="7" t="s">
        <v>1175</v>
      </c>
      <c r="I531" s="8" t="s">
        <v>3764</v>
      </c>
      <c r="J531" s="8"/>
      <c r="K531" s="1" t="s">
        <v>1186</v>
      </c>
      <c r="M531" s="13" t="e">
        <f>VLOOKUP(K531,#REF!,2,FALSE)</f>
        <v>#REF!</v>
      </c>
      <c r="P531" s="13" t="e">
        <f>N531&amp;M531&amp;O531</f>
        <v>#REF!</v>
      </c>
      <c r="Q531" s="3" t="s">
        <v>1183</v>
      </c>
    </row>
    <row r="532" spans="1:17" ht="14.25">
      <c r="A532" s="12">
        <v>530</v>
      </c>
      <c r="B532" s="5" t="s">
        <v>1187</v>
      </c>
      <c r="C532" s="5"/>
      <c r="D532" s="5" t="s">
        <v>1188</v>
      </c>
      <c r="E532" s="5"/>
      <c r="F532" s="5"/>
      <c r="G532" s="5"/>
      <c r="H532" s="6"/>
      <c r="I532" s="8"/>
      <c r="J532" s="8"/>
      <c r="K532" s="1"/>
      <c r="L532" s="13">
        <v>1</v>
      </c>
      <c r="Q532" s="3" t="s">
        <v>1187</v>
      </c>
    </row>
    <row r="533" spans="1:17" ht="14.25">
      <c r="A533" s="12">
        <v>531</v>
      </c>
      <c r="B533" s="5"/>
      <c r="C533" s="5"/>
      <c r="D533" s="5"/>
      <c r="E533" s="5"/>
      <c r="F533" s="5"/>
      <c r="G533" s="6" t="s">
        <v>8</v>
      </c>
      <c r="H533" s="7" t="s">
        <v>1177</v>
      </c>
      <c r="I533" s="8" t="s">
        <v>1190</v>
      </c>
      <c r="J533" s="8"/>
      <c r="K533" s="1" t="s">
        <v>1191</v>
      </c>
      <c r="M533" s="13" t="e">
        <f>VLOOKUP(K533,#REF!,2,FALSE)</f>
        <v>#REF!</v>
      </c>
      <c r="P533" s="13" t="e">
        <f t="shared" ref="P533:P543" si="29">N533&amp;M533&amp;O533</f>
        <v>#REF!</v>
      </c>
      <c r="Q533" s="3" t="s">
        <v>1187</v>
      </c>
    </row>
    <row r="534" spans="1:17" ht="14.25">
      <c r="A534" s="12">
        <v>532</v>
      </c>
      <c r="B534" s="5"/>
      <c r="C534" s="5"/>
      <c r="D534" s="5"/>
      <c r="E534" s="5"/>
      <c r="F534" s="5"/>
      <c r="G534" s="6" t="s">
        <v>8</v>
      </c>
      <c r="H534" s="7" t="s">
        <v>1180</v>
      </c>
      <c r="I534" s="8" t="s">
        <v>3765</v>
      </c>
      <c r="J534" s="8" t="s">
        <v>20</v>
      </c>
      <c r="K534" s="1" t="s">
        <v>1193</v>
      </c>
      <c r="M534" s="13" t="e">
        <f>VLOOKUP(K534,#REF!,2,FALSE)</f>
        <v>#REF!</v>
      </c>
      <c r="P534" s="13" t="e">
        <f t="shared" si="29"/>
        <v>#REF!</v>
      </c>
      <c r="Q534" s="3" t="s">
        <v>1187</v>
      </c>
    </row>
    <row r="535" spans="1:17" ht="14.25">
      <c r="A535" s="12">
        <v>533</v>
      </c>
      <c r="B535" s="5"/>
      <c r="C535" s="5"/>
      <c r="D535" s="5"/>
      <c r="E535" s="5"/>
      <c r="F535" s="5"/>
      <c r="G535" s="6" t="s">
        <v>14</v>
      </c>
      <c r="H535" s="7" t="s">
        <v>1185</v>
      </c>
      <c r="I535" s="8" t="s">
        <v>3766</v>
      </c>
      <c r="J535" s="8"/>
      <c r="K535" s="1" t="s">
        <v>3105</v>
      </c>
      <c r="M535" s="13" t="e">
        <f>VLOOKUP(K535,#REF!,2,FALSE)</f>
        <v>#REF!</v>
      </c>
      <c r="P535" s="13" t="e">
        <f t="shared" si="29"/>
        <v>#REF!</v>
      </c>
      <c r="Q535" s="3" t="s">
        <v>1187</v>
      </c>
    </row>
    <row r="536" spans="1:17" ht="14.25">
      <c r="A536" s="12">
        <v>534</v>
      </c>
      <c r="B536" s="5"/>
      <c r="C536" s="5"/>
      <c r="D536" s="5"/>
      <c r="E536" s="5"/>
      <c r="F536" s="5"/>
      <c r="G536" s="6" t="s">
        <v>14</v>
      </c>
      <c r="H536" s="7" t="s">
        <v>1189</v>
      </c>
      <c r="I536" s="8" t="s">
        <v>1195</v>
      </c>
      <c r="J536" s="8"/>
      <c r="K536" s="1" t="s">
        <v>1196</v>
      </c>
      <c r="M536" s="13" t="e">
        <f>VLOOKUP(K536,#REF!,2,FALSE)</f>
        <v>#REF!</v>
      </c>
      <c r="P536" s="13" t="e">
        <f t="shared" si="29"/>
        <v>#REF!</v>
      </c>
      <c r="Q536" s="3" t="s">
        <v>1187</v>
      </c>
    </row>
    <row r="537" spans="1:17" ht="14.25">
      <c r="A537" s="12">
        <v>535</v>
      </c>
      <c r="B537" s="5"/>
      <c r="C537" s="5"/>
      <c r="D537" s="5"/>
      <c r="E537" s="5"/>
      <c r="F537" s="5"/>
      <c r="G537" s="6" t="s">
        <v>14</v>
      </c>
      <c r="H537" s="7" t="s">
        <v>1192</v>
      </c>
      <c r="I537" s="8" t="s">
        <v>3767</v>
      </c>
      <c r="J537" s="8"/>
      <c r="K537" s="1" t="s">
        <v>1198</v>
      </c>
      <c r="M537" s="13" t="e">
        <f>VLOOKUP(K537,#REF!,2,FALSE)</f>
        <v>#REF!</v>
      </c>
      <c r="P537" s="13" t="e">
        <f t="shared" si="29"/>
        <v>#REF!</v>
      </c>
      <c r="Q537" s="3" t="s">
        <v>1187</v>
      </c>
    </row>
    <row r="538" spans="1:17" ht="14.25">
      <c r="A538" s="12">
        <v>536</v>
      </c>
      <c r="B538" s="5"/>
      <c r="C538" s="5"/>
      <c r="D538" s="5"/>
      <c r="E538" s="5"/>
      <c r="F538" s="5"/>
      <c r="G538" s="6" t="s">
        <v>14</v>
      </c>
      <c r="H538" s="7" t="s">
        <v>4303</v>
      </c>
      <c r="I538" s="8" t="s">
        <v>1199</v>
      </c>
      <c r="J538" s="8"/>
      <c r="K538" s="1" t="s">
        <v>1198</v>
      </c>
      <c r="M538" s="13" t="e">
        <f>VLOOKUP(K538,#REF!,2,FALSE)</f>
        <v>#REF!</v>
      </c>
      <c r="N538" s="13" t="s">
        <v>3474</v>
      </c>
      <c r="O538" s="13" t="s">
        <v>3475</v>
      </c>
      <c r="P538" s="13" t="e">
        <f t="shared" si="29"/>
        <v>#REF!</v>
      </c>
      <c r="Q538" s="3" t="s">
        <v>1187</v>
      </c>
    </row>
    <row r="539" spans="1:17" ht="14.25">
      <c r="A539" s="12">
        <v>537</v>
      </c>
      <c r="B539" s="5"/>
      <c r="C539" s="5"/>
      <c r="D539" s="5"/>
      <c r="E539" s="5"/>
      <c r="F539" s="5"/>
      <c r="G539" s="6" t="s">
        <v>14</v>
      </c>
      <c r="H539" s="7" t="s">
        <v>1194</v>
      </c>
      <c r="I539" s="8" t="s">
        <v>3768</v>
      </c>
      <c r="J539" s="8"/>
      <c r="K539" s="1" t="s">
        <v>1201</v>
      </c>
      <c r="M539" s="13" t="e">
        <f>VLOOKUP(K539,#REF!,2,FALSE)</f>
        <v>#REF!</v>
      </c>
      <c r="P539" s="13" t="e">
        <f t="shared" si="29"/>
        <v>#REF!</v>
      </c>
      <c r="Q539" s="3" t="s">
        <v>1187</v>
      </c>
    </row>
    <row r="540" spans="1:17" ht="14.25">
      <c r="A540" s="12">
        <v>538</v>
      </c>
      <c r="B540" s="5"/>
      <c r="C540" s="5"/>
      <c r="D540" s="5"/>
      <c r="E540" s="5"/>
      <c r="F540" s="5"/>
      <c r="G540" s="6" t="s">
        <v>14</v>
      </c>
      <c r="H540" s="7" t="s">
        <v>1197</v>
      </c>
      <c r="I540" s="8" t="s">
        <v>3769</v>
      </c>
      <c r="J540" s="8"/>
      <c r="K540" s="1" t="s">
        <v>1203</v>
      </c>
      <c r="M540" s="13" t="e">
        <f>VLOOKUP(K540,#REF!,2,FALSE)</f>
        <v>#REF!</v>
      </c>
      <c r="P540" s="13" t="e">
        <f t="shared" si="29"/>
        <v>#REF!</v>
      </c>
      <c r="Q540" s="3" t="s">
        <v>1187</v>
      </c>
    </row>
    <row r="541" spans="1:17" ht="14.25">
      <c r="A541" s="12">
        <v>539</v>
      </c>
      <c r="B541" s="5"/>
      <c r="C541" s="5"/>
      <c r="D541" s="5"/>
      <c r="E541" s="5"/>
      <c r="F541" s="5"/>
      <c r="G541" s="6" t="s">
        <v>14</v>
      </c>
      <c r="H541" s="7" t="s">
        <v>1200</v>
      </c>
      <c r="I541" s="8" t="s">
        <v>1211</v>
      </c>
      <c r="J541" s="8"/>
      <c r="K541" s="1" t="s">
        <v>1212</v>
      </c>
      <c r="M541" s="13" t="e">
        <f>VLOOKUP(K541,#REF!,2,FALSE)</f>
        <v>#REF!</v>
      </c>
      <c r="P541" s="13" t="e">
        <f t="shared" si="29"/>
        <v>#REF!</v>
      </c>
      <c r="Q541" s="3" t="s">
        <v>1187</v>
      </c>
    </row>
    <row r="542" spans="1:17" ht="14.25">
      <c r="A542" s="12">
        <v>540</v>
      </c>
      <c r="B542" s="5"/>
      <c r="C542" s="5"/>
      <c r="D542" s="5"/>
      <c r="E542" s="5"/>
      <c r="F542" s="5"/>
      <c r="G542" s="6" t="s">
        <v>14</v>
      </c>
      <c r="H542" s="7" t="s">
        <v>1202</v>
      </c>
      <c r="I542" s="8" t="s">
        <v>1205</v>
      </c>
      <c r="J542" s="8"/>
      <c r="K542" s="1" t="s">
        <v>1206</v>
      </c>
      <c r="M542" s="13" t="e">
        <f>VLOOKUP(K542,#REF!,2,FALSE)</f>
        <v>#REF!</v>
      </c>
      <c r="P542" s="13" t="e">
        <f t="shared" si="29"/>
        <v>#REF!</v>
      </c>
      <c r="Q542" s="3" t="s">
        <v>1187</v>
      </c>
    </row>
    <row r="543" spans="1:17" ht="14.25">
      <c r="A543" s="12">
        <v>541</v>
      </c>
      <c r="B543" s="5"/>
      <c r="C543" s="5"/>
      <c r="D543" s="5"/>
      <c r="E543" s="5"/>
      <c r="F543" s="5"/>
      <c r="G543" s="6" t="s">
        <v>14</v>
      </c>
      <c r="H543" s="7" t="s">
        <v>1204</v>
      </c>
      <c r="I543" s="8" t="s">
        <v>1208</v>
      </c>
      <c r="J543" s="8"/>
      <c r="K543" s="1" t="s">
        <v>1209</v>
      </c>
      <c r="M543" s="13" t="e">
        <f>VLOOKUP(K543,#REF!,2,FALSE)</f>
        <v>#REF!</v>
      </c>
      <c r="P543" s="13" t="e">
        <f t="shared" si="29"/>
        <v>#REF!</v>
      </c>
      <c r="Q543" s="3" t="s">
        <v>1187</v>
      </c>
    </row>
    <row r="544" spans="1:17" ht="14.25">
      <c r="A544" s="12">
        <v>542</v>
      </c>
      <c r="B544" s="5" t="s">
        <v>1213</v>
      </c>
      <c r="C544" s="5"/>
      <c r="D544" s="5" t="s">
        <v>1214</v>
      </c>
      <c r="E544" s="5"/>
      <c r="F544" s="5"/>
      <c r="G544" s="5"/>
      <c r="H544" s="6"/>
      <c r="I544" s="8"/>
      <c r="J544" s="8"/>
      <c r="K544" s="1"/>
      <c r="L544" s="13">
        <v>1</v>
      </c>
      <c r="Q544" s="3" t="s">
        <v>1213</v>
      </c>
    </row>
    <row r="545" spans="1:17" ht="14.25">
      <c r="A545" s="12">
        <v>543</v>
      </c>
      <c r="B545" s="5" t="s">
        <v>1215</v>
      </c>
      <c r="C545" s="5"/>
      <c r="D545" s="5"/>
      <c r="E545" s="5" t="s">
        <v>1216</v>
      </c>
      <c r="F545" s="5"/>
      <c r="G545" s="5"/>
      <c r="H545" s="6"/>
      <c r="I545" s="8"/>
      <c r="J545" s="8"/>
      <c r="K545" s="1"/>
      <c r="L545" s="13">
        <v>1</v>
      </c>
      <c r="Q545" s="3" t="s">
        <v>1215</v>
      </c>
    </row>
    <row r="546" spans="1:17" ht="14.25">
      <c r="A546" s="12">
        <v>544</v>
      </c>
      <c r="B546" s="5"/>
      <c r="C546" s="5"/>
      <c r="D546" s="5"/>
      <c r="E546" s="5"/>
      <c r="F546" s="5"/>
      <c r="G546" s="6" t="s">
        <v>8</v>
      </c>
      <c r="H546" s="7" t="s">
        <v>1207</v>
      </c>
      <c r="I546" s="8" t="s">
        <v>1218</v>
      </c>
      <c r="J546" s="8"/>
      <c r="K546" s="1" t="s">
        <v>1219</v>
      </c>
      <c r="M546" s="13" t="e">
        <f>VLOOKUP(K546,#REF!,2,FALSE)</f>
        <v>#REF!</v>
      </c>
      <c r="P546" s="13" t="e">
        <f t="shared" ref="P546:P573" si="30">N546&amp;M546&amp;O546</f>
        <v>#REF!</v>
      </c>
      <c r="Q546" s="3" t="s">
        <v>1215</v>
      </c>
    </row>
    <row r="547" spans="1:17" ht="14.25">
      <c r="A547" s="12">
        <v>545</v>
      </c>
      <c r="B547" s="5"/>
      <c r="C547" s="5"/>
      <c r="D547" s="5"/>
      <c r="E547" s="5"/>
      <c r="F547" s="5"/>
      <c r="G547" s="6" t="s">
        <v>8</v>
      </c>
      <c r="H547" s="7" t="s">
        <v>1210</v>
      </c>
      <c r="I547" s="8" t="s">
        <v>3770</v>
      </c>
      <c r="J547" s="8"/>
      <c r="K547" s="1" t="s">
        <v>1221</v>
      </c>
      <c r="M547" s="13" t="e">
        <f>VLOOKUP(K547,#REF!,2,FALSE)</f>
        <v>#REF!</v>
      </c>
      <c r="P547" s="13" t="e">
        <f t="shared" si="30"/>
        <v>#REF!</v>
      </c>
      <c r="Q547" s="3" t="s">
        <v>1215</v>
      </c>
    </row>
    <row r="548" spans="1:17" ht="14.25">
      <c r="A548" s="12">
        <v>546</v>
      </c>
      <c r="B548" s="5"/>
      <c r="C548" s="5"/>
      <c r="D548" s="5"/>
      <c r="E548" s="5"/>
      <c r="F548" s="5"/>
      <c r="G548" s="6" t="s">
        <v>8</v>
      </c>
      <c r="H548" s="7" t="s">
        <v>1217</v>
      </c>
      <c r="I548" s="8" t="s">
        <v>3771</v>
      </c>
      <c r="J548" s="8"/>
      <c r="K548" s="1" t="s">
        <v>1223</v>
      </c>
      <c r="M548" s="13" t="e">
        <f>VLOOKUP(K548,#REF!,2,FALSE)</f>
        <v>#REF!</v>
      </c>
      <c r="P548" s="13" t="e">
        <f t="shared" si="30"/>
        <v>#REF!</v>
      </c>
      <c r="Q548" s="3" t="s">
        <v>1215</v>
      </c>
    </row>
    <row r="549" spans="1:17" ht="14.25">
      <c r="A549" s="12">
        <v>547</v>
      </c>
      <c r="B549" s="5"/>
      <c r="C549" s="5"/>
      <c r="D549" s="5"/>
      <c r="E549" s="5"/>
      <c r="F549" s="5"/>
      <c r="G549" s="6" t="s">
        <v>14</v>
      </c>
      <c r="H549" s="7" t="s">
        <v>1220</v>
      </c>
      <c r="I549" s="8" t="s">
        <v>1225</v>
      </c>
      <c r="J549" s="8"/>
      <c r="K549" s="1" t="s">
        <v>1226</v>
      </c>
      <c r="M549" s="13" t="e">
        <f>VLOOKUP(K549,#REF!,2,FALSE)</f>
        <v>#REF!</v>
      </c>
      <c r="P549" s="13" t="e">
        <f t="shared" si="30"/>
        <v>#REF!</v>
      </c>
      <c r="Q549" s="3" t="s">
        <v>1215</v>
      </c>
    </row>
    <row r="550" spans="1:17" ht="14.25">
      <c r="A550" s="12">
        <v>548</v>
      </c>
      <c r="B550" s="5"/>
      <c r="C550" s="5"/>
      <c r="D550" s="5"/>
      <c r="E550" s="5"/>
      <c r="F550" s="5"/>
      <c r="G550" s="6" t="s">
        <v>14</v>
      </c>
      <c r="H550" s="7" t="s">
        <v>1222</v>
      </c>
      <c r="I550" s="8" t="s">
        <v>3772</v>
      </c>
      <c r="J550" s="8"/>
      <c r="K550" s="1" t="s">
        <v>1228</v>
      </c>
      <c r="M550" s="13" t="e">
        <f>VLOOKUP(K550,#REF!,2,FALSE)</f>
        <v>#REF!</v>
      </c>
      <c r="P550" s="13" t="e">
        <f t="shared" si="30"/>
        <v>#REF!</v>
      </c>
      <c r="Q550" s="3" t="s">
        <v>1215</v>
      </c>
    </row>
    <row r="551" spans="1:17" ht="14.25">
      <c r="A551" s="12">
        <v>549</v>
      </c>
      <c r="B551" s="5"/>
      <c r="C551" s="5"/>
      <c r="D551" s="5"/>
      <c r="E551" s="5"/>
      <c r="F551" s="5"/>
      <c r="G551" s="6" t="s">
        <v>14</v>
      </c>
      <c r="H551" s="7" t="s">
        <v>1224</v>
      </c>
      <c r="I551" s="8" t="s">
        <v>1271</v>
      </c>
      <c r="J551" s="8" t="s">
        <v>3773</v>
      </c>
      <c r="K551" s="1" t="s">
        <v>1272</v>
      </c>
      <c r="M551" s="13" t="e">
        <f>VLOOKUP(K551,#REF!,2,FALSE)</f>
        <v>#REF!</v>
      </c>
      <c r="P551" s="13" t="e">
        <f t="shared" si="30"/>
        <v>#REF!</v>
      </c>
      <c r="Q551" s="3" t="s">
        <v>1215</v>
      </c>
    </row>
    <row r="552" spans="1:17" ht="14.25">
      <c r="A552" s="12">
        <v>550</v>
      </c>
      <c r="B552" s="5"/>
      <c r="C552" s="5"/>
      <c r="D552" s="5"/>
      <c r="E552" s="5"/>
      <c r="F552" s="5"/>
      <c r="G552" s="6" t="s">
        <v>14</v>
      </c>
      <c r="H552" s="7" t="s">
        <v>1227</v>
      </c>
      <c r="I552" s="8" t="s">
        <v>1274</v>
      </c>
      <c r="J552" s="8" t="s">
        <v>20</v>
      </c>
      <c r="K552" s="1" t="s">
        <v>1275</v>
      </c>
      <c r="M552" s="13" t="e">
        <f>VLOOKUP(K552,#REF!,2,FALSE)</f>
        <v>#REF!</v>
      </c>
      <c r="P552" s="13" t="e">
        <f t="shared" si="30"/>
        <v>#REF!</v>
      </c>
      <c r="Q552" s="3" t="s">
        <v>1215</v>
      </c>
    </row>
    <row r="553" spans="1:17" ht="14.25">
      <c r="A553" s="12">
        <v>551</v>
      </c>
      <c r="B553" s="5"/>
      <c r="C553" s="5"/>
      <c r="D553" s="5"/>
      <c r="E553" s="5"/>
      <c r="F553" s="5"/>
      <c r="G553" s="6" t="s">
        <v>14</v>
      </c>
      <c r="H553" s="7" t="s">
        <v>1229</v>
      </c>
      <c r="I553" s="8" t="s">
        <v>3774</v>
      </c>
      <c r="J553" s="8"/>
      <c r="K553" s="1" t="s">
        <v>1230</v>
      </c>
      <c r="M553" s="13" t="e">
        <f>VLOOKUP(K553,#REF!,2,FALSE)</f>
        <v>#REF!</v>
      </c>
      <c r="P553" s="13" t="e">
        <f t="shared" si="30"/>
        <v>#REF!</v>
      </c>
      <c r="Q553" s="3" t="s">
        <v>1215</v>
      </c>
    </row>
    <row r="554" spans="1:17" ht="14.25">
      <c r="A554" s="12">
        <v>552</v>
      </c>
      <c r="B554" s="5"/>
      <c r="C554" s="5"/>
      <c r="D554" s="5"/>
      <c r="E554" s="5"/>
      <c r="F554" s="5"/>
      <c r="G554" s="6" t="s">
        <v>14</v>
      </c>
      <c r="H554" s="7" t="s">
        <v>1231</v>
      </c>
      <c r="I554" s="8" t="s">
        <v>3775</v>
      </c>
      <c r="J554" s="8" t="s">
        <v>20</v>
      </c>
      <c r="K554" s="1" t="s">
        <v>1277</v>
      </c>
      <c r="M554" s="13" t="e">
        <f>VLOOKUP(K554,#REF!,2,FALSE)</f>
        <v>#REF!</v>
      </c>
      <c r="P554" s="13" t="e">
        <f t="shared" si="30"/>
        <v>#REF!</v>
      </c>
      <c r="Q554" s="3" t="s">
        <v>1215</v>
      </c>
    </row>
    <row r="555" spans="1:17" ht="14.25">
      <c r="A555" s="12">
        <v>553</v>
      </c>
      <c r="B555" s="5"/>
      <c r="C555" s="5"/>
      <c r="D555" s="5"/>
      <c r="E555" s="5"/>
      <c r="F555" s="5"/>
      <c r="G555" s="6" t="s">
        <v>14</v>
      </c>
      <c r="H555" s="7" t="s">
        <v>1234</v>
      </c>
      <c r="I555" s="8" t="s">
        <v>1285</v>
      </c>
      <c r="J555" s="8" t="s">
        <v>20</v>
      </c>
      <c r="K555" s="1" t="s">
        <v>1286</v>
      </c>
      <c r="M555" s="13" t="e">
        <f>VLOOKUP(K555,#REF!,2,FALSE)</f>
        <v>#REF!</v>
      </c>
      <c r="P555" s="13" t="e">
        <f t="shared" si="30"/>
        <v>#REF!</v>
      </c>
      <c r="Q555" s="3" t="s">
        <v>1215</v>
      </c>
    </row>
    <row r="556" spans="1:17" ht="14.25">
      <c r="A556" s="12">
        <v>554</v>
      </c>
      <c r="B556" s="5"/>
      <c r="C556" s="5"/>
      <c r="D556" s="5"/>
      <c r="E556" s="5"/>
      <c r="F556" s="5"/>
      <c r="G556" s="6" t="s">
        <v>14</v>
      </c>
      <c r="H556" s="7" t="s">
        <v>1237</v>
      </c>
      <c r="I556" s="8" t="s">
        <v>1279</v>
      </c>
      <c r="J556" s="8" t="s">
        <v>20</v>
      </c>
      <c r="K556" s="1" t="s">
        <v>1280</v>
      </c>
      <c r="M556" s="13" t="e">
        <f>VLOOKUP(K556,#REF!,2,FALSE)</f>
        <v>#REF!</v>
      </c>
      <c r="P556" s="13" t="e">
        <f t="shared" si="30"/>
        <v>#REF!</v>
      </c>
      <c r="Q556" s="3" t="s">
        <v>1215</v>
      </c>
    </row>
    <row r="557" spans="1:17" ht="14.25">
      <c r="A557" s="12">
        <v>555</v>
      </c>
      <c r="B557" s="5"/>
      <c r="C557" s="5"/>
      <c r="D557" s="5"/>
      <c r="E557" s="5"/>
      <c r="F557" s="5"/>
      <c r="G557" s="6" t="s">
        <v>14</v>
      </c>
      <c r="H557" s="7" t="s">
        <v>1239</v>
      </c>
      <c r="I557" s="8" t="s">
        <v>4314</v>
      </c>
      <c r="J557" s="8" t="s">
        <v>1232</v>
      </c>
      <c r="K557" s="1" t="s">
        <v>1233</v>
      </c>
      <c r="M557" s="13" t="e">
        <f>VLOOKUP(K557,#REF!,2,FALSE)</f>
        <v>#REF!</v>
      </c>
      <c r="P557" s="13" t="e">
        <f t="shared" si="30"/>
        <v>#REF!</v>
      </c>
      <c r="Q557" s="3" t="s">
        <v>1215</v>
      </c>
    </row>
    <row r="558" spans="1:17" ht="14.25">
      <c r="A558" s="12">
        <v>556</v>
      </c>
      <c r="B558" s="5"/>
      <c r="C558" s="5"/>
      <c r="D558" s="5"/>
      <c r="E558" s="5"/>
      <c r="F558" s="5"/>
      <c r="G558" s="6" t="s">
        <v>14</v>
      </c>
      <c r="H558" s="7" t="s">
        <v>1242</v>
      </c>
      <c r="I558" s="8" t="s">
        <v>1235</v>
      </c>
      <c r="J558" s="8"/>
      <c r="K558" s="1" t="s">
        <v>1236</v>
      </c>
      <c r="M558" s="13" t="e">
        <f>VLOOKUP(K558,#REF!,2,FALSE)</f>
        <v>#REF!</v>
      </c>
      <c r="P558" s="13" t="e">
        <f t="shared" si="30"/>
        <v>#REF!</v>
      </c>
      <c r="Q558" s="3" t="s">
        <v>1215</v>
      </c>
    </row>
    <row r="559" spans="1:17" ht="14.25">
      <c r="A559" s="12">
        <v>557</v>
      </c>
      <c r="B559" s="5"/>
      <c r="C559" s="5"/>
      <c r="D559" s="5"/>
      <c r="E559" s="5"/>
      <c r="F559" s="5"/>
      <c r="G559" s="6" t="s">
        <v>14</v>
      </c>
      <c r="H559" s="7" t="s">
        <v>1244</v>
      </c>
      <c r="I559" s="8" t="s">
        <v>3776</v>
      </c>
      <c r="J559" s="8"/>
      <c r="K559" s="1" t="s">
        <v>1238</v>
      </c>
      <c r="M559" s="13" t="e">
        <f>VLOOKUP(K559,#REF!,2,FALSE)</f>
        <v>#REF!</v>
      </c>
      <c r="P559" s="13" t="e">
        <f t="shared" si="30"/>
        <v>#REF!</v>
      </c>
      <c r="Q559" s="3" t="s">
        <v>1215</v>
      </c>
    </row>
    <row r="560" spans="1:17" ht="14.25">
      <c r="A560" s="12">
        <v>558</v>
      </c>
      <c r="B560" s="5"/>
      <c r="C560" s="5"/>
      <c r="D560" s="5"/>
      <c r="E560" s="5"/>
      <c r="F560" s="5"/>
      <c r="G560" s="6" t="s">
        <v>14</v>
      </c>
      <c r="H560" s="7" t="s">
        <v>1247</v>
      </c>
      <c r="I560" s="8" t="s">
        <v>1240</v>
      </c>
      <c r="J560" s="8"/>
      <c r="K560" s="1" t="s">
        <v>1241</v>
      </c>
      <c r="M560" s="13" t="e">
        <f>VLOOKUP(K560,#REF!,2,FALSE)</f>
        <v>#REF!</v>
      </c>
      <c r="P560" s="13" t="e">
        <f t="shared" si="30"/>
        <v>#REF!</v>
      </c>
      <c r="Q560" s="3" t="s">
        <v>1215</v>
      </c>
    </row>
    <row r="561" spans="1:17" ht="14.25">
      <c r="A561" s="12">
        <v>559</v>
      </c>
      <c r="B561" s="5"/>
      <c r="C561" s="5"/>
      <c r="D561" s="5"/>
      <c r="E561" s="5"/>
      <c r="F561" s="5"/>
      <c r="G561" s="6" t="s">
        <v>14</v>
      </c>
      <c r="H561" s="7" t="s">
        <v>1250</v>
      </c>
      <c r="I561" s="8" t="s">
        <v>3777</v>
      </c>
      <c r="J561" s="8" t="s">
        <v>3778</v>
      </c>
      <c r="K561" s="1" t="s">
        <v>1243</v>
      </c>
      <c r="M561" s="13" t="e">
        <f>VLOOKUP(K561,#REF!,2,FALSE)</f>
        <v>#REF!</v>
      </c>
      <c r="P561" s="13" t="e">
        <f t="shared" si="30"/>
        <v>#REF!</v>
      </c>
      <c r="Q561" s="3" t="s">
        <v>1215</v>
      </c>
    </row>
    <row r="562" spans="1:17" ht="14.25">
      <c r="A562" s="12">
        <v>560</v>
      </c>
      <c r="B562" s="5"/>
      <c r="C562" s="5"/>
      <c r="D562" s="5"/>
      <c r="E562" s="5"/>
      <c r="F562" s="5"/>
      <c r="G562" s="6" t="s">
        <v>14</v>
      </c>
      <c r="H562" s="7" t="s">
        <v>1252</v>
      </c>
      <c r="I562" s="8" t="s">
        <v>1245</v>
      </c>
      <c r="J562" s="8"/>
      <c r="K562" s="1" t="s">
        <v>1246</v>
      </c>
      <c r="M562" s="13" t="e">
        <f>VLOOKUP(K562,#REF!,2,FALSE)</f>
        <v>#REF!</v>
      </c>
      <c r="P562" s="13" t="e">
        <f t="shared" si="30"/>
        <v>#REF!</v>
      </c>
      <c r="Q562" s="3" t="s">
        <v>1215</v>
      </c>
    </row>
    <row r="563" spans="1:17" ht="14.25">
      <c r="A563" s="12">
        <v>561</v>
      </c>
      <c r="B563" s="5"/>
      <c r="C563" s="5"/>
      <c r="D563" s="5"/>
      <c r="E563" s="5"/>
      <c r="F563" s="5"/>
      <c r="G563" s="6" t="s">
        <v>14</v>
      </c>
      <c r="H563" s="7" t="s">
        <v>1255</v>
      </c>
      <c r="I563" s="8" t="s">
        <v>1248</v>
      </c>
      <c r="J563" s="8"/>
      <c r="K563" s="1" t="s">
        <v>1249</v>
      </c>
      <c r="M563" s="13" t="e">
        <f>VLOOKUP(K563,#REF!,2,FALSE)</f>
        <v>#REF!</v>
      </c>
      <c r="P563" s="13" t="e">
        <f t="shared" si="30"/>
        <v>#REF!</v>
      </c>
      <c r="Q563" s="3" t="s">
        <v>1215</v>
      </c>
    </row>
    <row r="564" spans="1:17" ht="14.25">
      <c r="A564" s="12">
        <v>562</v>
      </c>
      <c r="B564" s="5"/>
      <c r="C564" s="5"/>
      <c r="D564" s="5"/>
      <c r="E564" s="5"/>
      <c r="F564" s="5"/>
      <c r="G564" s="6" t="s">
        <v>14</v>
      </c>
      <c r="H564" s="7" t="s">
        <v>1257</v>
      </c>
      <c r="I564" s="8" t="s">
        <v>1282</v>
      </c>
      <c r="J564" s="8" t="s">
        <v>20</v>
      </c>
      <c r="K564" s="1" t="s">
        <v>1283</v>
      </c>
      <c r="M564" s="13" t="e">
        <f>VLOOKUP(K564,#REF!,2,FALSE)</f>
        <v>#REF!</v>
      </c>
      <c r="P564" s="13" t="e">
        <f t="shared" si="30"/>
        <v>#REF!</v>
      </c>
      <c r="Q564" s="3" t="s">
        <v>1215</v>
      </c>
    </row>
    <row r="565" spans="1:17" ht="14.25">
      <c r="A565" s="12">
        <v>563</v>
      </c>
      <c r="B565" s="5"/>
      <c r="C565" s="5"/>
      <c r="D565" s="5"/>
      <c r="E565" s="5"/>
      <c r="F565" s="5"/>
      <c r="G565" s="6" t="s">
        <v>14</v>
      </c>
      <c r="H565" s="7" t="s">
        <v>1260</v>
      </c>
      <c r="I565" s="8" t="s">
        <v>3779</v>
      </c>
      <c r="J565" s="8"/>
      <c r="K565" s="1" t="s">
        <v>1251</v>
      </c>
      <c r="M565" s="13" t="e">
        <f>VLOOKUP(K565,#REF!,2,FALSE)</f>
        <v>#REF!</v>
      </c>
      <c r="P565" s="13" t="e">
        <f t="shared" si="30"/>
        <v>#REF!</v>
      </c>
      <c r="Q565" s="3" t="s">
        <v>1215</v>
      </c>
    </row>
    <row r="566" spans="1:17" ht="14.25">
      <c r="A566" s="12">
        <v>564</v>
      </c>
      <c r="B566" s="5"/>
      <c r="C566" s="5"/>
      <c r="D566" s="5"/>
      <c r="E566" s="5"/>
      <c r="F566" s="5"/>
      <c r="G566" s="6" t="s">
        <v>14</v>
      </c>
      <c r="H566" s="7" t="s">
        <v>1263</v>
      </c>
      <c r="I566" s="8" t="s">
        <v>1253</v>
      </c>
      <c r="J566" s="8"/>
      <c r="K566" s="1" t="s">
        <v>1254</v>
      </c>
      <c r="M566" s="13" t="e">
        <f>VLOOKUP(K566,#REF!,2,FALSE)</f>
        <v>#REF!</v>
      </c>
      <c r="P566" s="13" t="e">
        <f t="shared" si="30"/>
        <v>#REF!</v>
      </c>
      <c r="Q566" s="3" t="s">
        <v>1215</v>
      </c>
    </row>
    <row r="567" spans="1:17" ht="14.25">
      <c r="A567" s="12">
        <v>565</v>
      </c>
      <c r="B567" s="5"/>
      <c r="C567" s="5"/>
      <c r="D567" s="5"/>
      <c r="E567" s="5"/>
      <c r="F567" s="5"/>
      <c r="G567" s="6" t="s">
        <v>14</v>
      </c>
      <c r="H567" s="7" t="s">
        <v>1265</v>
      </c>
      <c r="I567" s="8" t="s">
        <v>3780</v>
      </c>
      <c r="J567" s="8"/>
      <c r="K567" s="1" t="s">
        <v>1256</v>
      </c>
      <c r="M567" s="13" t="e">
        <f>VLOOKUP(K567,#REF!,2,FALSE)</f>
        <v>#REF!</v>
      </c>
      <c r="P567" s="13" t="e">
        <f t="shared" si="30"/>
        <v>#REF!</v>
      </c>
      <c r="Q567" s="3" t="s">
        <v>1215</v>
      </c>
    </row>
    <row r="568" spans="1:17" ht="14.25">
      <c r="A568" s="12">
        <v>566</v>
      </c>
      <c r="B568" s="5"/>
      <c r="C568" s="5"/>
      <c r="D568" s="5"/>
      <c r="E568" s="5"/>
      <c r="F568" s="5"/>
      <c r="G568" s="6" t="s">
        <v>14</v>
      </c>
      <c r="H568" s="7" t="s">
        <v>1267</v>
      </c>
      <c r="I568" s="8" t="s">
        <v>3781</v>
      </c>
      <c r="J568" s="8" t="s">
        <v>20</v>
      </c>
      <c r="K568" s="1" t="s">
        <v>1288</v>
      </c>
      <c r="M568" s="13" t="e">
        <f>VLOOKUP(K568,#REF!,2,FALSE)</f>
        <v>#REF!</v>
      </c>
      <c r="P568" s="13" t="e">
        <f t="shared" si="30"/>
        <v>#REF!</v>
      </c>
      <c r="Q568" s="3" t="s">
        <v>1215</v>
      </c>
    </row>
    <row r="569" spans="1:17" ht="14.25">
      <c r="A569" s="12">
        <v>567</v>
      </c>
      <c r="B569" s="5"/>
      <c r="C569" s="5"/>
      <c r="D569" s="5"/>
      <c r="E569" s="5"/>
      <c r="F569" s="5"/>
      <c r="G569" s="9" t="s">
        <v>3782</v>
      </c>
      <c r="H569" s="7" t="s">
        <v>1270</v>
      </c>
      <c r="I569" s="8" t="s">
        <v>1258</v>
      </c>
      <c r="J569" s="8"/>
      <c r="K569" s="1" t="s">
        <v>1259</v>
      </c>
      <c r="M569" s="13" t="e">
        <f>VLOOKUP(K569,#REF!,2,FALSE)</f>
        <v>#REF!</v>
      </c>
      <c r="P569" s="13" t="e">
        <f t="shared" si="30"/>
        <v>#REF!</v>
      </c>
      <c r="Q569" s="3" t="s">
        <v>1215</v>
      </c>
    </row>
    <row r="570" spans="1:17" ht="14.25">
      <c r="A570" s="12">
        <v>568</v>
      </c>
      <c r="B570" s="5"/>
      <c r="C570" s="5"/>
      <c r="D570" s="5"/>
      <c r="E570" s="5"/>
      <c r="F570" s="5"/>
      <c r="G570" s="6" t="s">
        <v>14</v>
      </c>
      <c r="H570" s="7" t="s">
        <v>1273</v>
      </c>
      <c r="I570" s="8" t="s">
        <v>1261</v>
      </c>
      <c r="J570" s="8"/>
      <c r="K570" s="1" t="s">
        <v>1262</v>
      </c>
      <c r="M570" s="13" t="e">
        <f>VLOOKUP(K570,#REF!,2,FALSE)</f>
        <v>#REF!</v>
      </c>
      <c r="P570" s="13" t="e">
        <f t="shared" si="30"/>
        <v>#REF!</v>
      </c>
      <c r="Q570" s="3" t="s">
        <v>1215</v>
      </c>
    </row>
    <row r="571" spans="1:17" ht="14.25">
      <c r="A571" s="12">
        <v>569</v>
      </c>
      <c r="B571" s="5"/>
      <c r="C571" s="5"/>
      <c r="D571" s="5"/>
      <c r="E571" s="5"/>
      <c r="F571" s="5"/>
      <c r="G571" s="6" t="s">
        <v>14</v>
      </c>
      <c r="H571" s="7" t="s">
        <v>1276</v>
      </c>
      <c r="I571" s="8" t="s">
        <v>3783</v>
      </c>
      <c r="J571" s="8"/>
      <c r="K571" s="1" t="s">
        <v>1266</v>
      </c>
      <c r="M571" s="13" t="e">
        <f>VLOOKUP(K571,#REF!,2,FALSE)</f>
        <v>#REF!</v>
      </c>
      <c r="P571" s="13" t="e">
        <f t="shared" si="30"/>
        <v>#REF!</v>
      </c>
      <c r="Q571" s="3" t="s">
        <v>1215</v>
      </c>
    </row>
    <row r="572" spans="1:17" ht="14.25">
      <c r="A572" s="12">
        <v>570</v>
      </c>
      <c r="B572" s="5"/>
      <c r="C572" s="5"/>
      <c r="D572" s="5"/>
      <c r="E572" s="5"/>
      <c r="F572" s="5"/>
      <c r="G572" s="6" t="s">
        <v>14</v>
      </c>
      <c r="H572" s="7" t="s">
        <v>1278</v>
      </c>
      <c r="I572" s="8" t="s">
        <v>3784</v>
      </c>
      <c r="J572" s="8"/>
      <c r="K572" s="1" t="s">
        <v>1264</v>
      </c>
      <c r="M572" s="13" t="e">
        <f>VLOOKUP(K572,#REF!,2,FALSE)</f>
        <v>#REF!</v>
      </c>
      <c r="P572" s="13" t="e">
        <f t="shared" si="30"/>
        <v>#REF!</v>
      </c>
      <c r="Q572" s="3" t="s">
        <v>1215</v>
      </c>
    </row>
    <row r="573" spans="1:17" ht="14.25">
      <c r="A573" s="12">
        <v>571</v>
      </c>
      <c r="B573" s="5"/>
      <c r="C573" s="5"/>
      <c r="D573" s="5"/>
      <c r="E573" s="5"/>
      <c r="F573" s="5"/>
      <c r="G573" s="6" t="s">
        <v>14</v>
      </c>
      <c r="H573" s="7" t="s">
        <v>1281</v>
      </c>
      <c r="I573" s="8" t="s">
        <v>1268</v>
      </c>
      <c r="J573" s="8"/>
      <c r="K573" s="1" t="s">
        <v>1269</v>
      </c>
      <c r="M573" s="13" t="e">
        <f>VLOOKUP(K573,#REF!,2,FALSE)</f>
        <v>#REF!</v>
      </c>
      <c r="P573" s="13" t="e">
        <f t="shared" si="30"/>
        <v>#REF!</v>
      </c>
      <c r="Q573" s="3" t="s">
        <v>1215</v>
      </c>
    </row>
    <row r="574" spans="1:17" ht="14.25">
      <c r="A574" s="12">
        <v>572</v>
      </c>
      <c r="B574" s="5" t="s">
        <v>1289</v>
      </c>
      <c r="C574" s="5"/>
      <c r="D574" s="5"/>
      <c r="E574" s="5" t="s">
        <v>1290</v>
      </c>
      <c r="F574" s="5"/>
      <c r="G574" s="5"/>
      <c r="H574" s="6"/>
      <c r="I574" s="8"/>
      <c r="J574" s="8"/>
      <c r="K574" s="1"/>
      <c r="L574" s="13">
        <v>1</v>
      </c>
      <c r="Q574" s="3" t="s">
        <v>1289</v>
      </c>
    </row>
    <row r="575" spans="1:17" ht="14.25">
      <c r="A575" s="12">
        <v>573</v>
      </c>
      <c r="B575" s="5"/>
      <c r="C575" s="5"/>
      <c r="D575" s="5"/>
      <c r="E575" s="5"/>
      <c r="F575" s="5"/>
      <c r="G575" s="6" t="s">
        <v>8</v>
      </c>
      <c r="H575" s="7" t="s">
        <v>1284</v>
      </c>
      <c r="I575" s="8" t="s">
        <v>1292</v>
      </c>
      <c r="J575" s="8"/>
      <c r="K575" s="1" t="s">
        <v>1293</v>
      </c>
      <c r="M575" s="13" t="e">
        <f>VLOOKUP(K575,#REF!,2,FALSE)</f>
        <v>#REF!</v>
      </c>
      <c r="P575" s="13" t="e">
        <f t="shared" ref="P575:P595" si="31">N575&amp;M575&amp;O575</f>
        <v>#REF!</v>
      </c>
      <c r="Q575" s="3" t="s">
        <v>1289</v>
      </c>
    </row>
    <row r="576" spans="1:17" ht="14.25">
      <c r="A576" s="12">
        <v>574</v>
      </c>
      <c r="B576" s="5"/>
      <c r="C576" s="5"/>
      <c r="D576" s="5"/>
      <c r="E576" s="5"/>
      <c r="F576" s="5"/>
      <c r="G576" s="6" t="s">
        <v>8</v>
      </c>
      <c r="H576" s="7" t="s">
        <v>1287</v>
      </c>
      <c r="I576" s="8" t="s">
        <v>3785</v>
      </c>
      <c r="J576" s="8"/>
      <c r="K576" s="1" t="s">
        <v>1295</v>
      </c>
      <c r="M576" s="13" t="e">
        <f>VLOOKUP(K576,#REF!,2,FALSE)</f>
        <v>#REF!</v>
      </c>
      <c r="P576" s="13" t="e">
        <f t="shared" si="31"/>
        <v>#REF!</v>
      </c>
      <c r="Q576" s="3" t="s">
        <v>1289</v>
      </c>
    </row>
    <row r="577" spans="1:17" ht="14.25">
      <c r="A577" s="12">
        <v>575</v>
      </c>
      <c r="B577" s="5"/>
      <c r="C577" s="5"/>
      <c r="D577" s="5"/>
      <c r="E577" s="5"/>
      <c r="F577" s="5"/>
      <c r="G577" s="6" t="s">
        <v>8</v>
      </c>
      <c r="H577" s="7" t="s">
        <v>1291</v>
      </c>
      <c r="I577" s="8" t="s">
        <v>1297</v>
      </c>
      <c r="J577" s="8"/>
      <c r="K577" s="1" t="s">
        <v>1298</v>
      </c>
      <c r="M577" s="13" t="e">
        <f>VLOOKUP(K577,#REF!,2,FALSE)</f>
        <v>#REF!</v>
      </c>
      <c r="P577" s="13" t="e">
        <f t="shared" si="31"/>
        <v>#REF!</v>
      </c>
      <c r="Q577" s="3" t="s">
        <v>1289</v>
      </c>
    </row>
    <row r="578" spans="1:17" ht="14.25">
      <c r="A578" s="12">
        <v>576</v>
      </c>
      <c r="B578" s="5"/>
      <c r="C578" s="5"/>
      <c r="D578" s="5"/>
      <c r="E578" s="5"/>
      <c r="F578" s="5"/>
      <c r="G578" s="6" t="s">
        <v>8</v>
      </c>
      <c r="H578" s="7" t="s">
        <v>1294</v>
      </c>
      <c r="I578" s="8" t="s">
        <v>1300</v>
      </c>
      <c r="J578" s="8" t="s">
        <v>3497</v>
      </c>
      <c r="K578" s="1" t="s">
        <v>1301</v>
      </c>
      <c r="M578" s="13" t="e">
        <f>VLOOKUP(K578,#REF!,2,FALSE)</f>
        <v>#REF!</v>
      </c>
      <c r="P578" s="13" t="e">
        <f t="shared" si="31"/>
        <v>#REF!</v>
      </c>
      <c r="Q578" s="3" t="s">
        <v>1289</v>
      </c>
    </row>
    <row r="579" spans="1:17" ht="14.25">
      <c r="A579" s="12">
        <v>577</v>
      </c>
      <c r="B579" s="5"/>
      <c r="C579" s="5"/>
      <c r="D579" s="5"/>
      <c r="E579" s="5"/>
      <c r="F579" s="5"/>
      <c r="G579" s="6" t="s">
        <v>8</v>
      </c>
      <c r="H579" s="7" t="s">
        <v>1296</v>
      </c>
      <c r="I579" s="8" t="s">
        <v>3786</v>
      </c>
      <c r="J579" s="8"/>
      <c r="K579" s="1" t="s">
        <v>1303</v>
      </c>
      <c r="M579" s="13" t="e">
        <f>VLOOKUP(K579,#REF!,2,FALSE)</f>
        <v>#REF!</v>
      </c>
      <c r="P579" s="13" t="e">
        <f t="shared" si="31"/>
        <v>#REF!</v>
      </c>
      <c r="Q579" s="3" t="s">
        <v>1289</v>
      </c>
    </row>
    <row r="580" spans="1:17" ht="14.25">
      <c r="A580" s="12">
        <v>578</v>
      </c>
      <c r="B580" s="5"/>
      <c r="C580" s="5"/>
      <c r="D580" s="5"/>
      <c r="E580" s="5"/>
      <c r="F580" s="5"/>
      <c r="G580" s="6" t="s">
        <v>14</v>
      </c>
      <c r="H580" s="7" t="s">
        <v>1299</v>
      </c>
      <c r="I580" s="8" t="s">
        <v>1305</v>
      </c>
      <c r="J580" s="8"/>
      <c r="K580" s="1" t="s">
        <v>1306</v>
      </c>
      <c r="M580" s="13" t="e">
        <f>VLOOKUP(K580,#REF!,2,FALSE)</f>
        <v>#REF!</v>
      </c>
      <c r="P580" s="13" t="e">
        <f t="shared" si="31"/>
        <v>#REF!</v>
      </c>
      <c r="Q580" s="3" t="s">
        <v>1289</v>
      </c>
    </row>
    <row r="581" spans="1:17" ht="14.25">
      <c r="A581" s="12">
        <v>579</v>
      </c>
      <c r="B581" s="5"/>
      <c r="C581" s="5"/>
      <c r="D581" s="5"/>
      <c r="E581" s="5"/>
      <c r="F581" s="5"/>
      <c r="G581" s="6" t="s">
        <v>14</v>
      </c>
      <c r="H581" s="7" t="s">
        <v>4304</v>
      </c>
      <c r="I581" s="8" t="s">
        <v>1334</v>
      </c>
      <c r="J581" s="8" t="s">
        <v>3685</v>
      </c>
      <c r="K581" s="1" t="s">
        <v>1295</v>
      </c>
      <c r="M581" s="13" t="e">
        <f>VLOOKUP(K581,#REF!,2,FALSE)</f>
        <v>#REF!</v>
      </c>
      <c r="N581" s="13" t="s">
        <v>3474</v>
      </c>
      <c r="O581" s="13" t="s">
        <v>3475</v>
      </c>
      <c r="P581" s="13" t="e">
        <f t="shared" si="31"/>
        <v>#REF!</v>
      </c>
      <c r="Q581" s="3" t="s">
        <v>1289</v>
      </c>
    </row>
    <row r="582" spans="1:17" ht="14.25">
      <c r="A582" s="12">
        <v>580</v>
      </c>
      <c r="B582" s="5"/>
      <c r="C582" s="5"/>
      <c r="D582" s="5"/>
      <c r="E582" s="5"/>
      <c r="F582" s="5"/>
      <c r="G582" s="6" t="s">
        <v>14</v>
      </c>
      <c r="H582" s="7" t="s">
        <v>4304</v>
      </c>
      <c r="I582" s="8" t="s">
        <v>1307</v>
      </c>
      <c r="J582" s="8"/>
      <c r="K582" s="1" t="s">
        <v>1295</v>
      </c>
      <c r="M582" s="13" t="e">
        <f>VLOOKUP(K582,#REF!,2,FALSE)</f>
        <v>#REF!</v>
      </c>
      <c r="N582" s="13" t="s">
        <v>3474</v>
      </c>
      <c r="O582" s="13" t="s">
        <v>3475</v>
      </c>
      <c r="P582" s="13" t="e">
        <f t="shared" si="31"/>
        <v>#REF!</v>
      </c>
      <c r="Q582" s="3" t="s">
        <v>1289</v>
      </c>
    </row>
    <row r="583" spans="1:17" ht="14.25">
      <c r="A583" s="12">
        <v>581</v>
      </c>
      <c r="B583" s="5"/>
      <c r="C583" s="5"/>
      <c r="D583" s="5"/>
      <c r="E583" s="5"/>
      <c r="F583" s="5"/>
      <c r="G583" s="6" t="s">
        <v>14</v>
      </c>
      <c r="H583" s="7" t="s">
        <v>1302</v>
      </c>
      <c r="I583" s="8" t="s">
        <v>3787</v>
      </c>
      <c r="J583" s="8"/>
      <c r="K583" s="1" t="s">
        <v>1309</v>
      </c>
      <c r="M583" s="13" t="e">
        <f>VLOOKUP(K583,#REF!,2,FALSE)</f>
        <v>#REF!</v>
      </c>
      <c r="P583" s="13" t="e">
        <f t="shared" si="31"/>
        <v>#REF!</v>
      </c>
      <c r="Q583" s="3" t="s">
        <v>1289</v>
      </c>
    </row>
    <row r="584" spans="1:17" ht="14.25">
      <c r="A584" s="12">
        <v>582</v>
      </c>
      <c r="B584" s="5"/>
      <c r="C584" s="5"/>
      <c r="D584" s="5"/>
      <c r="E584" s="5"/>
      <c r="F584" s="5"/>
      <c r="G584" s="6" t="s">
        <v>14</v>
      </c>
      <c r="H584" s="7" t="s">
        <v>1304</v>
      </c>
      <c r="I584" s="8" t="s">
        <v>3788</v>
      </c>
      <c r="J584" s="8"/>
      <c r="K584" s="1" t="s">
        <v>1311</v>
      </c>
      <c r="M584" s="13" t="e">
        <f>VLOOKUP(K584,#REF!,2,FALSE)</f>
        <v>#REF!</v>
      </c>
      <c r="P584" s="13" t="e">
        <f t="shared" si="31"/>
        <v>#REF!</v>
      </c>
      <c r="Q584" s="3" t="s">
        <v>1289</v>
      </c>
    </row>
    <row r="585" spans="1:17" ht="14.25">
      <c r="A585" s="12">
        <v>583</v>
      </c>
      <c r="B585" s="5"/>
      <c r="C585" s="5"/>
      <c r="D585" s="5"/>
      <c r="E585" s="5"/>
      <c r="F585" s="5"/>
      <c r="G585" s="6" t="s">
        <v>14</v>
      </c>
      <c r="H585" s="7" t="s">
        <v>1308</v>
      </c>
      <c r="I585" s="8" t="s">
        <v>1313</v>
      </c>
      <c r="J585" s="8"/>
      <c r="K585" s="1" t="s">
        <v>1314</v>
      </c>
      <c r="M585" s="13" t="e">
        <f>VLOOKUP(K585,#REF!,2,FALSE)</f>
        <v>#REF!</v>
      </c>
      <c r="P585" s="13" t="e">
        <f t="shared" si="31"/>
        <v>#REF!</v>
      </c>
      <c r="Q585" s="3" t="s">
        <v>1289</v>
      </c>
    </row>
    <row r="586" spans="1:17" ht="14.25">
      <c r="A586" s="12">
        <v>584</v>
      </c>
      <c r="B586" s="5"/>
      <c r="C586" s="5"/>
      <c r="D586" s="5"/>
      <c r="E586" s="5"/>
      <c r="F586" s="5"/>
      <c r="G586" s="6" t="s">
        <v>14</v>
      </c>
      <c r="H586" s="7" t="s">
        <v>1310</v>
      </c>
      <c r="I586" s="8" t="s">
        <v>1332</v>
      </c>
      <c r="J586" s="8"/>
      <c r="K586" s="1" t="s">
        <v>1333</v>
      </c>
      <c r="M586" s="13" t="e">
        <f>VLOOKUP(K586,#REF!,2,FALSE)</f>
        <v>#REF!</v>
      </c>
      <c r="P586" s="13" t="e">
        <f t="shared" si="31"/>
        <v>#REF!</v>
      </c>
      <c r="Q586" s="3" t="s">
        <v>1289</v>
      </c>
    </row>
    <row r="587" spans="1:17" ht="14.25">
      <c r="A587" s="12">
        <v>585</v>
      </c>
      <c r="B587" s="5"/>
      <c r="C587" s="5"/>
      <c r="D587" s="5"/>
      <c r="E587" s="5"/>
      <c r="F587" s="5"/>
      <c r="G587" s="6" t="s">
        <v>14</v>
      </c>
      <c r="H587" s="7" t="s">
        <v>1312</v>
      </c>
      <c r="I587" s="8" t="s">
        <v>3789</v>
      </c>
      <c r="J587" s="8"/>
      <c r="K587" s="1" t="s">
        <v>1316</v>
      </c>
      <c r="M587" s="13" t="e">
        <f>VLOOKUP(K587,#REF!,2,FALSE)</f>
        <v>#REF!</v>
      </c>
      <c r="P587" s="13" t="e">
        <f t="shared" si="31"/>
        <v>#REF!</v>
      </c>
      <c r="Q587" s="3" t="s">
        <v>1289</v>
      </c>
    </row>
    <row r="588" spans="1:17" ht="14.25">
      <c r="A588" s="12">
        <v>586</v>
      </c>
      <c r="B588" s="5"/>
      <c r="C588" s="5"/>
      <c r="D588" s="5"/>
      <c r="E588" s="5"/>
      <c r="F588" s="5"/>
      <c r="G588" s="6" t="s">
        <v>14</v>
      </c>
      <c r="H588" s="7" t="s">
        <v>1315</v>
      </c>
      <c r="I588" s="8" t="s">
        <v>1336</v>
      </c>
      <c r="J588" s="8"/>
      <c r="K588" s="1" t="s">
        <v>1337</v>
      </c>
      <c r="M588" s="13" t="e">
        <f>VLOOKUP(K588,#REF!,2,FALSE)</f>
        <v>#REF!</v>
      </c>
      <c r="P588" s="13" t="e">
        <f t="shared" si="31"/>
        <v>#REF!</v>
      </c>
      <c r="Q588" s="3" t="s">
        <v>1289</v>
      </c>
    </row>
    <row r="589" spans="1:17" ht="14.25">
      <c r="A589" s="12">
        <v>587</v>
      </c>
      <c r="B589" s="5"/>
      <c r="C589" s="5"/>
      <c r="D589" s="5"/>
      <c r="E589" s="5"/>
      <c r="F589" s="5"/>
      <c r="G589" s="6" t="s">
        <v>14</v>
      </c>
      <c r="H589" s="7" t="s">
        <v>1317</v>
      </c>
      <c r="I589" s="8" t="s">
        <v>3790</v>
      </c>
      <c r="J589" s="8"/>
      <c r="K589" s="1" t="s">
        <v>1318</v>
      </c>
      <c r="M589" s="13" t="e">
        <f>VLOOKUP(K589,#REF!,2,FALSE)</f>
        <v>#REF!</v>
      </c>
      <c r="P589" s="13" t="e">
        <f t="shared" si="31"/>
        <v>#REF!</v>
      </c>
      <c r="Q589" s="3" t="s">
        <v>1289</v>
      </c>
    </row>
    <row r="590" spans="1:17" ht="14.25">
      <c r="A590" s="12">
        <v>588</v>
      </c>
      <c r="B590" s="5"/>
      <c r="C590" s="5"/>
      <c r="D590" s="5"/>
      <c r="E590" s="5"/>
      <c r="F590" s="5"/>
      <c r="G590" s="6" t="s">
        <v>14</v>
      </c>
      <c r="H590" s="7" t="s">
        <v>1319</v>
      </c>
      <c r="I590" s="8" t="s">
        <v>3791</v>
      </c>
      <c r="J590" s="8"/>
      <c r="K590" s="1" t="s">
        <v>1320</v>
      </c>
      <c r="M590" s="13" t="e">
        <f>VLOOKUP(K590,#REF!,2,FALSE)</f>
        <v>#REF!</v>
      </c>
      <c r="P590" s="13" t="e">
        <f t="shared" si="31"/>
        <v>#REF!</v>
      </c>
      <c r="Q590" s="3" t="s">
        <v>1289</v>
      </c>
    </row>
    <row r="591" spans="1:17" ht="14.25">
      <c r="A591" s="12">
        <v>589</v>
      </c>
      <c r="B591" s="5"/>
      <c r="C591" s="5"/>
      <c r="D591" s="5"/>
      <c r="E591" s="5"/>
      <c r="F591" s="5"/>
      <c r="G591" s="6" t="s">
        <v>14</v>
      </c>
      <c r="H591" s="7" t="s">
        <v>1321</v>
      </c>
      <c r="I591" s="8" t="s">
        <v>3792</v>
      </c>
      <c r="J591" s="8" t="s">
        <v>4216</v>
      </c>
      <c r="K591" s="1" t="s">
        <v>1322</v>
      </c>
      <c r="M591" s="13" t="e">
        <f>VLOOKUP(K591,#REF!,2,FALSE)</f>
        <v>#REF!</v>
      </c>
      <c r="P591" s="13" t="e">
        <f t="shared" si="31"/>
        <v>#REF!</v>
      </c>
      <c r="Q591" s="3" t="s">
        <v>1289</v>
      </c>
    </row>
    <row r="592" spans="1:17" ht="14.25">
      <c r="A592" s="12">
        <v>590</v>
      </c>
      <c r="B592" s="5"/>
      <c r="C592" s="5"/>
      <c r="D592" s="5"/>
      <c r="E592" s="5"/>
      <c r="F592" s="5"/>
      <c r="G592" s="6" t="s">
        <v>14</v>
      </c>
      <c r="H592" s="7" t="s">
        <v>1323</v>
      </c>
      <c r="I592" s="8" t="s">
        <v>3793</v>
      </c>
      <c r="J592" s="8"/>
      <c r="K592" s="1" t="s">
        <v>1324</v>
      </c>
      <c r="M592" s="13" t="e">
        <f>VLOOKUP(K592,#REF!,2,FALSE)</f>
        <v>#REF!</v>
      </c>
      <c r="P592" s="13" t="e">
        <f t="shared" si="31"/>
        <v>#REF!</v>
      </c>
      <c r="Q592" s="3" t="s">
        <v>1289</v>
      </c>
    </row>
    <row r="593" spans="1:17" ht="14.25">
      <c r="A593" s="12">
        <v>591</v>
      </c>
      <c r="B593" s="5"/>
      <c r="C593" s="5"/>
      <c r="D593" s="5"/>
      <c r="E593" s="5"/>
      <c r="F593" s="5"/>
      <c r="G593" s="6" t="s">
        <v>14</v>
      </c>
      <c r="H593" s="7" t="s">
        <v>1325</v>
      </c>
      <c r="I593" s="8" t="s">
        <v>1326</v>
      </c>
      <c r="J593" s="8"/>
      <c r="K593" s="1" t="s">
        <v>1327</v>
      </c>
      <c r="M593" s="13" t="e">
        <f>VLOOKUP(K593,#REF!,2,FALSE)</f>
        <v>#REF!</v>
      </c>
      <c r="P593" s="13" t="e">
        <f t="shared" si="31"/>
        <v>#REF!</v>
      </c>
      <c r="Q593" s="3" t="s">
        <v>1289</v>
      </c>
    </row>
    <row r="594" spans="1:17" ht="14.25">
      <c r="A594" s="12">
        <v>592</v>
      </c>
      <c r="B594" s="5"/>
      <c r="C594" s="5"/>
      <c r="D594" s="5"/>
      <c r="E594" s="5"/>
      <c r="F594" s="5"/>
      <c r="G594" s="6" t="s">
        <v>14</v>
      </c>
      <c r="H594" s="7" t="s">
        <v>4305</v>
      </c>
      <c r="I594" s="8" t="s">
        <v>3794</v>
      </c>
      <c r="J594" s="8"/>
      <c r="K594" s="1" t="s">
        <v>1303</v>
      </c>
      <c r="M594" s="13" t="e">
        <f>VLOOKUP(K594,#REF!,2,FALSE)</f>
        <v>#REF!</v>
      </c>
      <c r="N594" s="13" t="s">
        <v>3474</v>
      </c>
      <c r="O594" s="13" t="s">
        <v>3475</v>
      </c>
      <c r="P594" s="13" t="e">
        <f t="shared" si="31"/>
        <v>#REF!</v>
      </c>
      <c r="Q594" s="3" t="s">
        <v>1289</v>
      </c>
    </row>
    <row r="595" spans="1:17" ht="14.25">
      <c r="A595" s="12">
        <v>593</v>
      </c>
      <c r="B595" s="5"/>
      <c r="C595" s="5"/>
      <c r="D595" s="5"/>
      <c r="E595" s="5"/>
      <c r="F595" s="5"/>
      <c r="G595" s="6" t="s">
        <v>14</v>
      </c>
      <c r="H595" s="7" t="s">
        <v>1328</v>
      </c>
      <c r="I595" s="8" t="s">
        <v>1329</v>
      </c>
      <c r="J595" s="8"/>
      <c r="K595" s="1" t="s">
        <v>1330</v>
      </c>
      <c r="M595" s="13" t="e">
        <f>VLOOKUP(K595,#REF!,2,FALSE)</f>
        <v>#REF!</v>
      </c>
      <c r="P595" s="13" t="e">
        <f t="shared" si="31"/>
        <v>#REF!</v>
      </c>
      <c r="Q595" s="3" t="s">
        <v>1289</v>
      </c>
    </row>
    <row r="596" spans="1:17" ht="14.25">
      <c r="A596" s="12">
        <v>594</v>
      </c>
      <c r="B596" s="5" t="s">
        <v>1338</v>
      </c>
      <c r="C596" s="5"/>
      <c r="D596" s="5"/>
      <c r="E596" s="5" t="s">
        <v>1339</v>
      </c>
      <c r="F596" s="5"/>
      <c r="G596" s="5"/>
      <c r="H596" s="6"/>
      <c r="I596" s="8"/>
      <c r="J596" s="8"/>
      <c r="K596" s="1"/>
      <c r="L596" s="13">
        <v>1</v>
      </c>
      <c r="Q596" s="3" t="s">
        <v>1338</v>
      </c>
    </row>
    <row r="597" spans="1:17" ht="27.95" customHeight="1">
      <c r="A597" s="12">
        <v>595</v>
      </c>
      <c r="B597" s="5"/>
      <c r="C597" s="5"/>
      <c r="D597" s="5"/>
      <c r="E597" s="5"/>
      <c r="F597" s="5"/>
      <c r="G597" s="6" t="s">
        <v>8</v>
      </c>
      <c r="H597" s="7" t="s">
        <v>1331</v>
      </c>
      <c r="I597" s="8" t="s">
        <v>1341</v>
      </c>
      <c r="J597" s="8" t="s">
        <v>3795</v>
      </c>
      <c r="K597" s="1" t="s">
        <v>1342</v>
      </c>
      <c r="M597" s="13" t="e">
        <f>VLOOKUP(K597,#REF!,2,FALSE)</f>
        <v>#REF!</v>
      </c>
      <c r="P597" s="13" t="e">
        <f t="shared" ref="P597:P606" si="32">N597&amp;M597&amp;O597</f>
        <v>#REF!</v>
      </c>
      <c r="Q597" s="3" t="s">
        <v>1338</v>
      </c>
    </row>
    <row r="598" spans="1:17" ht="14.25">
      <c r="A598" s="12">
        <v>596</v>
      </c>
      <c r="B598" s="5"/>
      <c r="C598" s="5"/>
      <c r="D598" s="5"/>
      <c r="E598" s="5"/>
      <c r="F598" s="5"/>
      <c r="G598" s="6" t="s">
        <v>14</v>
      </c>
      <c r="H598" s="7" t="s">
        <v>4306</v>
      </c>
      <c r="I598" s="8" t="s">
        <v>3796</v>
      </c>
      <c r="J598" s="8" t="s">
        <v>20</v>
      </c>
      <c r="K598" s="1" t="s">
        <v>1342</v>
      </c>
      <c r="M598" s="13" t="e">
        <f>VLOOKUP(K598,#REF!,2,FALSE)</f>
        <v>#REF!</v>
      </c>
      <c r="N598" s="13" t="s">
        <v>3474</v>
      </c>
      <c r="O598" s="13" t="s">
        <v>3475</v>
      </c>
      <c r="P598" s="13" t="e">
        <f t="shared" si="32"/>
        <v>#REF!</v>
      </c>
      <c r="Q598" s="3" t="s">
        <v>1338</v>
      </c>
    </row>
    <row r="599" spans="1:17" ht="14.25">
      <c r="A599" s="12">
        <v>597</v>
      </c>
      <c r="B599" s="5"/>
      <c r="C599" s="5"/>
      <c r="D599" s="5"/>
      <c r="E599" s="5"/>
      <c r="F599" s="5"/>
      <c r="G599" s="6" t="s">
        <v>14</v>
      </c>
      <c r="H599" s="7" t="s">
        <v>1335</v>
      </c>
      <c r="I599" s="8" t="s">
        <v>1344</v>
      </c>
      <c r="J599" s="8"/>
      <c r="K599" s="1" t="s">
        <v>1345</v>
      </c>
      <c r="M599" s="13" t="e">
        <f>VLOOKUP(K599,#REF!,2,FALSE)</f>
        <v>#REF!</v>
      </c>
      <c r="P599" s="13" t="e">
        <f t="shared" si="32"/>
        <v>#REF!</v>
      </c>
      <c r="Q599" s="3" t="s">
        <v>1338</v>
      </c>
    </row>
    <row r="600" spans="1:17" ht="14.25">
      <c r="A600" s="12">
        <v>598</v>
      </c>
      <c r="B600" s="5"/>
      <c r="C600" s="5"/>
      <c r="D600" s="5"/>
      <c r="E600" s="5"/>
      <c r="F600" s="5"/>
      <c r="G600" s="6" t="s">
        <v>14</v>
      </c>
      <c r="H600" s="7" t="s">
        <v>1340</v>
      </c>
      <c r="I600" s="8" t="s">
        <v>1361</v>
      </c>
      <c r="J600" s="8"/>
      <c r="K600" s="1" t="s">
        <v>1362</v>
      </c>
      <c r="M600" s="13" t="e">
        <f>VLOOKUP(K600,#REF!,2,FALSE)</f>
        <v>#REF!</v>
      </c>
      <c r="P600" s="13" t="e">
        <f t="shared" si="32"/>
        <v>#REF!</v>
      </c>
      <c r="Q600" s="3" t="s">
        <v>1338</v>
      </c>
    </row>
    <row r="601" spans="1:17" ht="27.95" customHeight="1">
      <c r="A601" s="12">
        <v>599</v>
      </c>
      <c r="B601" s="5"/>
      <c r="C601" s="5"/>
      <c r="D601" s="5"/>
      <c r="E601" s="5"/>
      <c r="F601" s="5"/>
      <c r="G601" s="6" t="s">
        <v>14</v>
      </c>
      <c r="H601" s="7" t="s">
        <v>1343</v>
      </c>
      <c r="I601" s="8" t="s">
        <v>1347</v>
      </c>
      <c r="J601" s="8" t="s">
        <v>3797</v>
      </c>
      <c r="K601" s="1" t="s">
        <v>1348</v>
      </c>
      <c r="M601" s="13" t="e">
        <f>VLOOKUP(K601,#REF!,2,FALSE)</f>
        <v>#REF!</v>
      </c>
      <c r="P601" s="13" t="e">
        <f t="shared" si="32"/>
        <v>#REF!</v>
      </c>
      <c r="Q601" s="3" t="s">
        <v>1338</v>
      </c>
    </row>
    <row r="602" spans="1:17" ht="14.25">
      <c r="A602" s="12">
        <v>600</v>
      </c>
      <c r="B602" s="5"/>
      <c r="C602" s="5"/>
      <c r="D602" s="5"/>
      <c r="E602" s="5"/>
      <c r="F602" s="5"/>
      <c r="G602" s="6" t="s">
        <v>14</v>
      </c>
      <c r="H602" s="7" t="s">
        <v>1346</v>
      </c>
      <c r="I602" s="8" t="s">
        <v>3798</v>
      </c>
      <c r="J602" s="8"/>
      <c r="K602" s="1" t="s">
        <v>1350</v>
      </c>
      <c r="M602" s="13" t="e">
        <f>VLOOKUP(K602,#REF!,2,FALSE)</f>
        <v>#REF!</v>
      </c>
      <c r="P602" s="13" t="e">
        <f t="shared" si="32"/>
        <v>#REF!</v>
      </c>
      <c r="Q602" s="3" t="s">
        <v>1338</v>
      </c>
    </row>
    <row r="603" spans="1:17" ht="14.25">
      <c r="A603" s="12">
        <v>601</v>
      </c>
      <c r="B603" s="5"/>
      <c r="C603" s="5"/>
      <c r="D603" s="5"/>
      <c r="E603" s="5"/>
      <c r="F603" s="5"/>
      <c r="G603" s="6" t="s">
        <v>14</v>
      </c>
      <c r="H603" s="7" t="s">
        <v>1349</v>
      </c>
      <c r="I603" s="8" t="s">
        <v>3799</v>
      </c>
      <c r="J603" s="8"/>
      <c r="K603" s="1" t="s">
        <v>1352</v>
      </c>
      <c r="M603" s="13" t="e">
        <f>VLOOKUP(K603,#REF!,2,FALSE)</f>
        <v>#REF!</v>
      </c>
      <c r="P603" s="13" t="e">
        <f t="shared" si="32"/>
        <v>#REF!</v>
      </c>
      <c r="Q603" s="3" t="s">
        <v>1338</v>
      </c>
    </row>
    <row r="604" spans="1:17" ht="14.25">
      <c r="A604" s="12">
        <v>602</v>
      </c>
      <c r="B604" s="5"/>
      <c r="C604" s="5"/>
      <c r="D604" s="5"/>
      <c r="E604" s="5"/>
      <c r="F604" s="5"/>
      <c r="G604" s="6" t="s">
        <v>14</v>
      </c>
      <c r="H604" s="7" t="s">
        <v>1351</v>
      </c>
      <c r="I604" s="8" t="s">
        <v>3800</v>
      </c>
      <c r="J604" s="8"/>
      <c r="K604" s="1" t="s">
        <v>1354</v>
      </c>
      <c r="M604" s="13" t="e">
        <f>VLOOKUP(K604,#REF!,2,FALSE)</f>
        <v>#REF!</v>
      </c>
      <c r="P604" s="13" t="e">
        <f t="shared" si="32"/>
        <v>#REF!</v>
      </c>
      <c r="Q604" s="3" t="s">
        <v>1338</v>
      </c>
    </row>
    <row r="605" spans="1:17" ht="14.25">
      <c r="A605" s="12">
        <v>603</v>
      </c>
      <c r="B605" s="5"/>
      <c r="C605" s="5"/>
      <c r="D605" s="5"/>
      <c r="E605" s="5"/>
      <c r="F605" s="5"/>
      <c r="G605" s="6" t="s">
        <v>14</v>
      </c>
      <c r="H605" s="7" t="s">
        <v>1353</v>
      </c>
      <c r="I605" s="8" t="s">
        <v>3801</v>
      </c>
      <c r="J605" s="8"/>
      <c r="K605" s="1" t="s">
        <v>1356</v>
      </c>
      <c r="M605" s="13" t="e">
        <f>VLOOKUP(K605,#REF!,2,FALSE)</f>
        <v>#REF!</v>
      </c>
      <c r="P605" s="13" t="e">
        <f t="shared" si="32"/>
        <v>#REF!</v>
      </c>
      <c r="Q605" s="3" t="s">
        <v>1338</v>
      </c>
    </row>
    <row r="606" spans="1:17" ht="14.25">
      <c r="A606" s="12">
        <v>604</v>
      </c>
      <c r="B606" s="5"/>
      <c r="C606" s="5"/>
      <c r="D606" s="5"/>
      <c r="E606" s="5"/>
      <c r="F606" s="5"/>
      <c r="G606" s="6" t="s">
        <v>14</v>
      </c>
      <c r="H606" s="7" t="s">
        <v>1355</v>
      </c>
      <c r="I606" s="8" t="s">
        <v>1358</v>
      </c>
      <c r="J606" s="8"/>
      <c r="K606" s="1" t="s">
        <v>1359</v>
      </c>
      <c r="M606" s="13" t="e">
        <f>VLOOKUP(K606,#REF!,2,FALSE)</f>
        <v>#REF!</v>
      </c>
      <c r="P606" s="13" t="e">
        <f t="shared" si="32"/>
        <v>#REF!</v>
      </c>
      <c r="Q606" s="3" t="s">
        <v>1338</v>
      </c>
    </row>
    <row r="607" spans="1:17" ht="14.25">
      <c r="A607" s="12">
        <v>605</v>
      </c>
      <c r="B607" s="5" t="s">
        <v>1363</v>
      </c>
      <c r="C607" s="5"/>
      <c r="D607" s="5"/>
      <c r="E607" s="5" t="s">
        <v>1364</v>
      </c>
      <c r="F607" s="5"/>
      <c r="G607" s="5"/>
      <c r="H607" s="6"/>
      <c r="I607" s="8"/>
      <c r="J607" s="8"/>
      <c r="K607" s="1"/>
      <c r="L607" s="13">
        <v>1</v>
      </c>
      <c r="Q607" s="3" t="s">
        <v>1363</v>
      </c>
    </row>
    <row r="608" spans="1:17" ht="14.25">
      <c r="A608" s="12">
        <v>606</v>
      </c>
      <c r="B608" s="5"/>
      <c r="C608" s="5"/>
      <c r="D608" s="5"/>
      <c r="E608" s="5"/>
      <c r="F608" s="5"/>
      <c r="G608" s="6" t="s">
        <v>14</v>
      </c>
      <c r="H608" s="7" t="s">
        <v>1357</v>
      </c>
      <c r="I608" s="8" t="s">
        <v>1366</v>
      </c>
      <c r="J608" s="8"/>
      <c r="K608" s="1" t="s">
        <v>1367</v>
      </c>
      <c r="M608" s="13" t="e">
        <f>VLOOKUP(K608,#REF!,2,FALSE)</f>
        <v>#REF!</v>
      </c>
      <c r="P608" s="13" t="e">
        <f>N608&amp;M608&amp;O608</f>
        <v>#REF!</v>
      </c>
      <c r="Q608" s="3" t="s">
        <v>1363</v>
      </c>
    </row>
    <row r="609" spans="1:17" ht="14.25">
      <c r="A609" s="12">
        <v>607</v>
      </c>
      <c r="B609" s="5"/>
      <c r="C609" s="5"/>
      <c r="D609" s="5"/>
      <c r="E609" s="5"/>
      <c r="F609" s="5"/>
      <c r="G609" s="6" t="s">
        <v>14</v>
      </c>
      <c r="H609" s="7" t="s">
        <v>1360</v>
      </c>
      <c r="I609" s="8" t="s">
        <v>1369</v>
      </c>
      <c r="J609" s="8"/>
      <c r="K609" s="1" t="s">
        <v>1370</v>
      </c>
      <c r="M609" s="13" t="e">
        <f>VLOOKUP(K609,#REF!,2,FALSE)</f>
        <v>#REF!</v>
      </c>
      <c r="P609" s="13" t="e">
        <f>N609&amp;M609&amp;O609</f>
        <v>#REF!</v>
      </c>
      <c r="Q609" s="3" t="s">
        <v>1363</v>
      </c>
    </row>
    <row r="610" spans="1:17" ht="14.25">
      <c r="A610" s="12">
        <v>608</v>
      </c>
      <c r="B610" s="5" t="s">
        <v>1371</v>
      </c>
      <c r="C610" s="5"/>
      <c r="D610" s="5"/>
      <c r="E610" s="5" t="s">
        <v>1372</v>
      </c>
      <c r="F610" s="5"/>
      <c r="G610" s="5"/>
      <c r="H610" s="6"/>
      <c r="I610" s="8"/>
      <c r="J610" s="8"/>
      <c r="K610" s="1"/>
      <c r="L610" s="13">
        <v>1</v>
      </c>
      <c r="Q610" s="3" t="s">
        <v>1371</v>
      </c>
    </row>
    <row r="611" spans="1:17" ht="14.25">
      <c r="A611" s="12">
        <v>609</v>
      </c>
      <c r="B611" s="5"/>
      <c r="C611" s="5"/>
      <c r="D611" s="5"/>
      <c r="E611" s="5"/>
      <c r="F611" s="5"/>
      <c r="G611" s="6" t="s">
        <v>8</v>
      </c>
      <c r="H611" s="7" t="s">
        <v>1365</v>
      </c>
      <c r="I611" s="8" t="s">
        <v>1374</v>
      </c>
      <c r="J611" s="8" t="s">
        <v>3802</v>
      </c>
      <c r="K611" s="1" t="s">
        <v>1375</v>
      </c>
      <c r="M611" s="13" t="e">
        <f>VLOOKUP(K611,#REF!,2,FALSE)</f>
        <v>#REF!</v>
      </c>
      <c r="P611" s="13" t="e">
        <f>N611&amp;M611&amp;O611</f>
        <v>#REF!</v>
      </c>
      <c r="Q611" s="3" t="s">
        <v>1371</v>
      </c>
    </row>
    <row r="612" spans="1:17" ht="14.25">
      <c r="A612" s="12">
        <v>610</v>
      </c>
      <c r="B612" s="5"/>
      <c r="C612" s="5"/>
      <c r="D612" s="5"/>
      <c r="E612" s="5"/>
      <c r="F612" s="5"/>
      <c r="G612" s="6" t="s">
        <v>14</v>
      </c>
      <c r="H612" s="7" t="s">
        <v>4307</v>
      </c>
      <c r="I612" s="8" t="s">
        <v>3803</v>
      </c>
      <c r="J612" s="8"/>
      <c r="K612" s="1" t="s">
        <v>1375</v>
      </c>
      <c r="M612" s="13" t="e">
        <f>VLOOKUP(K612,#REF!,2,FALSE)</f>
        <v>#REF!</v>
      </c>
      <c r="N612" s="13" t="s">
        <v>3474</v>
      </c>
      <c r="O612" s="13" t="s">
        <v>3475</v>
      </c>
      <c r="P612" s="13" t="e">
        <f>N612&amp;M612&amp;O612</f>
        <v>#REF!</v>
      </c>
      <c r="Q612" s="3" t="s">
        <v>1371</v>
      </c>
    </row>
    <row r="613" spans="1:17" ht="14.25">
      <c r="A613" s="12">
        <v>611</v>
      </c>
      <c r="B613" s="5"/>
      <c r="C613" s="5"/>
      <c r="D613" s="5"/>
      <c r="E613" s="5"/>
      <c r="F613" s="5"/>
      <c r="G613" s="6" t="s">
        <v>14</v>
      </c>
      <c r="H613" s="7" t="s">
        <v>1368</v>
      </c>
      <c r="I613" s="8" t="s">
        <v>3804</v>
      </c>
      <c r="J613" s="8"/>
      <c r="K613" s="1" t="s">
        <v>1377</v>
      </c>
      <c r="M613" s="13" t="e">
        <f>VLOOKUP(K613,#REF!,2,FALSE)</f>
        <v>#REF!</v>
      </c>
      <c r="P613" s="13" t="e">
        <f>N613&amp;M613&amp;O613</f>
        <v>#REF!</v>
      </c>
      <c r="Q613" s="3" t="s">
        <v>1371</v>
      </c>
    </row>
    <row r="614" spans="1:17" ht="14.25">
      <c r="A614" s="12">
        <v>612</v>
      </c>
      <c r="B614" s="5" t="s">
        <v>1378</v>
      </c>
      <c r="C614" s="5"/>
      <c r="D614" s="5"/>
      <c r="E614" s="5" t="s">
        <v>1379</v>
      </c>
      <c r="F614" s="5"/>
      <c r="G614" s="5"/>
      <c r="H614" s="6"/>
      <c r="I614" s="8"/>
      <c r="J614" s="8"/>
      <c r="K614" s="1"/>
      <c r="L614" s="13">
        <v>1</v>
      </c>
      <c r="Q614" s="3" t="s">
        <v>1378</v>
      </c>
    </row>
    <row r="615" spans="1:17" ht="14.25">
      <c r="A615" s="12">
        <v>613</v>
      </c>
      <c r="B615" s="5"/>
      <c r="C615" s="5"/>
      <c r="D615" s="5"/>
      <c r="E615" s="5"/>
      <c r="F615" s="5"/>
      <c r="G615" s="6" t="s">
        <v>14</v>
      </c>
      <c r="H615" s="7" t="s">
        <v>1373</v>
      </c>
      <c r="I615" s="8" t="s">
        <v>1401</v>
      </c>
      <c r="J615" s="8" t="s">
        <v>3805</v>
      </c>
      <c r="K615" s="1" t="s">
        <v>1402</v>
      </c>
      <c r="M615" s="13" t="e">
        <f>VLOOKUP(K615,#REF!,2,FALSE)</f>
        <v>#REF!</v>
      </c>
      <c r="P615" s="13" t="e">
        <f t="shared" ref="P615:P622" si="33">N615&amp;M615&amp;O615</f>
        <v>#REF!</v>
      </c>
      <c r="Q615" s="3" t="s">
        <v>1378</v>
      </c>
    </row>
    <row r="616" spans="1:17" ht="14.25">
      <c r="A616" s="12">
        <v>614</v>
      </c>
      <c r="B616" s="5"/>
      <c r="C616" s="5"/>
      <c r="D616" s="5"/>
      <c r="E616" s="5"/>
      <c r="F616" s="5"/>
      <c r="G616" s="6" t="s">
        <v>14</v>
      </c>
      <c r="H616" s="7" t="s">
        <v>1376</v>
      </c>
      <c r="I616" s="8" t="s">
        <v>1381</v>
      </c>
      <c r="J616" s="8"/>
      <c r="K616" s="1" t="s">
        <v>1382</v>
      </c>
      <c r="M616" s="13" t="e">
        <f>VLOOKUP(K616,#REF!,2,FALSE)</f>
        <v>#REF!</v>
      </c>
      <c r="P616" s="13" t="e">
        <f t="shared" si="33"/>
        <v>#REF!</v>
      </c>
      <c r="Q616" s="3" t="s">
        <v>1378</v>
      </c>
    </row>
    <row r="617" spans="1:17" ht="14.25">
      <c r="A617" s="12">
        <v>615</v>
      </c>
      <c r="B617" s="5"/>
      <c r="C617" s="5"/>
      <c r="D617" s="5"/>
      <c r="E617" s="5"/>
      <c r="F617" s="5"/>
      <c r="G617" s="6" t="s">
        <v>14</v>
      </c>
      <c r="H617" s="7" t="s">
        <v>1380</v>
      </c>
      <c r="I617" s="8" t="s">
        <v>1384</v>
      </c>
      <c r="J617" s="8"/>
      <c r="K617" s="1" t="s">
        <v>1385</v>
      </c>
      <c r="M617" s="13" t="e">
        <f>VLOOKUP(K617,#REF!,2,FALSE)</f>
        <v>#REF!</v>
      </c>
      <c r="P617" s="13" t="e">
        <f t="shared" si="33"/>
        <v>#REF!</v>
      </c>
      <c r="Q617" s="3" t="s">
        <v>1378</v>
      </c>
    </row>
    <row r="618" spans="1:17" ht="14.25">
      <c r="A618" s="12">
        <v>616</v>
      </c>
      <c r="B618" s="5"/>
      <c r="C618" s="5"/>
      <c r="D618" s="5"/>
      <c r="E618" s="5"/>
      <c r="F618" s="5"/>
      <c r="G618" s="6" t="s">
        <v>14</v>
      </c>
      <c r="H618" s="7" t="s">
        <v>1383</v>
      </c>
      <c r="I618" s="8" t="s">
        <v>1387</v>
      </c>
      <c r="J618" s="8"/>
      <c r="K618" s="1" t="s">
        <v>1388</v>
      </c>
      <c r="M618" s="13" t="e">
        <f>VLOOKUP(K618,#REF!,2,FALSE)</f>
        <v>#REF!</v>
      </c>
      <c r="P618" s="13" t="e">
        <f t="shared" si="33"/>
        <v>#REF!</v>
      </c>
      <c r="Q618" s="3" t="s">
        <v>1378</v>
      </c>
    </row>
    <row r="619" spans="1:17" ht="14.25">
      <c r="A619" s="12">
        <v>617</v>
      </c>
      <c r="B619" s="5"/>
      <c r="C619" s="5"/>
      <c r="D619" s="5"/>
      <c r="E619" s="5"/>
      <c r="F619" s="5"/>
      <c r="G619" s="6" t="s">
        <v>14</v>
      </c>
      <c r="H619" s="7" t="s">
        <v>1386</v>
      </c>
      <c r="I619" s="8" t="s">
        <v>1390</v>
      </c>
      <c r="J619" s="8"/>
      <c r="K619" s="1" t="s">
        <v>1391</v>
      </c>
      <c r="M619" s="13" t="e">
        <f>VLOOKUP(K619,#REF!,2,FALSE)</f>
        <v>#REF!</v>
      </c>
      <c r="P619" s="13" t="e">
        <f t="shared" si="33"/>
        <v>#REF!</v>
      </c>
      <c r="Q619" s="3" t="s">
        <v>1378</v>
      </c>
    </row>
    <row r="620" spans="1:17" ht="14.25">
      <c r="A620" s="12">
        <v>618</v>
      </c>
      <c r="B620" s="5"/>
      <c r="C620" s="5"/>
      <c r="D620" s="5"/>
      <c r="E620" s="5"/>
      <c r="F620" s="5"/>
      <c r="G620" s="6" t="s">
        <v>14</v>
      </c>
      <c r="H620" s="7" t="s">
        <v>1389</v>
      </c>
      <c r="I620" s="8" t="s">
        <v>1393</v>
      </c>
      <c r="J620" s="8"/>
      <c r="K620" s="1" t="s">
        <v>1394</v>
      </c>
      <c r="M620" s="13" t="e">
        <f>VLOOKUP(K620,#REF!,2,FALSE)</f>
        <v>#REF!</v>
      </c>
      <c r="P620" s="13" t="e">
        <f t="shared" si="33"/>
        <v>#REF!</v>
      </c>
      <c r="Q620" s="3" t="s">
        <v>1378</v>
      </c>
    </row>
    <row r="621" spans="1:17" ht="14.25">
      <c r="A621" s="12">
        <v>619</v>
      </c>
      <c r="B621" s="5"/>
      <c r="C621" s="5"/>
      <c r="D621" s="5"/>
      <c r="E621" s="5"/>
      <c r="F621" s="5"/>
      <c r="G621" s="6" t="s">
        <v>14</v>
      </c>
      <c r="H621" s="7" t="s">
        <v>1392</v>
      </c>
      <c r="I621" s="8" t="s">
        <v>1396</v>
      </c>
      <c r="J621" s="8"/>
      <c r="K621" s="1" t="s">
        <v>1397</v>
      </c>
      <c r="M621" s="13" t="e">
        <f>VLOOKUP(K621,#REF!,2,FALSE)</f>
        <v>#REF!</v>
      </c>
      <c r="P621" s="13" t="e">
        <f t="shared" si="33"/>
        <v>#REF!</v>
      </c>
      <c r="Q621" s="3" t="s">
        <v>1378</v>
      </c>
    </row>
    <row r="622" spans="1:17" ht="14.25">
      <c r="A622" s="12">
        <v>620</v>
      </c>
      <c r="B622" s="5"/>
      <c r="C622" s="5"/>
      <c r="D622" s="5"/>
      <c r="E622" s="5"/>
      <c r="F622" s="5"/>
      <c r="G622" s="6" t="s">
        <v>14</v>
      </c>
      <c r="H622" s="7" t="s">
        <v>1395</v>
      </c>
      <c r="I622" s="8" t="s">
        <v>3806</v>
      </c>
      <c r="J622" s="8"/>
      <c r="K622" s="1" t="s">
        <v>1399</v>
      </c>
      <c r="M622" s="13" t="e">
        <f>VLOOKUP(K622,#REF!,2,FALSE)</f>
        <v>#REF!</v>
      </c>
      <c r="P622" s="13" t="e">
        <f t="shared" si="33"/>
        <v>#REF!</v>
      </c>
      <c r="Q622" s="3" t="s">
        <v>1378</v>
      </c>
    </row>
    <row r="623" spans="1:17" ht="14.25">
      <c r="A623" s="12">
        <v>621</v>
      </c>
      <c r="B623" s="5" t="s">
        <v>1403</v>
      </c>
      <c r="C623" s="5"/>
      <c r="D623" s="5"/>
      <c r="E623" s="5" t="s">
        <v>1404</v>
      </c>
      <c r="F623" s="5"/>
      <c r="G623" s="5"/>
      <c r="H623" s="6"/>
      <c r="I623" s="8"/>
      <c r="J623" s="8"/>
      <c r="K623" s="1"/>
      <c r="L623" s="13">
        <v>1</v>
      </c>
      <c r="Q623" s="3" t="s">
        <v>1403</v>
      </c>
    </row>
    <row r="624" spans="1:17" ht="14.25">
      <c r="A624" s="12">
        <v>622</v>
      </c>
      <c r="B624" s="5"/>
      <c r="C624" s="5"/>
      <c r="D624" s="5"/>
      <c r="E624" s="5"/>
      <c r="F624" s="5"/>
      <c r="G624" s="6" t="s">
        <v>8</v>
      </c>
      <c r="H624" s="7" t="s">
        <v>1398</v>
      </c>
      <c r="I624" s="8" t="s">
        <v>3807</v>
      </c>
      <c r="J624" s="8"/>
      <c r="K624" s="1" t="s">
        <v>1406</v>
      </c>
      <c r="M624" s="13" t="e">
        <f>VLOOKUP(K624,#REF!,2,FALSE)</f>
        <v>#REF!</v>
      </c>
      <c r="P624" s="13" t="e">
        <f t="shared" ref="P624:P642" si="34">N624&amp;M624&amp;O624</f>
        <v>#REF!</v>
      </c>
      <c r="Q624" s="3" t="s">
        <v>1403</v>
      </c>
    </row>
    <row r="625" spans="1:17" ht="14.25">
      <c r="A625" s="12">
        <v>623</v>
      </c>
      <c r="B625" s="5"/>
      <c r="C625" s="5"/>
      <c r="D625" s="5"/>
      <c r="E625" s="5"/>
      <c r="F625" s="5"/>
      <c r="G625" s="6" t="s">
        <v>14</v>
      </c>
      <c r="H625" s="7" t="s">
        <v>1400</v>
      </c>
      <c r="I625" s="8" t="s">
        <v>1408</v>
      </c>
      <c r="J625" s="8"/>
      <c r="K625" s="1" t="s">
        <v>1409</v>
      </c>
      <c r="M625" s="13" t="e">
        <f>VLOOKUP(K625,#REF!,2,FALSE)</f>
        <v>#REF!</v>
      </c>
      <c r="P625" s="13" t="e">
        <f t="shared" si="34"/>
        <v>#REF!</v>
      </c>
      <c r="Q625" s="3" t="s">
        <v>1403</v>
      </c>
    </row>
    <row r="626" spans="1:17" ht="14.25">
      <c r="A626" s="12">
        <v>624</v>
      </c>
      <c r="B626" s="5"/>
      <c r="C626" s="5"/>
      <c r="D626" s="5"/>
      <c r="E626" s="5"/>
      <c r="F626" s="5"/>
      <c r="G626" s="6" t="s">
        <v>14</v>
      </c>
      <c r="H626" s="7" t="s">
        <v>1405</v>
      </c>
      <c r="I626" s="8" t="s">
        <v>1411</v>
      </c>
      <c r="J626" s="8"/>
      <c r="K626" s="1" t="s">
        <v>1412</v>
      </c>
      <c r="M626" s="13" t="e">
        <f>VLOOKUP(K626,#REF!,2,FALSE)</f>
        <v>#REF!</v>
      </c>
      <c r="P626" s="13" t="e">
        <f t="shared" si="34"/>
        <v>#REF!</v>
      </c>
      <c r="Q626" s="3" t="s">
        <v>1403</v>
      </c>
    </row>
    <row r="627" spans="1:17" ht="14.25">
      <c r="A627" s="12">
        <v>625</v>
      </c>
      <c r="B627" s="5"/>
      <c r="C627" s="5"/>
      <c r="D627" s="5"/>
      <c r="E627" s="5"/>
      <c r="F627" s="5"/>
      <c r="G627" s="6" t="s">
        <v>14</v>
      </c>
      <c r="H627" s="7" t="s">
        <v>4308</v>
      </c>
      <c r="I627" s="8" t="s">
        <v>1443</v>
      </c>
      <c r="J627" s="8"/>
      <c r="K627" s="1" t="s">
        <v>1406</v>
      </c>
      <c r="M627" s="13" t="e">
        <f>VLOOKUP(K627,#REF!,2,FALSE)</f>
        <v>#REF!</v>
      </c>
      <c r="N627" s="13" t="s">
        <v>3474</v>
      </c>
      <c r="O627" s="13" t="s">
        <v>3475</v>
      </c>
      <c r="P627" s="13" t="e">
        <f t="shared" si="34"/>
        <v>#REF!</v>
      </c>
      <c r="Q627" s="3" t="s">
        <v>1403</v>
      </c>
    </row>
    <row r="628" spans="1:17" ht="27.95" customHeight="1">
      <c r="A628" s="12">
        <v>626</v>
      </c>
      <c r="B628" s="5"/>
      <c r="C628" s="5"/>
      <c r="D628" s="5"/>
      <c r="E628" s="5"/>
      <c r="F628" s="5"/>
      <c r="G628" s="6" t="s">
        <v>14</v>
      </c>
      <c r="H628" s="7" t="s">
        <v>1407</v>
      </c>
      <c r="I628" s="8" t="s">
        <v>1414</v>
      </c>
      <c r="J628" s="8" t="s">
        <v>3808</v>
      </c>
      <c r="K628" s="1" t="s">
        <v>1415</v>
      </c>
      <c r="M628" s="13" t="e">
        <f>VLOOKUP(K628,#REF!,2,FALSE)</f>
        <v>#REF!</v>
      </c>
      <c r="P628" s="13" t="e">
        <f t="shared" si="34"/>
        <v>#REF!</v>
      </c>
      <c r="Q628" s="3" t="s">
        <v>1403</v>
      </c>
    </row>
    <row r="629" spans="1:17" ht="14.25">
      <c r="A629" s="12">
        <v>627</v>
      </c>
      <c r="B629" s="5"/>
      <c r="C629" s="5"/>
      <c r="D629" s="5"/>
      <c r="E629" s="5"/>
      <c r="F629" s="5"/>
      <c r="G629" s="6" t="s">
        <v>14</v>
      </c>
      <c r="H629" s="7" t="s">
        <v>1410</v>
      </c>
      <c r="I629" s="8" t="s">
        <v>1448</v>
      </c>
      <c r="J629" s="8"/>
      <c r="K629" s="1" t="s">
        <v>1449</v>
      </c>
      <c r="M629" s="13" t="e">
        <f>VLOOKUP(K629,#REF!,2,FALSE)</f>
        <v>#REF!</v>
      </c>
      <c r="P629" s="13" t="e">
        <f t="shared" si="34"/>
        <v>#REF!</v>
      </c>
      <c r="Q629" s="3" t="s">
        <v>1403</v>
      </c>
    </row>
    <row r="630" spans="1:17" ht="14.25">
      <c r="A630" s="12">
        <v>628</v>
      </c>
      <c r="B630" s="5"/>
      <c r="C630" s="5"/>
      <c r="D630" s="5"/>
      <c r="E630" s="5"/>
      <c r="F630" s="5"/>
      <c r="G630" s="6" t="s">
        <v>14</v>
      </c>
      <c r="H630" s="7" t="s">
        <v>1413</v>
      </c>
      <c r="I630" s="8" t="s">
        <v>3809</v>
      </c>
      <c r="J630" s="8"/>
      <c r="K630" s="1" t="s">
        <v>1451</v>
      </c>
      <c r="M630" s="13" t="e">
        <f>VLOOKUP(K630,#REF!,2,FALSE)</f>
        <v>#REF!</v>
      </c>
      <c r="P630" s="13" t="e">
        <f t="shared" si="34"/>
        <v>#REF!</v>
      </c>
      <c r="Q630" s="3" t="s">
        <v>1403</v>
      </c>
    </row>
    <row r="631" spans="1:17" ht="27.95" customHeight="1">
      <c r="A631" s="12">
        <v>629</v>
      </c>
      <c r="B631" s="5"/>
      <c r="C631" s="5"/>
      <c r="D631" s="5"/>
      <c r="E631" s="5"/>
      <c r="F631" s="5"/>
      <c r="G631" s="6" t="s">
        <v>14</v>
      </c>
      <c r="H631" s="7" t="s">
        <v>1416</v>
      </c>
      <c r="I631" s="8" t="s">
        <v>3810</v>
      </c>
      <c r="J631" s="8" t="s">
        <v>3811</v>
      </c>
      <c r="K631" s="1" t="s">
        <v>1417</v>
      </c>
      <c r="M631" s="13" t="e">
        <f>VLOOKUP(K631,#REF!,2,FALSE)</f>
        <v>#REF!</v>
      </c>
      <c r="P631" s="13" t="e">
        <f t="shared" si="34"/>
        <v>#REF!</v>
      </c>
      <c r="Q631" s="3" t="s">
        <v>1403</v>
      </c>
    </row>
    <row r="632" spans="1:17" ht="14.25">
      <c r="A632" s="12">
        <v>630</v>
      </c>
      <c r="B632" s="5"/>
      <c r="C632" s="5"/>
      <c r="D632" s="5"/>
      <c r="E632" s="5"/>
      <c r="F632" s="5"/>
      <c r="G632" s="6" t="s">
        <v>14</v>
      </c>
      <c r="H632" s="7" t="s">
        <v>1418</v>
      </c>
      <c r="I632" s="8" t="s">
        <v>1441</v>
      </c>
      <c r="J632" s="8"/>
      <c r="K632" s="1" t="s">
        <v>1442</v>
      </c>
      <c r="M632" s="13" t="e">
        <f>VLOOKUP(K632,#REF!,2,FALSE)</f>
        <v>#REF!</v>
      </c>
      <c r="P632" s="13" t="e">
        <f t="shared" si="34"/>
        <v>#REF!</v>
      </c>
      <c r="Q632" s="3" t="s">
        <v>1403</v>
      </c>
    </row>
    <row r="633" spans="1:17" ht="14.25">
      <c r="A633" s="12">
        <v>631</v>
      </c>
      <c r="B633" s="5"/>
      <c r="C633" s="5"/>
      <c r="D633" s="5"/>
      <c r="E633" s="5"/>
      <c r="F633" s="5"/>
      <c r="G633" s="6" t="s">
        <v>14</v>
      </c>
      <c r="H633" s="7" t="s">
        <v>1421</v>
      </c>
      <c r="I633" s="8" t="s">
        <v>1419</v>
      </c>
      <c r="J633" s="8" t="s">
        <v>20</v>
      </c>
      <c r="K633" s="1" t="s">
        <v>1420</v>
      </c>
      <c r="M633" s="13" t="e">
        <f>VLOOKUP(K633,#REF!,2,FALSE)</f>
        <v>#REF!</v>
      </c>
      <c r="P633" s="13" t="e">
        <f t="shared" si="34"/>
        <v>#REF!</v>
      </c>
      <c r="Q633" s="3" t="s">
        <v>1403</v>
      </c>
    </row>
    <row r="634" spans="1:17" ht="14.25">
      <c r="A634" s="12">
        <v>632</v>
      </c>
      <c r="B634" s="5"/>
      <c r="C634" s="5"/>
      <c r="D634" s="5"/>
      <c r="E634" s="5"/>
      <c r="F634" s="5"/>
      <c r="G634" s="6" t="s">
        <v>14</v>
      </c>
      <c r="H634" s="7" t="s">
        <v>1423</v>
      </c>
      <c r="I634" s="8" t="s">
        <v>3812</v>
      </c>
      <c r="J634" s="8"/>
      <c r="K634" s="1" t="s">
        <v>1422</v>
      </c>
      <c r="M634" s="13" t="e">
        <f>VLOOKUP(K634,#REF!,2,FALSE)</f>
        <v>#REF!</v>
      </c>
      <c r="P634" s="13" t="e">
        <f t="shared" si="34"/>
        <v>#REF!</v>
      </c>
      <c r="Q634" s="3" t="s">
        <v>1403</v>
      </c>
    </row>
    <row r="635" spans="1:17" ht="14.25">
      <c r="A635" s="12">
        <v>633</v>
      </c>
      <c r="B635" s="5"/>
      <c r="C635" s="5"/>
      <c r="D635" s="5"/>
      <c r="E635" s="5"/>
      <c r="F635" s="5"/>
      <c r="G635" s="6" t="s">
        <v>14</v>
      </c>
      <c r="H635" s="7" t="s">
        <v>1426</v>
      </c>
      <c r="I635" s="8" t="s">
        <v>1424</v>
      </c>
      <c r="J635" s="8"/>
      <c r="K635" s="1" t="s">
        <v>1425</v>
      </c>
      <c r="M635" s="13" t="e">
        <f>VLOOKUP(K635,#REF!,2,FALSE)</f>
        <v>#REF!</v>
      </c>
      <c r="P635" s="13" t="e">
        <f t="shared" si="34"/>
        <v>#REF!</v>
      </c>
      <c r="Q635" s="3" t="s">
        <v>1403</v>
      </c>
    </row>
    <row r="636" spans="1:17" ht="14.25">
      <c r="A636" s="12">
        <v>634</v>
      </c>
      <c r="B636" s="5"/>
      <c r="C636" s="5"/>
      <c r="D636" s="5"/>
      <c r="E636" s="5"/>
      <c r="F636" s="5"/>
      <c r="G636" s="6" t="s">
        <v>14</v>
      </c>
      <c r="H636" s="7" t="s">
        <v>1429</v>
      </c>
      <c r="I636" s="8" t="s">
        <v>1427</v>
      </c>
      <c r="J636" s="8"/>
      <c r="K636" s="1" t="s">
        <v>1428</v>
      </c>
      <c r="M636" s="13" t="e">
        <f>VLOOKUP(K636,#REF!,2,FALSE)</f>
        <v>#REF!</v>
      </c>
      <c r="P636" s="13" t="e">
        <f t="shared" si="34"/>
        <v>#REF!</v>
      </c>
      <c r="Q636" s="3" t="s">
        <v>1403</v>
      </c>
    </row>
    <row r="637" spans="1:17" ht="14.25">
      <c r="A637" s="12">
        <v>635</v>
      </c>
      <c r="B637" s="5"/>
      <c r="C637" s="5"/>
      <c r="D637" s="5"/>
      <c r="E637" s="5"/>
      <c r="F637" s="5"/>
      <c r="G637" s="6" t="s">
        <v>14</v>
      </c>
      <c r="H637" s="7" t="s">
        <v>1432</v>
      </c>
      <c r="I637" s="8" t="s">
        <v>1430</v>
      </c>
      <c r="J637" s="8"/>
      <c r="K637" s="1" t="s">
        <v>1431</v>
      </c>
      <c r="M637" s="13" t="e">
        <f>VLOOKUP(K637,#REF!,2,FALSE)</f>
        <v>#REF!</v>
      </c>
      <c r="P637" s="13" t="e">
        <f t="shared" si="34"/>
        <v>#REF!</v>
      </c>
      <c r="Q637" s="3" t="s">
        <v>1403</v>
      </c>
    </row>
    <row r="638" spans="1:17" ht="14.25">
      <c r="A638" s="12">
        <v>636</v>
      </c>
      <c r="B638" s="5"/>
      <c r="C638" s="5"/>
      <c r="D638" s="5"/>
      <c r="E638" s="5"/>
      <c r="F638" s="5"/>
      <c r="G638" s="6" t="s">
        <v>14</v>
      </c>
      <c r="H638" s="7" t="s">
        <v>1434</v>
      </c>
      <c r="I638" s="8" t="s">
        <v>3813</v>
      </c>
      <c r="J638" s="8"/>
      <c r="K638" s="1" t="s">
        <v>1433</v>
      </c>
      <c r="M638" s="13" t="e">
        <f>VLOOKUP(K638,#REF!,2,FALSE)</f>
        <v>#REF!</v>
      </c>
      <c r="P638" s="13" t="e">
        <f t="shared" si="34"/>
        <v>#REF!</v>
      </c>
      <c r="Q638" s="3" t="s">
        <v>1403</v>
      </c>
    </row>
    <row r="639" spans="1:17" ht="14.25">
      <c r="A639" s="12">
        <v>637</v>
      </c>
      <c r="B639" s="5"/>
      <c r="C639" s="5"/>
      <c r="D639" s="5"/>
      <c r="E639" s="5"/>
      <c r="F639" s="5"/>
      <c r="G639" s="6" t="s">
        <v>14</v>
      </c>
      <c r="H639" s="7" t="s">
        <v>1436</v>
      </c>
      <c r="I639" s="8" t="s">
        <v>3814</v>
      </c>
      <c r="J639" s="8"/>
      <c r="K639" s="1" t="s">
        <v>1435</v>
      </c>
      <c r="M639" s="13" t="e">
        <f>VLOOKUP(K639,#REF!,2,FALSE)</f>
        <v>#REF!</v>
      </c>
      <c r="P639" s="13" t="e">
        <f t="shared" si="34"/>
        <v>#REF!</v>
      </c>
      <c r="Q639" s="3" t="s">
        <v>1403</v>
      </c>
    </row>
    <row r="640" spans="1:17" ht="14.25">
      <c r="A640" s="12">
        <v>638</v>
      </c>
      <c r="B640" s="5"/>
      <c r="C640" s="5"/>
      <c r="D640" s="5"/>
      <c r="E640" s="5"/>
      <c r="F640" s="5"/>
      <c r="G640" s="6" t="s">
        <v>14</v>
      </c>
      <c r="H640" s="7" t="s">
        <v>1438</v>
      </c>
      <c r="I640" s="8" t="s">
        <v>1445</v>
      </c>
      <c r="J640" s="8" t="s">
        <v>20</v>
      </c>
      <c r="K640" s="1" t="s">
        <v>1446</v>
      </c>
      <c r="M640" s="13" t="e">
        <f>VLOOKUP(K640,#REF!,2,FALSE)</f>
        <v>#REF!</v>
      </c>
      <c r="P640" s="13" t="e">
        <f t="shared" si="34"/>
        <v>#REF!</v>
      </c>
      <c r="Q640" s="3" t="s">
        <v>1403</v>
      </c>
    </row>
    <row r="641" spans="1:17" ht="14.25">
      <c r="A641" s="12">
        <v>639</v>
      </c>
      <c r="B641" s="5"/>
      <c r="C641" s="5"/>
      <c r="D641" s="5"/>
      <c r="E641" s="5"/>
      <c r="F641" s="5"/>
      <c r="G641" s="6" t="s">
        <v>14</v>
      </c>
      <c r="H641" s="7" t="s">
        <v>1440</v>
      </c>
      <c r="I641" s="8" t="s">
        <v>3815</v>
      </c>
      <c r="J641" s="8"/>
      <c r="K641" s="1" t="s">
        <v>1437</v>
      </c>
      <c r="M641" s="13" t="e">
        <f>VLOOKUP(K641,#REF!,2,FALSE)</f>
        <v>#REF!</v>
      </c>
      <c r="P641" s="13" t="e">
        <f t="shared" si="34"/>
        <v>#REF!</v>
      </c>
      <c r="Q641" s="3" t="s">
        <v>1403</v>
      </c>
    </row>
    <row r="642" spans="1:17" ht="27.95" customHeight="1">
      <c r="A642" s="12">
        <v>640</v>
      </c>
      <c r="B642" s="5"/>
      <c r="C642" s="5"/>
      <c r="D642" s="5"/>
      <c r="E642" s="5"/>
      <c r="F642" s="5"/>
      <c r="G642" s="6" t="s">
        <v>14</v>
      </c>
      <c r="H642" s="7" t="s">
        <v>1444</v>
      </c>
      <c r="I642" s="8" t="s">
        <v>1439</v>
      </c>
      <c r="J642" s="8" t="s">
        <v>3816</v>
      </c>
      <c r="K642" s="1" t="s">
        <v>1439</v>
      </c>
      <c r="M642" s="13" t="e">
        <f>VLOOKUP(K642,#REF!,2,FALSE)</f>
        <v>#REF!</v>
      </c>
      <c r="P642" s="13" t="e">
        <f t="shared" si="34"/>
        <v>#REF!</v>
      </c>
      <c r="Q642" s="3" t="s">
        <v>1403</v>
      </c>
    </row>
    <row r="643" spans="1:17" ht="14.25">
      <c r="A643" s="12">
        <v>641</v>
      </c>
      <c r="B643" s="5" t="s">
        <v>1452</v>
      </c>
      <c r="C643" s="5"/>
      <c r="D643" s="5"/>
      <c r="E643" s="5" t="s">
        <v>1453</v>
      </c>
      <c r="F643" s="5"/>
      <c r="G643" s="5"/>
      <c r="H643" s="6"/>
      <c r="I643" s="8"/>
      <c r="J643" s="8"/>
      <c r="K643" s="1"/>
      <c r="L643" s="13">
        <v>1</v>
      </c>
      <c r="Q643" s="3" t="s">
        <v>1452</v>
      </c>
    </row>
    <row r="644" spans="1:17" ht="14.25">
      <c r="A644" s="12">
        <v>642</v>
      </c>
      <c r="B644" s="5"/>
      <c r="C644" s="5"/>
      <c r="D644" s="5"/>
      <c r="E644" s="5"/>
      <c r="F644" s="5"/>
      <c r="G644" s="6" t="s">
        <v>8</v>
      </c>
      <c r="H644" s="7" t="s">
        <v>1447</v>
      </c>
      <c r="I644" s="8" t="s">
        <v>1455</v>
      </c>
      <c r="J644" s="8"/>
      <c r="K644" s="1" t="s">
        <v>1456</v>
      </c>
      <c r="M644" s="13" t="e">
        <f>VLOOKUP(K644,#REF!,2,FALSE)</f>
        <v>#REF!</v>
      </c>
      <c r="P644" s="13" t="e">
        <f t="shared" ref="P644:P672" si="35">N644&amp;M644&amp;O644</f>
        <v>#REF!</v>
      </c>
      <c r="Q644" s="3" t="s">
        <v>1452</v>
      </c>
    </row>
    <row r="645" spans="1:17" ht="14.25">
      <c r="A645" s="12">
        <v>643</v>
      </c>
      <c r="B645" s="5"/>
      <c r="C645" s="5"/>
      <c r="D645" s="5"/>
      <c r="E645" s="5"/>
      <c r="F645" s="5"/>
      <c r="G645" s="6" t="s">
        <v>8</v>
      </c>
      <c r="H645" s="7" t="s">
        <v>1450</v>
      </c>
      <c r="I645" s="8" t="s">
        <v>3817</v>
      </c>
      <c r="J645" s="8" t="s">
        <v>3818</v>
      </c>
      <c r="K645" s="1" t="s">
        <v>1458</v>
      </c>
      <c r="M645" s="13" t="e">
        <f>VLOOKUP(K645,#REF!,2,FALSE)</f>
        <v>#REF!</v>
      </c>
      <c r="P645" s="13" t="e">
        <f t="shared" si="35"/>
        <v>#REF!</v>
      </c>
      <c r="Q645" s="3" t="s">
        <v>1452</v>
      </c>
    </row>
    <row r="646" spans="1:17" ht="14.25">
      <c r="A646" s="12">
        <v>644</v>
      </c>
      <c r="B646" s="5"/>
      <c r="C646" s="5"/>
      <c r="D646" s="5"/>
      <c r="E646" s="5"/>
      <c r="F646" s="5"/>
      <c r="G646" s="6" t="s">
        <v>14</v>
      </c>
      <c r="H646" s="7" t="s">
        <v>1454</v>
      </c>
      <c r="I646" s="8" t="s">
        <v>3819</v>
      </c>
      <c r="J646" s="8"/>
      <c r="K646" s="1" t="s">
        <v>1518</v>
      </c>
      <c r="M646" s="13" t="e">
        <f>VLOOKUP(K646,#REF!,2,FALSE)</f>
        <v>#REF!</v>
      </c>
      <c r="P646" s="13" t="e">
        <f t="shared" si="35"/>
        <v>#REF!</v>
      </c>
      <c r="Q646" s="3" t="s">
        <v>1452</v>
      </c>
    </row>
    <row r="647" spans="1:17" ht="14.25">
      <c r="A647" s="12">
        <v>645</v>
      </c>
      <c r="B647" s="5"/>
      <c r="C647" s="5"/>
      <c r="D647" s="5"/>
      <c r="E647" s="5"/>
      <c r="F647" s="5"/>
      <c r="G647" s="6" t="s">
        <v>14</v>
      </c>
      <c r="H647" s="7" t="s">
        <v>1457</v>
      </c>
      <c r="I647" s="8" t="s">
        <v>3820</v>
      </c>
      <c r="J647" s="8"/>
      <c r="K647" s="1" t="s">
        <v>1460</v>
      </c>
      <c r="M647" s="13" t="e">
        <f>VLOOKUP(K647,#REF!,2,FALSE)</f>
        <v>#REF!</v>
      </c>
      <c r="P647" s="13" t="e">
        <f t="shared" si="35"/>
        <v>#REF!</v>
      </c>
      <c r="Q647" s="3" t="s">
        <v>1452</v>
      </c>
    </row>
    <row r="648" spans="1:17" ht="14.25">
      <c r="A648" s="12">
        <v>646</v>
      </c>
      <c r="B648" s="5"/>
      <c r="C648" s="5"/>
      <c r="D648" s="5"/>
      <c r="E648" s="5"/>
      <c r="F648" s="5"/>
      <c r="G648" s="6" t="s">
        <v>14</v>
      </c>
      <c r="H648" s="7" t="s">
        <v>1459</v>
      </c>
      <c r="I648" s="8" t="s">
        <v>1464</v>
      </c>
      <c r="J648" s="8"/>
      <c r="K648" s="1" t="s">
        <v>1465</v>
      </c>
      <c r="M648" s="13" t="e">
        <f>VLOOKUP(K648,#REF!,2,FALSE)</f>
        <v>#REF!</v>
      </c>
      <c r="P648" s="13" t="e">
        <f t="shared" si="35"/>
        <v>#REF!</v>
      </c>
      <c r="Q648" s="3" t="s">
        <v>1452</v>
      </c>
    </row>
    <row r="649" spans="1:17" ht="14.25">
      <c r="A649" s="12">
        <v>647</v>
      </c>
      <c r="B649" s="5"/>
      <c r="C649" s="5"/>
      <c r="D649" s="5"/>
      <c r="E649" s="5"/>
      <c r="F649" s="5"/>
      <c r="G649" s="6" t="s">
        <v>14</v>
      </c>
      <c r="H649" s="7" t="s">
        <v>1461</v>
      </c>
      <c r="I649" s="8" t="s">
        <v>3821</v>
      </c>
      <c r="J649" s="8" t="s">
        <v>20</v>
      </c>
      <c r="K649" s="1" t="s">
        <v>1510</v>
      </c>
      <c r="M649" s="13" t="e">
        <f>VLOOKUP(K649,#REF!,2,FALSE)</f>
        <v>#REF!</v>
      </c>
      <c r="P649" s="13" t="e">
        <f t="shared" si="35"/>
        <v>#REF!</v>
      </c>
      <c r="Q649" s="3" t="s">
        <v>1452</v>
      </c>
    </row>
    <row r="650" spans="1:17" ht="27.95" customHeight="1">
      <c r="A650" s="12">
        <v>648</v>
      </c>
      <c r="B650" s="5"/>
      <c r="C650" s="5"/>
      <c r="D650" s="5"/>
      <c r="E650" s="5"/>
      <c r="F650" s="5"/>
      <c r="G650" s="6" t="s">
        <v>14</v>
      </c>
      <c r="H650" s="7" t="s">
        <v>1463</v>
      </c>
      <c r="I650" s="8" t="s">
        <v>4221</v>
      </c>
      <c r="J650" s="8" t="s">
        <v>3822</v>
      </c>
      <c r="K650" s="1" t="s">
        <v>1462</v>
      </c>
      <c r="M650" s="13" t="e">
        <f>VLOOKUP(K650,#REF!,2,FALSE)</f>
        <v>#REF!</v>
      </c>
      <c r="P650" s="13" t="e">
        <f t="shared" si="35"/>
        <v>#REF!</v>
      </c>
      <c r="Q650" s="3" t="s">
        <v>1452</v>
      </c>
    </row>
    <row r="651" spans="1:17" ht="14.25">
      <c r="A651" s="12">
        <v>649</v>
      </c>
      <c r="B651" s="5"/>
      <c r="C651" s="5"/>
      <c r="D651" s="5"/>
      <c r="E651" s="5"/>
      <c r="F651" s="5"/>
      <c r="G651" s="6" t="s">
        <v>14</v>
      </c>
      <c r="H651" s="7" t="s">
        <v>1466</v>
      </c>
      <c r="I651" s="8" t="s">
        <v>1513</v>
      </c>
      <c r="J651" s="8" t="s">
        <v>20</v>
      </c>
      <c r="K651" s="1" t="s">
        <v>1514</v>
      </c>
      <c r="M651" s="13" t="e">
        <f>VLOOKUP(K651,#REF!,2,FALSE)</f>
        <v>#REF!</v>
      </c>
      <c r="P651" s="13" t="e">
        <f t="shared" si="35"/>
        <v>#REF!</v>
      </c>
      <c r="Q651" s="3" t="s">
        <v>1452</v>
      </c>
    </row>
    <row r="652" spans="1:17" ht="14.25">
      <c r="A652" s="12">
        <v>650</v>
      </c>
      <c r="B652" s="5"/>
      <c r="C652" s="5"/>
      <c r="D652" s="5"/>
      <c r="E652" s="5"/>
      <c r="F652" s="5"/>
      <c r="G652" s="6" t="s">
        <v>14</v>
      </c>
      <c r="H652" s="7" t="s">
        <v>1469</v>
      </c>
      <c r="I652" s="8" t="s">
        <v>1511</v>
      </c>
      <c r="J652" s="8"/>
      <c r="K652" s="1" t="s">
        <v>1468</v>
      </c>
      <c r="M652" s="13" t="e">
        <f>VLOOKUP(K652,#REF!,2,FALSE)</f>
        <v>#REF!</v>
      </c>
      <c r="P652" s="13" t="e">
        <f t="shared" si="35"/>
        <v>#REF!</v>
      </c>
      <c r="Q652" s="3" t="s">
        <v>1452</v>
      </c>
    </row>
    <row r="653" spans="1:17" ht="14.25">
      <c r="A653" s="12">
        <v>651</v>
      </c>
      <c r="B653" s="5"/>
      <c r="C653" s="5"/>
      <c r="D653" s="5"/>
      <c r="E653" s="5"/>
      <c r="F653" s="5"/>
      <c r="G653" s="6" t="s">
        <v>14</v>
      </c>
      <c r="H653" s="7" t="s">
        <v>4309</v>
      </c>
      <c r="I653" s="8" t="s">
        <v>1467</v>
      </c>
      <c r="J653" s="8" t="s">
        <v>3823</v>
      </c>
      <c r="K653" s="1" t="s">
        <v>1468</v>
      </c>
      <c r="M653" s="13" t="e">
        <f>VLOOKUP(K653,#REF!,2,FALSE)</f>
        <v>#REF!</v>
      </c>
      <c r="N653" s="13" t="s">
        <v>3474</v>
      </c>
      <c r="O653" s="13" t="s">
        <v>3475</v>
      </c>
      <c r="P653" s="13" t="e">
        <f t="shared" si="35"/>
        <v>#REF!</v>
      </c>
      <c r="Q653" s="3" t="s">
        <v>1452</v>
      </c>
    </row>
    <row r="654" spans="1:17" ht="14.25">
      <c r="A654" s="12">
        <v>652</v>
      </c>
      <c r="B654" s="5"/>
      <c r="C654" s="5"/>
      <c r="D654" s="5"/>
      <c r="E654" s="5"/>
      <c r="F654" s="5"/>
      <c r="G654" s="6" t="s">
        <v>14</v>
      </c>
      <c r="H654" s="7" t="s">
        <v>1472</v>
      </c>
      <c r="I654" s="8" t="s">
        <v>1470</v>
      </c>
      <c r="J654" s="8"/>
      <c r="K654" s="1" t="s">
        <v>1471</v>
      </c>
      <c r="M654" s="13" t="e">
        <f>VLOOKUP(K654,#REF!,2,FALSE)</f>
        <v>#REF!</v>
      </c>
      <c r="P654" s="13" t="e">
        <f t="shared" si="35"/>
        <v>#REF!</v>
      </c>
      <c r="Q654" s="3" t="s">
        <v>1452</v>
      </c>
    </row>
    <row r="655" spans="1:17" ht="14.25">
      <c r="A655" s="12">
        <v>653</v>
      </c>
      <c r="B655" s="5"/>
      <c r="C655" s="5"/>
      <c r="D655" s="5"/>
      <c r="E655" s="5"/>
      <c r="F655" s="5"/>
      <c r="G655" s="6" t="s">
        <v>14</v>
      </c>
      <c r="H655" s="7" t="s">
        <v>1474</v>
      </c>
      <c r="I655" s="8" t="s">
        <v>1520</v>
      </c>
      <c r="J655" s="8"/>
      <c r="K655" s="1" t="s">
        <v>1521</v>
      </c>
      <c r="M655" s="13" t="e">
        <f>VLOOKUP(K655,#REF!,2,FALSE)</f>
        <v>#REF!</v>
      </c>
      <c r="P655" s="13" t="e">
        <f t="shared" si="35"/>
        <v>#REF!</v>
      </c>
      <c r="Q655" s="3" t="s">
        <v>1452</v>
      </c>
    </row>
    <row r="656" spans="1:17" ht="14.25">
      <c r="A656" s="12">
        <v>654</v>
      </c>
      <c r="B656" s="5"/>
      <c r="C656" s="5"/>
      <c r="D656" s="5"/>
      <c r="E656" s="5"/>
      <c r="F656" s="5"/>
      <c r="G656" s="6" t="s">
        <v>14</v>
      </c>
      <c r="H656" s="7" t="s">
        <v>1476</v>
      </c>
      <c r="I656" s="8" t="s">
        <v>3824</v>
      </c>
      <c r="J656" s="8"/>
      <c r="K656" s="1" t="s">
        <v>1473</v>
      </c>
      <c r="M656" s="13" t="e">
        <f>VLOOKUP(K656,#REF!,2,FALSE)</f>
        <v>#REF!</v>
      </c>
      <c r="P656" s="13" t="e">
        <f t="shared" si="35"/>
        <v>#REF!</v>
      </c>
      <c r="Q656" s="3" t="s">
        <v>1452</v>
      </c>
    </row>
    <row r="657" spans="1:17" ht="14.25">
      <c r="A657" s="12">
        <v>655</v>
      </c>
      <c r="B657" s="5"/>
      <c r="C657" s="5"/>
      <c r="D657" s="5"/>
      <c r="E657" s="5"/>
      <c r="F657" s="5"/>
      <c r="G657" s="6" t="s">
        <v>14</v>
      </c>
      <c r="H657" s="7" t="s">
        <v>1478</v>
      </c>
      <c r="I657" s="8" t="s">
        <v>3825</v>
      </c>
      <c r="J657" s="8"/>
      <c r="K657" s="1" t="s">
        <v>1475</v>
      </c>
      <c r="M657" s="13" t="e">
        <f>VLOOKUP(K657,#REF!,2,FALSE)</f>
        <v>#REF!</v>
      </c>
      <c r="P657" s="13" t="e">
        <f t="shared" si="35"/>
        <v>#REF!</v>
      </c>
      <c r="Q657" s="3" t="s">
        <v>1452</v>
      </c>
    </row>
    <row r="658" spans="1:17" ht="14.25">
      <c r="A658" s="12">
        <v>656</v>
      </c>
      <c r="B658" s="5"/>
      <c r="C658" s="5"/>
      <c r="D658" s="5"/>
      <c r="E658" s="5"/>
      <c r="F658" s="5"/>
      <c r="G658" s="6" t="s">
        <v>14</v>
      </c>
      <c r="H658" s="7" t="s">
        <v>1481</v>
      </c>
      <c r="I658" s="8" t="s">
        <v>3826</v>
      </c>
      <c r="J658" s="8"/>
      <c r="K658" s="1" t="s">
        <v>1516</v>
      </c>
      <c r="M658" s="13" t="e">
        <f>VLOOKUP(K658,#REF!,2,FALSE)</f>
        <v>#REF!</v>
      </c>
      <c r="P658" s="13" t="e">
        <f t="shared" si="35"/>
        <v>#REF!</v>
      </c>
      <c r="Q658" s="3" t="s">
        <v>1452</v>
      </c>
    </row>
    <row r="659" spans="1:17" ht="14.25">
      <c r="A659" s="12">
        <v>657</v>
      </c>
      <c r="B659" s="5"/>
      <c r="C659" s="5"/>
      <c r="D659" s="5"/>
      <c r="E659" s="5"/>
      <c r="F659" s="5"/>
      <c r="G659" s="6" t="s">
        <v>14</v>
      </c>
      <c r="H659" s="7" t="s">
        <v>1483</v>
      </c>
      <c r="I659" s="8" t="s">
        <v>3827</v>
      </c>
      <c r="J659" s="8" t="s">
        <v>4217</v>
      </c>
      <c r="K659" s="1" t="s">
        <v>1477</v>
      </c>
      <c r="M659" s="13" t="e">
        <f>VLOOKUP(K659,#REF!,2,FALSE)</f>
        <v>#REF!</v>
      </c>
      <c r="P659" s="13" t="e">
        <f t="shared" si="35"/>
        <v>#REF!</v>
      </c>
      <c r="Q659" s="3" t="s">
        <v>1452</v>
      </c>
    </row>
    <row r="660" spans="1:17" ht="27.95" customHeight="1">
      <c r="A660" s="12">
        <v>658</v>
      </c>
      <c r="B660" s="5"/>
      <c r="C660" s="5"/>
      <c r="D660" s="5"/>
      <c r="E660" s="5"/>
      <c r="F660" s="5"/>
      <c r="G660" s="6" t="s">
        <v>14</v>
      </c>
      <c r="H660" s="7" t="s">
        <v>1486</v>
      </c>
      <c r="I660" s="8" t="s">
        <v>1479</v>
      </c>
      <c r="J660" s="8" t="s">
        <v>4269</v>
      </c>
      <c r="K660" s="1" t="s">
        <v>1480</v>
      </c>
      <c r="M660" s="13" t="e">
        <f>VLOOKUP(K660,#REF!,2,FALSE)</f>
        <v>#REF!</v>
      </c>
      <c r="P660" s="13" t="e">
        <f t="shared" si="35"/>
        <v>#REF!</v>
      </c>
      <c r="Q660" s="3" t="s">
        <v>1452</v>
      </c>
    </row>
    <row r="661" spans="1:17" ht="14.25">
      <c r="A661" s="12">
        <v>659</v>
      </c>
      <c r="B661" s="5"/>
      <c r="C661" s="5"/>
      <c r="D661" s="5"/>
      <c r="E661" s="5"/>
      <c r="F661" s="5"/>
      <c r="G661" s="6" t="s">
        <v>14</v>
      </c>
      <c r="H661" s="7" t="s">
        <v>1488</v>
      </c>
      <c r="I661" s="8" t="s">
        <v>3828</v>
      </c>
      <c r="J661" s="8"/>
      <c r="K661" s="1" t="s">
        <v>1482</v>
      </c>
      <c r="M661" s="13" t="e">
        <f>VLOOKUP(K661,#REF!,2,FALSE)</f>
        <v>#REF!</v>
      </c>
      <c r="P661" s="13" t="e">
        <f t="shared" si="35"/>
        <v>#REF!</v>
      </c>
      <c r="Q661" s="3" t="s">
        <v>1452</v>
      </c>
    </row>
    <row r="662" spans="1:17" ht="14.25">
      <c r="A662" s="12">
        <v>660</v>
      </c>
      <c r="B662" s="5"/>
      <c r="C662" s="5"/>
      <c r="D662" s="5"/>
      <c r="E662" s="5"/>
      <c r="F662" s="5"/>
      <c r="G662" s="6" t="s">
        <v>14</v>
      </c>
      <c r="H662" s="7" t="s">
        <v>1490</v>
      </c>
      <c r="I662" s="8" t="s">
        <v>1484</v>
      </c>
      <c r="J662" s="8"/>
      <c r="K662" s="1" t="s">
        <v>1485</v>
      </c>
      <c r="M662" s="13" t="e">
        <f>VLOOKUP(K662,#REF!,2,FALSE)</f>
        <v>#REF!</v>
      </c>
      <c r="P662" s="13" t="e">
        <f t="shared" si="35"/>
        <v>#REF!</v>
      </c>
      <c r="Q662" s="3" t="s">
        <v>1452</v>
      </c>
    </row>
    <row r="663" spans="1:17" ht="14.25">
      <c r="A663" s="12">
        <v>661</v>
      </c>
      <c r="B663" s="5"/>
      <c r="C663" s="5"/>
      <c r="D663" s="5"/>
      <c r="E663" s="5"/>
      <c r="F663" s="5"/>
      <c r="G663" s="6" t="s">
        <v>14</v>
      </c>
      <c r="H663" s="7" t="s">
        <v>1493</v>
      </c>
      <c r="I663" s="8" t="s">
        <v>3829</v>
      </c>
      <c r="J663" s="8"/>
      <c r="K663" s="1" t="s">
        <v>1487</v>
      </c>
      <c r="M663" s="13" t="e">
        <f>VLOOKUP(K663,#REF!,2,FALSE)</f>
        <v>#REF!</v>
      </c>
      <c r="P663" s="13" t="e">
        <f t="shared" si="35"/>
        <v>#REF!</v>
      </c>
      <c r="Q663" s="3" t="s">
        <v>1452</v>
      </c>
    </row>
    <row r="664" spans="1:17" ht="14.25">
      <c r="A664" s="12">
        <v>662</v>
      </c>
      <c r="B664" s="5"/>
      <c r="C664" s="5"/>
      <c r="D664" s="5"/>
      <c r="E664" s="5"/>
      <c r="F664" s="5"/>
      <c r="G664" s="6" t="s">
        <v>14</v>
      </c>
      <c r="H664" s="7" t="s">
        <v>1495</v>
      </c>
      <c r="I664" s="8" t="s">
        <v>3830</v>
      </c>
      <c r="J664" s="8" t="s">
        <v>20</v>
      </c>
      <c r="K664" s="1" t="s">
        <v>1489</v>
      </c>
      <c r="M664" s="13" t="e">
        <f>VLOOKUP(K664,#REF!,2,FALSE)</f>
        <v>#REF!</v>
      </c>
      <c r="P664" s="13" t="e">
        <f t="shared" si="35"/>
        <v>#REF!</v>
      </c>
      <c r="Q664" s="3" t="s">
        <v>1452</v>
      </c>
    </row>
    <row r="665" spans="1:17" ht="14.25">
      <c r="A665" s="12">
        <v>663</v>
      </c>
      <c r="B665" s="5"/>
      <c r="C665" s="5"/>
      <c r="D665" s="5"/>
      <c r="E665" s="5"/>
      <c r="F665" s="5"/>
      <c r="G665" s="6" t="s">
        <v>14</v>
      </c>
      <c r="H665" s="7" t="s">
        <v>1497</v>
      </c>
      <c r="I665" s="8" t="s">
        <v>1491</v>
      </c>
      <c r="J665" s="8"/>
      <c r="K665" s="1" t="s">
        <v>1492</v>
      </c>
      <c r="M665" s="13" t="e">
        <f>VLOOKUP(K665,#REF!,2,FALSE)</f>
        <v>#REF!</v>
      </c>
      <c r="P665" s="13" t="e">
        <f t="shared" si="35"/>
        <v>#REF!</v>
      </c>
      <c r="Q665" s="3" t="s">
        <v>1452</v>
      </c>
    </row>
    <row r="666" spans="1:17" ht="14.25">
      <c r="A666" s="12">
        <v>664</v>
      </c>
      <c r="B666" s="5"/>
      <c r="C666" s="5"/>
      <c r="D666" s="5"/>
      <c r="E666" s="5"/>
      <c r="F666" s="5"/>
      <c r="G666" s="6" t="s">
        <v>14</v>
      </c>
      <c r="H666" s="7" t="s">
        <v>1499</v>
      </c>
      <c r="I666" s="8" t="s">
        <v>3831</v>
      </c>
      <c r="J666" s="8"/>
      <c r="K666" s="1" t="s">
        <v>1494</v>
      </c>
      <c r="M666" s="13" t="e">
        <f>VLOOKUP(K666,#REF!,2,FALSE)</f>
        <v>#REF!</v>
      </c>
      <c r="P666" s="13" t="e">
        <f t="shared" si="35"/>
        <v>#REF!</v>
      </c>
      <c r="Q666" s="3" t="s">
        <v>1452</v>
      </c>
    </row>
    <row r="667" spans="1:17" ht="14.25">
      <c r="A667" s="12">
        <v>665</v>
      </c>
      <c r="B667" s="5"/>
      <c r="C667" s="5"/>
      <c r="D667" s="5"/>
      <c r="E667" s="5"/>
      <c r="F667" s="5"/>
      <c r="G667" s="6" t="s">
        <v>14</v>
      </c>
      <c r="H667" s="7" t="s">
        <v>1501</v>
      </c>
      <c r="I667" s="8" t="s">
        <v>3832</v>
      </c>
      <c r="J667" s="8"/>
      <c r="K667" s="1" t="s">
        <v>1496</v>
      </c>
      <c r="M667" s="13" t="e">
        <f>VLOOKUP(K667,#REF!,2,FALSE)</f>
        <v>#REF!</v>
      </c>
      <c r="P667" s="13" t="e">
        <f t="shared" si="35"/>
        <v>#REF!</v>
      </c>
      <c r="Q667" s="3" t="s">
        <v>1452</v>
      </c>
    </row>
    <row r="668" spans="1:17" ht="14.25">
      <c r="A668" s="12">
        <v>666</v>
      </c>
      <c r="B668" s="5"/>
      <c r="C668" s="5"/>
      <c r="D668" s="5"/>
      <c r="E668" s="5"/>
      <c r="F668" s="5"/>
      <c r="G668" s="6" t="s">
        <v>14</v>
      </c>
      <c r="H668" s="7" t="s">
        <v>1503</v>
      </c>
      <c r="I668" s="8" t="s">
        <v>3833</v>
      </c>
      <c r="J668" s="8"/>
      <c r="K668" s="1" t="s">
        <v>1498</v>
      </c>
      <c r="M668" s="13" t="e">
        <f>VLOOKUP(K668,#REF!,2,FALSE)</f>
        <v>#REF!</v>
      </c>
      <c r="P668" s="13" t="e">
        <f t="shared" si="35"/>
        <v>#REF!</v>
      </c>
      <c r="Q668" s="3" t="s">
        <v>1452</v>
      </c>
    </row>
    <row r="669" spans="1:17" ht="14.25">
      <c r="A669" s="12">
        <v>667</v>
      </c>
      <c r="B669" s="5"/>
      <c r="C669" s="5"/>
      <c r="D669" s="5"/>
      <c r="E669" s="5"/>
      <c r="F669" s="5"/>
      <c r="G669" s="6" t="s">
        <v>14</v>
      </c>
      <c r="H669" s="7" t="s">
        <v>1506</v>
      </c>
      <c r="I669" s="8" t="s">
        <v>3834</v>
      </c>
      <c r="J669" s="8" t="s">
        <v>4217</v>
      </c>
      <c r="K669" s="1" t="s">
        <v>1502</v>
      </c>
      <c r="M669" s="13" t="e">
        <f>VLOOKUP(K669,#REF!,2,FALSE)</f>
        <v>#REF!</v>
      </c>
      <c r="P669" s="13" t="e">
        <f t="shared" si="35"/>
        <v>#REF!</v>
      </c>
      <c r="Q669" s="3" t="s">
        <v>1452</v>
      </c>
    </row>
    <row r="670" spans="1:17" ht="27.95" customHeight="1">
      <c r="A670" s="12">
        <v>668</v>
      </c>
      <c r="B670" s="5"/>
      <c r="C670" s="5"/>
      <c r="D670" s="5"/>
      <c r="E670" s="5"/>
      <c r="F670" s="5"/>
      <c r="G670" s="6" t="s">
        <v>14</v>
      </c>
      <c r="H670" s="7" t="s">
        <v>1509</v>
      </c>
      <c r="I670" s="8" t="s">
        <v>3835</v>
      </c>
      <c r="J670" s="8" t="s">
        <v>4270</v>
      </c>
      <c r="K670" s="1" t="s">
        <v>1500</v>
      </c>
      <c r="M670" s="13" t="e">
        <f>VLOOKUP(K670,#REF!,2,FALSE)</f>
        <v>#REF!</v>
      </c>
      <c r="P670" s="13" t="e">
        <f t="shared" si="35"/>
        <v>#REF!</v>
      </c>
      <c r="Q670" s="3" t="s">
        <v>1452</v>
      </c>
    </row>
    <row r="671" spans="1:17" ht="14.25">
      <c r="A671" s="12">
        <v>669</v>
      </c>
      <c r="B671" s="5"/>
      <c r="C671" s="5"/>
      <c r="D671" s="5"/>
      <c r="E671" s="5"/>
      <c r="F671" s="5"/>
      <c r="G671" s="6" t="s">
        <v>14</v>
      </c>
      <c r="H671" s="7" t="s">
        <v>1512</v>
      </c>
      <c r="I671" s="8" t="s">
        <v>1504</v>
      </c>
      <c r="J671" s="8"/>
      <c r="K671" s="1" t="s">
        <v>1505</v>
      </c>
      <c r="M671" s="13" t="e">
        <f>VLOOKUP(K671,#REF!,2,FALSE)</f>
        <v>#REF!</v>
      </c>
      <c r="P671" s="13" t="e">
        <f t="shared" si="35"/>
        <v>#REF!</v>
      </c>
      <c r="Q671" s="3" t="s">
        <v>1452</v>
      </c>
    </row>
    <row r="672" spans="1:17" ht="14.25">
      <c r="A672" s="12">
        <v>670</v>
      </c>
      <c r="B672" s="5"/>
      <c r="C672" s="5"/>
      <c r="D672" s="5"/>
      <c r="E672" s="5"/>
      <c r="F672" s="5"/>
      <c r="G672" s="6" t="s">
        <v>14</v>
      </c>
      <c r="H672" s="7" t="s">
        <v>1515</v>
      </c>
      <c r="I672" s="8" t="s">
        <v>1507</v>
      </c>
      <c r="J672" s="8"/>
      <c r="K672" s="1" t="s">
        <v>1508</v>
      </c>
      <c r="M672" s="13" t="e">
        <f>VLOOKUP(K672,#REF!,2,FALSE)</f>
        <v>#REF!</v>
      </c>
      <c r="P672" s="13" t="e">
        <f t="shared" si="35"/>
        <v>#REF!</v>
      </c>
      <c r="Q672" s="3" t="s">
        <v>1452</v>
      </c>
    </row>
    <row r="673" spans="1:17" ht="14.25">
      <c r="A673" s="12">
        <v>671</v>
      </c>
      <c r="B673" s="5" t="s">
        <v>1522</v>
      </c>
      <c r="C673" s="5"/>
      <c r="D673" s="5"/>
      <c r="E673" s="5" t="s">
        <v>1523</v>
      </c>
      <c r="F673" s="5"/>
      <c r="G673" s="5"/>
      <c r="H673" s="6"/>
      <c r="I673" s="8"/>
      <c r="J673" s="8"/>
      <c r="K673" s="1"/>
      <c r="L673" s="13">
        <v>1</v>
      </c>
      <c r="Q673" s="3" t="s">
        <v>1522</v>
      </c>
    </row>
    <row r="674" spans="1:17" ht="14.25">
      <c r="A674" s="12">
        <v>672</v>
      </c>
      <c r="B674" s="5"/>
      <c r="C674" s="5"/>
      <c r="D674" s="5"/>
      <c r="E674" s="5"/>
      <c r="F674" s="5"/>
      <c r="G674" s="6" t="s">
        <v>14</v>
      </c>
      <c r="H674" s="7" t="s">
        <v>1517</v>
      </c>
      <c r="I674" s="8" t="s">
        <v>1525</v>
      </c>
      <c r="J674" s="8"/>
      <c r="K674" s="1" t="s">
        <v>1526</v>
      </c>
      <c r="M674" s="13" t="e">
        <f>VLOOKUP(K674,#REF!,2,FALSE)</f>
        <v>#REF!</v>
      </c>
      <c r="P674" s="13" t="e">
        <f t="shared" ref="P674:P681" si="36">N674&amp;M674&amp;O674</f>
        <v>#REF!</v>
      </c>
      <c r="Q674" s="3" t="s">
        <v>1522</v>
      </c>
    </row>
    <row r="675" spans="1:17" ht="14.25">
      <c r="A675" s="12">
        <v>673</v>
      </c>
      <c r="B675" s="5"/>
      <c r="C675" s="5"/>
      <c r="D675" s="5"/>
      <c r="E675" s="5"/>
      <c r="F675" s="5"/>
      <c r="G675" s="6" t="s">
        <v>14</v>
      </c>
      <c r="H675" s="7" t="s">
        <v>1519</v>
      </c>
      <c r="I675" s="8" t="s">
        <v>3836</v>
      </c>
      <c r="J675" s="8"/>
      <c r="K675" s="1" t="s">
        <v>1528</v>
      </c>
      <c r="M675" s="13" t="e">
        <f>VLOOKUP(K675,#REF!,2,FALSE)</f>
        <v>#REF!</v>
      </c>
      <c r="P675" s="13" t="e">
        <f t="shared" si="36"/>
        <v>#REF!</v>
      </c>
      <c r="Q675" s="3" t="s">
        <v>1522</v>
      </c>
    </row>
    <row r="676" spans="1:17" ht="14.25">
      <c r="A676" s="12">
        <v>674</v>
      </c>
      <c r="B676" s="5"/>
      <c r="C676" s="5"/>
      <c r="D676" s="5"/>
      <c r="E676" s="5"/>
      <c r="F676" s="5"/>
      <c r="G676" s="6" t="s">
        <v>14</v>
      </c>
      <c r="H676" s="7" t="s">
        <v>1524</v>
      </c>
      <c r="I676" s="8" t="s">
        <v>1530</v>
      </c>
      <c r="J676" s="8"/>
      <c r="K676" s="1" t="s">
        <v>1531</v>
      </c>
      <c r="M676" s="13" t="e">
        <f>VLOOKUP(K676,#REF!,2,FALSE)</f>
        <v>#REF!</v>
      </c>
      <c r="P676" s="13" t="e">
        <f t="shared" si="36"/>
        <v>#REF!</v>
      </c>
      <c r="Q676" s="3" t="s">
        <v>1522</v>
      </c>
    </row>
    <row r="677" spans="1:17" ht="14.25">
      <c r="A677" s="12">
        <v>675</v>
      </c>
      <c r="B677" s="5"/>
      <c r="C677" s="5"/>
      <c r="D677" s="5"/>
      <c r="E677" s="5"/>
      <c r="F677" s="5"/>
      <c r="G677" s="6" t="s">
        <v>14</v>
      </c>
      <c r="H677" s="7" t="s">
        <v>1527</v>
      </c>
      <c r="I677" s="8" t="s">
        <v>3837</v>
      </c>
      <c r="J677" s="8"/>
      <c r="K677" s="1" t="s">
        <v>1533</v>
      </c>
      <c r="M677" s="13" t="e">
        <f>VLOOKUP(K677,#REF!,2,FALSE)</f>
        <v>#REF!</v>
      </c>
      <c r="P677" s="13" t="e">
        <f t="shared" si="36"/>
        <v>#REF!</v>
      </c>
      <c r="Q677" s="3" t="s">
        <v>1522</v>
      </c>
    </row>
    <row r="678" spans="1:17" ht="14.25">
      <c r="A678" s="12">
        <v>676</v>
      </c>
      <c r="B678" s="5"/>
      <c r="C678" s="5"/>
      <c r="D678" s="5"/>
      <c r="E678" s="5"/>
      <c r="F678" s="5"/>
      <c r="G678" s="6" t="s">
        <v>14</v>
      </c>
      <c r="H678" s="7" t="s">
        <v>1529</v>
      </c>
      <c r="I678" s="8" t="s">
        <v>1535</v>
      </c>
      <c r="J678" s="8"/>
      <c r="K678" s="1" t="s">
        <v>1536</v>
      </c>
      <c r="M678" s="13" t="e">
        <f>VLOOKUP(K678,#REF!,2,FALSE)</f>
        <v>#REF!</v>
      </c>
      <c r="P678" s="13" t="e">
        <f t="shared" si="36"/>
        <v>#REF!</v>
      </c>
      <c r="Q678" s="3" t="s">
        <v>1522</v>
      </c>
    </row>
    <row r="679" spans="1:17" ht="14.25">
      <c r="A679" s="12">
        <v>677</v>
      </c>
      <c r="B679" s="5"/>
      <c r="C679" s="5"/>
      <c r="D679" s="5"/>
      <c r="E679" s="5"/>
      <c r="F679" s="5"/>
      <c r="G679" s="6" t="s">
        <v>14</v>
      </c>
      <c r="H679" s="7" t="s">
        <v>1532</v>
      </c>
      <c r="I679" s="8" t="s">
        <v>3838</v>
      </c>
      <c r="J679" s="8"/>
      <c r="K679" s="1" t="s">
        <v>1538</v>
      </c>
      <c r="M679" s="13" t="e">
        <f>VLOOKUP(K679,#REF!,2,FALSE)</f>
        <v>#REF!</v>
      </c>
      <c r="P679" s="13" t="e">
        <f t="shared" si="36"/>
        <v>#REF!</v>
      </c>
      <c r="Q679" s="3" t="s">
        <v>1522</v>
      </c>
    </row>
    <row r="680" spans="1:17" ht="14.25">
      <c r="A680" s="12">
        <v>678</v>
      </c>
      <c r="B680" s="5"/>
      <c r="C680" s="5"/>
      <c r="D680" s="5"/>
      <c r="E680" s="5"/>
      <c r="F680" s="5"/>
      <c r="G680" s="6" t="s">
        <v>14</v>
      </c>
      <c r="H680" s="7" t="s">
        <v>1534</v>
      </c>
      <c r="I680" s="8" t="s">
        <v>1542</v>
      </c>
      <c r="J680" s="8" t="s">
        <v>3839</v>
      </c>
      <c r="K680" s="1" t="s">
        <v>1543</v>
      </c>
      <c r="M680" s="13" t="e">
        <f>VLOOKUP(K680,#REF!,2,FALSE)</f>
        <v>#REF!</v>
      </c>
      <c r="P680" s="13" t="e">
        <f t="shared" si="36"/>
        <v>#REF!</v>
      </c>
      <c r="Q680" s="3" t="s">
        <v>1522</v>
      </c>
    </row>
    <row r="681" spans="1:17" ht="14.25">
      <c r="A681" s="12">
        <v>679</v>
      </c>
      <c r="B681" s="5"/>
      <c r="C681" s="5"/>
      <c r="D681" s="5"/>
      <c r="E681" s="5"/>
      <c r="F681" s="5"/>
      <c r="G681" s="6" t="s">
        <v>14</v>
      </c>
      <c r="H681" s="7" t="s">
        <v>1537</v>
      </c>
      <c r="I681" s="8" t="s">
        <v>3840</v>
      </c>
      <c r="J681" s="8"/>
      <c r="K681" s="1" t="s">
        <v>1540</v>
      </c>
      <c r="M681" s="13" t="e">
        <f>VLOOKUP(K681,#REF!,2,FALSE)</f>
        <v>#REF!</v>
      </c>
      <c r="P681" s="13" t="e">
        <f t="shared" si="36"/>
        <v>#REF!</v>
      </c>
      <c r="Q681" s="3" t="s">
        <v>1522</v>
      </c>
    </row>
    <row r="682" spans="1:17" ht="14.25">
      <c r="A682" s="12">
        <v>680</v>
      </c>
      <c r="B682" s="5" t="s">
        <v>1544</v>
      </c>
      <c r="C682" s="5"/>
      <c r="D682" s="5"/>
      <c r="E682" s="5" t="s">
        <v>1545</v>
      </c>
      <c r="F682" s="5"/>
      <c r="G682" s="5"/>
      <c r="H682" s="6"/>
      <c r="I682" s="8"/>
      <c r="J682" s="8"/>
      <c r="K682" s="1"/>
      <c r="L682" s="13">
        <v>1</v>
      </c>
      <c r="Q682" s="3" t="s">
        <v>1544</v>
      </c>
    </row>
    <row r="683" spans="1:17" ht="14.25">
      <c r="A683" s="12">
        <v>681</v>
      </c>
      <c r="B683" s="5"/>
      <c r="C683" s="5"/>
      <c r="D683" s="5"/>
      <c r="E683" s="5"/>
      <c r="F683" s="5"/>
      <c r="G683" s="6" t="s">
        <v>14</v>
      </c>
      <c r="H683" s="7" t="s">
        <v>1539</v>
      </c>
      <c r="I683" s="8" t="s">
        <v>1547</v>
      </c>
      <c r="J683" s="8"/>
      <c r="K683" s="1" t="s">
        <v>1548</v>
      </c>
      <c r="M683" s="13" t="e">
        <f>VLOOKUP(K683,#REF!,2,FALSE)</f>
        <v>#REF!</v>
      </c>
      <c r="P683" s="13" t="e">
        <f>N683&amp;M683&amp;O683</f>
        <v>#REF!</v>
      </c>
      <c r="Q683" s="3" t="s">
        <v>1544</v>
      </c>
    </row>
    <row r="684" spans="1:17" ht="14.25">
      <c r="A684" s="12">
        <v>682</v>
      </c>
      <c r="B684" s="5"/>
      <c r="C684" s="5"/>
      <c r="D684" s="5"/>
      <c r="E684" s="5"/>
      <c r="F684" s="5"/>
      <c r="G684" s="6" t="s">
        <v>14</v>
      </c>
      <c r="H684" s="7" t="s">
        <v>1541</v>
      </c>
      <c r="I684" s="8" t="s">
        <v>1550</v>
      </c>
      <c r="J684" s="8"/>
      <c r="K684" s="1" t="s">
        <v>1551</v>
      </c>
      <c r="M684" s="13" t="e">
        <f>VLOOKUP(K684,#REF!,2,FALSE)</f>
        <v>#REF!</v>
      </c>
      <c r="P684" s="13" t="e">
        <f>N684&amp;M684&amp;O684</f>
        <v>#REF!</v>
      </c>
      <c r="Q684" s="3" t="s">
        <v>1544</v>
      </c>
    </row>
    <row r="685" spans="1:17" ht="27.95" customHeight="1">
      <c r="A685" s="12">
        <v>683</v>
      </c>
      <c r="B685" s="5"/>
      <c r="C685" s="5"/>
      <c r="D685" s="5"/>
      <c r="E685" s="5"/>
      <c r="F685" s="5"/>
      <c r="G685" s="6" t="s">
        <v>14</v>
      </c>
      <c r="H685" s="7" t="s">
        <v>1546</v>
      </c>
      <c r="I685" s="8" t="s">
        <v>3841</v>
      </c>
      <c r="J685" s="8" t="s">
        <v>3842</v>
      </c>
      <c r="K685" s="1" t="s">
        <v>1555</v>
      </c>
      <c r="M685" s="13" t="e">
        <f>VLOOKUP(K685,#REF!,2,FALSE)</f>
        <v>#REF!</v>
      </c>
      <c r="P685" s="13" t="e">
        <f>N685&amp;M685&amp;O685</f>
        <v>#REF!</v>
      </c>
      <c r="Q685" s="3" t="s">
        <v>1544</v>
      </c>
    </row>
    <row r="686" spans="1:17" ht="14.25">
      <c r="A686" s="12">
        <v>684</v>
      </c>
      <c r="B686" s="5"/>
      <c r="C686" s="5"/>
      <c r="D686" s="5"/>
      <c r="E686" s="5"/>
      <c r="F686" s="5"/>
      <c r="G686" s="6" t="s">
        <v>14</v>
      </c>
      <c r="H686" s="7" t="s">
        <v>1549</v>
      </c>
      <c r="I686" s="8" t="s">
        <v>3843</v>
      </c>
      <c r="J686" s="8" t="s">
        <v>20</v>
      </c>
      <c r="K686" s="1" t="s">
        <v>1553</v>
      </c>
      <c r="M686" s="13" t="e">
        <f>VLOOKUP(K686,#REF!,2,FALSE)</f>
        <v>#REF!</v>
      </c>
      <c r="P686" s="13" t="e">
        <f>N686&amp;M686&amp;O686</f>
        <v>#REF!</v>
      </c>
      <c r="Q686" s="3" t="s">
        <v>1544</v>
      </c>
    </row>
    <row r="687" spans="1:17" ht="14.25">
      <c r="A687" s="12">
        <v>685</v>
      </c>
      <c r="B687" s="5" t="s">
        <v>1556</v>
      </c>
      <c r="C687" s="5"/>
      <c r="D687" s="5" t="s">
        <v>1557</v>
      </c>
      <c r="E687" s="5"/>
      <c r="F687" s="5"/>
      <c r="G687" s="5"/>
      <c r="H687" s="6"/>
      <c r="I687" s="8"/>
      <c r="J687" s="8"/>
      <c r="K687" s="1"/>
      <c r="L687" s="13">
        <v>1</v>
      </c>
      <c r="Q687" s="3" t="s">
        <v>1556</v>
      </c>
    </row>
    <row r="688" spans="1:17" ht="14.25">
      <c r="A688" s="12">
        <v>686</v>
      </c>
      <c r="B688" s="5" t="s">
        <v>1558</v>
      </c>
      <c r="C688" s="5"/>
      <c r="D688" s="5"/>
      <c r="E688" s="5" t="s">
        <v>1559</v>
      </c>
      <c r="F688" s="5"/>
      <c r="G688" s="5"/>
      <c r="H688" s="6"/>
      <c r="I688" s="8"/>
      <c r="J688" s="8"/>
      <c r="K688" s="1"/>
      <c r="L688" s="13">
        <v>1</v>
      </c>
      <c r="Q688" s="3" t="s">
        <v>1558</v>
      </c>
    </row>
    <row r="689" spans="1:17" ht="14.25">
      <c r="A689" s="12">
        <v>687</v>
      </c>
      <c r="B689" s="5"/>
      <c r="C689" s="5"/>
      <c r="D689" s="5"/>
      <c r="E689" s="5"/>
      <c r="F689" s="5"/>
      <c r="G689" s="6" t="s">
        <v>8</v>
      </c>
      <c r="H689" s="7" t="s">
        <v>1552</v>
      </c>
      <c r="I689" s="8" t="s">
        <v>1561</v>
      </c>
      <c r="J689" s="8"/>
      <c r="K689" s="1" t="s">
        <v>1562</v>
      </c>
      <c r="M689" s="13" t="e">
        <f>VLOOKUP(K689,#REF!,2,FALSE)</f>
        <v>#REF!</v>
      </c>
      <c r="P689" s="13" t="e">
        <f t="shared" ref="P689:P702" si="37">N689&amp;M689&amp;O689</f>
        <v>#REF!</v>
      </c>
      <c r="Q689" s="3" t="s">
        <v>1558</v>
      </c>
    </row>
    <row r="690" spans="1:17" ht="14.25">
      <c r="A690" s="12">
        <v>688</v>
      </c>
      <c r="B690" s="5"/>
      <c r="C690" s="5"/>
      <c r="D690" s="5"/>
      <c r="E690" s="5"/>
      <c r="F690" s="5"/>
      <c r="G690" s="6" t="s">
        <v>8</v>
      </c>
      <c r="H690" s="7" t="s">
        <v>1554</v>
      </c>
      <c r="I690" s="8" t="s">
        <v>3844</v>
      </c>
      <c r="J690" s="8"/>
      <c r="K690" s="1" t="s">
        <v>1564</v>
      </c>
      <c r="M690" s="13" t="e">
        <f>VLOOKUP(K690,#REF!,2,FALSE)</f>
        <v>#REF!</v>
      </c>
      <c r="P690" s="13" t="e">
        <f t="shared" si="37"/>
        <v>#REF!</v>
      </c>
      <c r="Q690" s="3" t="s">
        <v>1558</v>
      </c>
    </row>
    <row r="691" spans="1:17" ht="14.25">
      <c r="A691" s="12">
        <v>689</v>
      </c>
      <c r="B691" s="5"/>
      <c r="C691" s="5"/>
      <c r="D691" s="5"/>
      <c r="E691" s="5"/>
      <c r="F691" s="5"/>
      <c r="G691" s="6" t="s">
        <v>14</v>
      </c>
      <c r="H691" s="7" t="s">
        <v>1560</v>
      </c>
      <c r="I691" s="8" t="s">
        <v>1566</v>
      </c>
      <c r="J691" s="8" t="s">
        <v>20</v>
      </c>
      <c r="K691" s="1" t="s">
        <v>1567</v>
      </c>
      <c r="M691" s="13" t="e">
        <f>VLOOKUP(K691,#REF!,2,FALSE)</f>
        <v>#REF!</v>
      </c>
      <c r="P691" s="13" t="e">
        <f t="shared" si="37"/>
        <v>#REF!</v>
      </c>
      <c r="Q691" s="3" t="s">
        <v>1558</v>
      </c>
    </row>
    <row r="692" spans="1:17" ht="14.25">
      <c r="A692" s="12">
        <v>690</v>
      </c>
      <c r="B692" s="5"/>
      <c r="C692" s="5"/>
      <c r="D692" s="5"/>
      <c r="E692" s="5"/>
      <c r="F692" s="5"/>
      <c r="G692" s="6" t="s">
        <v>14</v>
      </c>
      <c r="H692" s="7" t="s">
        <v>1563</v>
      </c>
      <c r="I692" s="8" t="s">
        <v>3845</v>
      </c>
      <c r="J692" s="8"/>
      <c r="K692" s="1" t="s">
        <v>1569</v>
      </c>
      <c r="M692" s="13" t="e">
        <f>VLOOKUP(K692,#REF!,2,FALSE)</f>
        <v>#REF!</v>
      </c>
      <c r="P692" s="13" t="e">
        <f t="shared" si="37"/>
        <v>#REF!</v>
      </c>
      <c r="Q692" s="3" t="s">
        <v>1558</v>
      </c>
    </row>
    <row r="693" spans="1:17" ht="14.25">
      <c r="A693" s="12">
        <v>691</v>
      </c>
      <c r="B693" s="5"/>
      <c r="C693" s="5"/>
      <c r="D693" s="5"/>
      <c r="E693" s="5"/>
      <c r="F693" s="5"/>
      <c r="G693" s="6" t="s">
        <v>14</v>
      </c>
      <c r="H693" s="7" t="s">
        <v>4310</v>
      </c>
      <c r="I693" s="8" t="s">
        <v>3846</v>
      </c>
      <c r="J693" s="8"/>
      <c r="K693" s="1" t="s">
        <v>1562</v>
      </c>
      <c r="M693" s="13" t="e">
        <f>VLOOKUP(K693,#REF!,2,FALSE)</f>
        <v>#REF!</v>
      </c>
      <c r="N693" s="13" t="s">
        <v>3474</v>
      </c>
      <c r="O693" s="13" t="s">
        <v>3475</v>
      </c>
      <c r="P693" s="13" t="e">
        <f t="shared" si="37"/>
        <v>#REF!</v>
      </c>
      <c r="Q693" s="3" t="s">
        <v>1558</v>
      </c>
    </row>
    <row r="694" spans="1:17" ht="14.25">
      <c r="A694" s="12">
        <v>692</v>
      </c>
      <c r="B694" s="5"/>
      <c r="C694" s="5"/>
      <c r="D694" s="5"/>
      <c r="E694" s="5"/>
      <c r="F694" s="5"/>
      <c r="G694" s="6" t="s">
        <v>14</v>
      </c>
      <c r="H694" s="7" t="s">
        <v>1565</v>
      </c>
      <c r="I694" s="8" t="s">
        <v>3847</v>
      </c>
      <c r="J694" s="8"/>
      <c r="K694" s="1" t="s">
        <v>1571</v>
      </c>
      <c r="M694" s="13" t="e">
        <f>VLOOKUP(K694,#REF!,2,FALSE)</f>
        <v>#REF!</v>
      </c>
      <c r="P694" s="13" t="e">
        <f t="shared" si="37"/>
        <v>#REF!</v>
      </c>
      <c r="Q694" s="3" t="s">
        <v>1558</v>
      </c>
    </row>
    <row r="695" spans="1:17" ht="14.25">
      <c r="A695" s="12">
        <v>693</v>
      </c>
      <c r="B695" s="5"/>
      <c r="C695" s="5"/>
      <c r="D695" s="5"/>
      <c r="E695" s="5"/>
      <c r="F695" s="5"/>
      <c r="G695" s="6" t="s">
        <v>14</v>
      </c>
      <c r="H695" s="7" t="s">
        <v>1568</v>
      </c>
      <c r="I695" s="8" t="s">
        <v>3848</v>
      </c>
      <c r="J695" s="8" t="s">
        <v>20</v>
      </c>
      <c r="K695" s="1" t="s">
        <v>1573</v>
      </c>
      <c r="M695" s="13" t="e">
        <f>VLOOKUP(K695,#REF!,2,FALSE)</f>
        <v>#REF!</v>
      </c>
      <c r="P695" s="13" t="e">
        <f t="shared" si="37"/>
        <v>#REF!</v>
      </c>
      <c r="Q695" s="3" t="s">
        <v>1558</v>
      </c>
    </row>
    <row r="696" spans="1:17" ht="14.25">
      <c r="A696" s="12">
        <v>694</v>
      </c>
      <c r="B696" s="5"/>
      <c r="C696" s="5"/>
      <c r="D696" s="5"/>
      <c r="E696" s="5"/>
      <c r="F696" s="5"/>
      <c r="G696" s="6" t="s">
        <v>14</v>
      </c>
      <c r="H696" s="7" t="s">
        <v>1570</v>
      </c>
      <c r="I696" s="8" t="s">
        <v>1575</v>
      </c>
      <c r="J696" s="8"/>
      <c r="K696" s="1" t="s">
        <v>1576</v>
      </c>
      <c r="M696" s="13" t="e">
        <f>VLOOKUP(K696,#REF!,2,FALSE)</f>
        <v>#REF!</v>
      </c>
      <c r="P696" s="13" t="e">
        <f t="shared" si="37"/>
        <v>#REF!</v>
      </c>
      <c r="Q696" s="3" t="s">
        <v>1558</v>
      </c>
    </row>
    <row r="697" spans="1:17" ht="14.25">
      <c r="A697" s="12">
        <v>695</v>
      </c>
      <c r="B697" s="5"/>
      <c r="C697" s="5"/>
      <c r="D697" s="5"/>
      <c r="E697" s="5"/>
      <c r="F697" s="5"/>
      <c r="G697" s="6" t="s">
        <v>14</v>
      </c>
      <c r="H697" s="7" t="s">
        <v>1572</v>
      </c>
      <c r="I697" s="8" t="s">
        <v>1578</v>
      </c>
      <c r="J697" s="8"/>
      <c r="K697" s="1" t="s">
        <v>1579</v>
      </c>
      <c r="M697" s="13" t="e">
        <f>VLOOKUP(K697,#REF!,2,FALSE)</f>
        <v>#REF!</v>
      </c>
      <c r="P697" s="13" t="e">
        <f t="shared" si="37"/>
        <v>#REF!</v>
      </c>
      <c r="Q697" s="3" t="s">
        <v>1558</v>
      </c>
    </row>
    <row r="698" spans="1:17" ht="14.25">
      <c r="A698" s="12">
        <v>696</v>
      </c>
      <c r="B698" s="5"/>
      <c r="C698" s="5"/>
      <c r="D698" s="5"/>
      <c r="E698" s="5"/>
      <c r="F698" s="5"/>
      <c r="G698" s="6" t="s">
        <v>14</v>
      </c>
      <c r="H698" s="7" t="s">
        <v>1574</v>
      </c>
      <c r="I698" s="8" t="s">
        <v>1581</v>
      </c>
      <c r="J698" s="8"/>
      <c r="K698" s="1" t="s">
        <v>1582</v>
      </c>
      <c r="M698" s="13" t="e">
        <f>VLOOKUP(K698,#REF!,2,FALSE)</f>
        <v>#REF!</v>
      </c>
      <c r="P698" s="13" t="e">
        <f t="shared" si="37"/>
        <v>#REF!</v>
      </c>
      <c r="Q698" s="3" t="s">
        <v>1558</v>
      </c>
    </row>
    <row r="699" spans="1:17" ht="14.25">
      <c r="A699" s="12">
        <v>697</v>
      </c>
      <c r="B699" s="5"/>
      <c r="C699" s="5"/>
      <c r="D699" s="5"/>
      <c r="E699" s="5"/>
      <c r="F699" s="5"/>
      <c r="G699" s="6" t="s">
        <v>14</v>
      </c>
      <c r="H699" s="7" t="s">
        <v>1577</v>
      </c>
      <c r="I699" s="8" t="s">
        <v>3849</v>
      </c>
      <c r="J699" s="8"/>
      <c r="K699" s="1" t="s">
        <v>1584</v>
      </c>
      <c r="M699" s="13" t="e">
        <f>VLOOKUP(K699,#REF!,2,FALSE)</f>
        <v>#REF!</v>
      </c>
      <c r="P699" s="13" t="e">
        <f t="shared" si="37"/>
        <v>#REF!</v>
      </c>
      <c r="Q699" s="3" t="s">
        <v>1558</v>
      </c>
    </row>
    <row r="700" spans="1:17" ht="14.25">
      <c r="A700" s="12">
        <v>698</v>
      </c>
      <c r="B700" s="5"/>
      <c r="C700" s="5"/>
      <c r="D700" s="5"/>
      <c r="E700" s="5"/>
      <c r="F700" s="5"/>
      <c r="G700" s="6" t="s">
        <v>14</v>
      </c>
      <c r="H700" s="7" t="s">
        <v>4234</v>
      </c>
      <c r="I700" s="8" t="s">
        <v>3850</v>
      </c>
      <c r="J700" s="8"/>
      <c r="K700" s="1" t="s">
        <v>1564</v>
      </c>
      <c r="M700" s="13" t="e">
        <f>VLOOKUP(K700,#REF!,2,FALSE)</f>
        <v>#REF!</v>
      </c>
      <c r="N700" s="13" t="s">
        <v>3474</v>
      </c>
      <c r="O700" s="13" t="s">
        <v>3475</v>
      </c>
      <c r="P700" s="13" t="e">
        <f t="shared" si="37"/>
        <v>#REF!</v>
      </c>
      <c r="Q700" s="3" t="s">
        <v>1558</v>
      </c>
    </row>
    <row r="701" spans="1:17" ht="14.25">
      <c r="A701" s="12">
        <v>699</v>
      </c>
      <c r="B701" s="5"/>
      <c r="C701" s="5"/>
      <c r="D701" s="5"/>
      <c r="E701" s="5"/>
      <c r="F701" s="5"/>
      <c r="G701" s="6" t="s">
        <v>14</v>
      </c>
      <c r="H701" s="7" t="s">
        <v>1580</v>
      </c>
      <c r="I701" s="8" t="s">
        <v>1586</v>
      </c>
      <c r="J701" s="8"/>
      <c r="K701" s="1" t="s">
        <v>1587</v>
      </c>
      <c r="M701" s="13" t="e">
        <f>VLOOKUP(K701,#REF!,2,FALSE)</f>
        <v>#REF!</v>
      </c>
      <c r="P701" s="13" t="e">
        <f t="shared" si="37"/>
        <v>#REF!</v>
      </c>
      <c r="Q701" s="3" t="s">
        <v>1558</v>
      </c>
    </row>
    <row r="702" spans="1:17" ht="14.25">
      <c r="A702" s="12">
        <v>700</v>
      </c>
      <c r="B702" s="5"/>
      <c r="C702" s="5"/>
      <c r="D702" s="5"/>
      <c r="E702" s="5"/>
      <c r="F702" s="5"/>
      <c r="G702" s="6" t="s">
        <v>14</v>
      </c>
      <c r="H702" s="7" t="s">
        <v>1583</v>
      </c>
      <c r="I702" s="8" t="s">
        <v>1589</v>
      </c>
      <c r="J702" s="8" t="s">
        <v>20</v>
      </c>
      <c r="K702" s="1" t="s">
        <v>1590</v>
      </c>
      <c r="M702" s="13" t="e">
        <f>VLOOKUP(K702,#REF!,2,FALSE)</f>
        <v>#REF!</v>
      </c>
      <c r="P702" s="13" t="e">
        <f t="shared" si="37"/>
        <v>#REF!</v>
      </c>
      <c r="Q702" s="3" t="s">
        <v>1558</v>
      </c>
    </row>
    <row r="703" spans="1:17" ht="14.25">
      <c r="A703" s="12">
        <v>701</v>
      </c>
      <c r="B703" s="5" t="s">
        <v>1591</v>
      </c>
      <c r="C703" s="5"/>
      <c r="D703" s="5"/>
      <c r="E703" s="5" t="s">
        <v>1592</v>
      </c>
      <c r="F703" s="5"/>
      <c r="G703" s="5"/>
      <c r="H703" s="6"/>
      <c r="I703" s="8"/>
      <c r="J703" s="8"/>
      <c r="K703" s="1"/>
      <c r="L703" s="13">
        <v>1</v>
      </c>
      <c r="Q703" s="3" t="s">
        <v>1591</v>
      </c>
    </row>
    <row r="704" spans="1:17" ht="14.25">
      <c r="A704" s="12">
        <v>702</v>
      </c>
      <c r="B704" s="5"/>
      <c r="C704" s="5"/>
      <c r="D704" s="5"/>
      <c r="E704" s="5"/>
      <c r="F704" s="5"/>
      <c r="G704" s="6" t="s">
        <v>8</v>
      </c>
      <c r="H704" s="7" t="s">
        <v>1585</v>
      </c>
      <c r="I704" s="8" t="s">
        <v>3851</v>
      </c>
      <c r="J704" s="8"/>
      <c r="K704" s="1" t="s">
        <v>1594</v>
      </c>
      <c r="M704" s="13" t="e">
        <f>VLOOKUP(K704,#REF!,2,FALSE)</f>
        <v>#REF!</v>
      </c>
      <c r="P704" s="13" t="e">
        <f t="shared" ref="P704:P736" si="38">N704&amp;M704&amp;O704</f>
        <v>#REF!</v>
      </c>
      <c r="Q704" s="3" t="s">
        <v>1591</v>
      </c>
    </row>
    <row r="705" spans="1:17" ht="14.25">
      <c r="A705" s="12">
        <v>703</v>
      </c>
      <c r="B705" s="5"/>
      <c r="C705" s="5"/>
      <c r="D705" s="5"/>
      <c r="E705" s="5"/>
      <c r="F705" s="5"/>
      <c r="G705" s="6" t="s">
        <v>8</v>
      </c>
      <c r="H705" s="7" t="s">
        <v>1588</v>
      </c>
      <c r="I705" s="8" t="s">
        <v>1596</v>
      </c>
      <c r="J705" s="8" t="s">
        <v>20</v>
      </c>
      <c r="K705" s="1" t="s">
        <v>1597</v>
      </c>
      <c r="M705" s="13" t="e">
        <f>VLOOKUP(K705,#REF!,2,FALSE)</f>
        <v>#REF!</v>
      </c>
      <c r="P705" s="13" t="e">
        <f t="shared" si="38"/>
        <v>#REF!</v>
      </c>
      <c r="Q705" s="3" t="s">
        <v>1591</v>
      </c>
    </row>
    <row r="706" spans="1:17" ht="14.25">
      <c r="A706" s="12">
        <v>704</v>
      </c>
      <c r="B706" s="5"/>
      <c r="C706" s="5"/>
      <c r="D706" s="5"/>
      <c r="E706" s="5"/>
      <c r="F706" s="5"/>
      <c r="G706" s="6" t="s">
        <v>8</v>
      </c>
      <c r="H706" s="7" t="s">
        <v>1593</v>
      </c>
      <c r="I706" s="8" t="s">
        <v>1599</v>
      </c>
      <c r="J706" s="8" t="s">
        <v>20</v>
      </c>
      <c r="K706" s="1" t="s">
        <v>1600</v>
      </c>
      <c r="M706" s="13" t="e">
        <f>VLOOKUP(K706,#REF!,2,FALSE)</f>
        <v>#REF!</v>
      </c>
      <c r="P706" s="13" t="e">
        <f t="shared" si="38"/>
        <v>#REF!</v>
      </c>
      <c r="Q706" s="3" t="s">
        <v>1591</v>
      </c>
    </row>
    <row r="707" spans="1:17" ht="14.25">
      <c r="A707" s="12">
        <v>705</v>
      </c>
      <c r="B707" s="5"/>
      <c r="C707" s="5"/>
      <c r="D707" s="5"/>
      <c r="E707" s="5"/>
      <c r="F707" s="5"/>
      <c r="G707" s="6" t="s">
        <v>8</v>
      </c>
      <c r="H707" s="7" t="s">
        <v>1595</v>
      </c>
      <c r="I707" s="8" t="s">
        <v>3852</v>
      </c>
      <c r="J707" s="8"/>
      <c r="K707" s="1" t="s">
        <v>1602</v>
      </c>
      <c r="M707" s="13" t="e">
        <f>VLOOKUP(K707,#REF!,2,FALSE)</f>
        <v>#REF!</v>
      </c>
      <c r="P707" s="13" t="e">
        <f t="shared" si="38"/>
        <v>#REF!</v>
      </c>
      <c r="Q707" s="3" t="s">
        <v>1591</v>
      </c>
    </row>
    <row r="708" spans="1:17" ht="14.25">
      <c r="A708" s="12">
        <v>706</v>
      </c>
      <c r="B708" s="5"/>
      <c r="C708" s="5"/>
      <c r="D708" s="5"/>
      <c r="E708" s="5"/>
      <c r="F708" s="5"/>
      <c r="G708" s="6" t="s">
        <v>14</v>
      </c>
      <c r="H708" s="7" t="s">
        <v>1598</v>
      </c>
      <c r="I708" s="8" t="s">
        <v>1604</v>
      </c>
      <c r="J708" s="8"/>
      <c r="K708" s="1" t="s">
        <v>1605</v>
      </c>
      <c r="M708" s="13" t="e">
        <f>VLOOKUP(K708,#REF!,2,FALSE)</f>
        <v>#REF!</v>
      </c>
      <c r="P708" s="13" t="e">
        <f t="shared" si="38"/>
        <v>#REF!</v>
      </c>
      <c r="Q708" s="3" t="s">
        <v>1591</v>
      </c>
    </row>
    <row r="709" spans="1:17" ht="14.25">
      <c r="A709" s="12">
        <v>707</v>
      </c>
      <c r="B709" s="5"/>
      <c r="C709" s="5"/>
      <c r="D709" s="5"/>
      <c r="E709" s="5"/>
      <c r="F709" s="5"/>
      <c r="G709" s="6" t="s">
        <v>3853</v>
      </c>
      <c r="H709" s="7" t="s">
        <v>1601</v>
      </c>
      <c r="I709" s="8" t="s">
        <v>3854</v>
      </c>
      <c r="J709" s="8"/>
      <c r="K709" s="1" t="s">
        <v>1607</v>
      </c>
      <c r="M709" s="13" t="e">
        <f>VLOOKUP(K709,#REF!,2,FALSE)</f>
        <v>#REF!</v>
      </c>
      <c r="P709" s="13" t="e">
        <f t="shared" si="38"/>
        <v>#REF!</v>
      </c>
      <c r="Q709" s="3" t="s">
        <v>1591</v>
      </c>
    </row>
    <row r="710" spans="1:17" ht="14.25">
      <c r="A710" s="12">
        <v>708</v>
      </c>
      <c r="B710" s="5"/>
      <c r="C710" s="5"/>
      <c r="D710" s="5"/>
      <c r="E710" s="5"/>
      <c r="F710" s="5"/>
      <c r="G710" s="6" t="s">
        <v>14</v>
      </c>
      <c r="H710" s="7" t="s">
        <v>1603</v>
      </c>
      <c r="I710" s="8" t="s">
        <v>1609</v>
      </c>
      <c r="J710" s="8"/>
      <c r="K710" s="1" t="s">
        <v>1610</v>
      </c>
      <c r="M710" s="13" t="e">
        <f>VLOOKUP(K710,#REF!,2,FALSE)</f>
        <v>#REF!</v>
      </c>
      <c r="P710" s="13" t="e">
        <f t="shared" si="38"/>
        <v>#REF!</v>
      </c>
      <c r="Q710" s="3" t="s">
        <v>1591</v>
      </c>
    </row>
    <row r="711" spans="1:17" ht="14.25">
      <c r="A711" s="12">
        <v>709</v>
      </c>
      <c r="B711" s="5"/>
      <c r="C711" s="5"/>
      <c r="D711" s="5"/>
      <c r="E711" s="5"/>
      <c r="F711" s="5"/>
      <c r="G711" s="6" t="s">
        <v>14</v>
      </c>
      <c r="H711" s="7" t="s">
        <v>1606</v>
      </c>
      <c r="I711" s="8" t="s">
        <v>3855</v>
      </c>
      <c r="J711" s="8"/>
      <c r="K711" s="1" t="s">
        <v>1612</v>
      </c>
      <c r="M711" s="13" t="e">
        <f>VLOOKUP(K711,#REF!,2,FALSE)</f>
        <v>#REF!</v>
      </c>
      <c r="P711" s="13" t="e">
        <f t="shared" si="38"/>
        <v>#REF!</v>
      </c>
      <c r="Q711" s="3" t="s">
        <v>1591</v>
      </c>
    </row>
    <row r="712" spans="1:17" ht="14.25">
      <c r="A712" s="12">
        <v>710</v>
      </c>
      <c r="B712" s="5"/>
      <c r="C712" s="5"/>
      <c r="D712" s="5"/>
      <c r="E712" s="5"/>
      <c r="F712" s="5"/>
      <c r="G712" s="6" t="s">
        <v>14</v>
      </c>
      <c r="H712" s="7" t="s">
        <v>1608</v>
      </c>
      <c r="I712" s="8" t="s">
        <v>3856</v>
      </c>
      <c r="J712" s="8"/>
      <c r="K712" s="1" t="s">
        <v>1614</v>
      </c>
      <c r="M712" s="13" t="e">
        <f>VLOOKUP(K712,#REF!,2,FALSE)</f>
        <v>#REF!</v>
      </c>
      <c r="P712" s="13" t="e">
        <f t="shared" si="38"/>
        <v>#REF!</v>
      </c>
      <c r="Q712" s="3" t="s">
        <v>1591</v>
      </c>
    </row>
    <row r="713" spans="1:17" ht="14.25">
      <c r="A713" s="12">
        <v>711</v>
      </c>
      <c r="B713" s="5"/>
      <c r="C713" s="5"/>
      <c r="D713" s="5"/>
      <c r="E713" s="5"/>
      <c r="F713" s="5"/>
      <c r="G713" s="6" t="s">
        <v>14</v>
      </c>
      <c r="H713" s="7" t="s">
        <v>1611</v>
      </c>
      <c r="I713" s="8" t="s">
        <v>1616</v>
      </c>
      <c r="J713" s="8" t="s">
        <v>20</v>
      </c>
      <c r="K713" s="1" t="s">
        <v>1617</v>
      </c>
      <c r="M713" s="13" t="e">
        <f>VLOOKUP(K713,#REF!,2,FALSE)</f>
        <v>#REF!</v>
      </c>
      <c r="P713" s="13" t="e">
        <f t="shared" si="38"/>
        <v>#REF!</v>
      </c>
      <c r="Q713" s="3" t="s">
        <v>1591</v>
      </c>
    </row>
    <row r="714" spans="1:17" ht="14.25">
      <c r="A714" s="12">
        <v>712</v>
      </c>
      <c r="B714" s="5"/>
      <c r="C714" s="5"/>
      <c r="D714" s="5"/>
      <c r="E714" s="5"/>
      <c r="F714" s="5"/>
      <c r="G714" s="6" t="s">
        <v>14</v>
      </c>
      <c r="H714" s="7" t="s">
        <v>1613</v>
      </c>
      <c r="I714" s="8" t="s">
        <v>1619</v>
      </c>
      <c r="J714" s="8"/>
      <c r="K714" s="1" t="s">
        <v>1620</v>
      </c>
      <c r="M714" s="13" t="e">
        <f>VLOOKUP(K714,#REF!,2,FALSE)</f>
        <v>#REF!</v>
      </c>
      <c r="P714" s="13" t="e">
        <f t="shared" si="38"/>
        <v>#REF!</v>
      </c>
      <c r="Q714" s="3" t="s">
        <v>1591</v>
      </c>
    </row>
    <row r="715" spans="1:17" ht="14.25">
      <c r="A715" s="12">
        <v>713</v>
      </c>
      <c r="B715" s="5"/>
      <c r="C715" s="5"/>
      <c r="D715" s="5"/>
      <c r="E715" s="5"/>
      <c r="F715" s="5"/>
      <c r="G715" s="6" t="s">
        <v>14</v>
      </c>
      <c r="H715" s="7" t="s">
        <v>1615</v>
      </c>
      <c r="I715" s="8" t="s">
        <v>3857</v>
      </c>
      <c r="J715" s="8"/>
      <c r="K715" s="1" t="s">
        <v>1622</v>
      </c>
      <c r="M715" s="13" t="e">
        <f>VLOOKUP(K715,#REF!,2,FALSE)</f>
        <v>#REF!</v>
      </c>
      <c r="P715" s="13" t="e">
        <f t="shared" si="38"/>
        <v>#REF!</v>
      </c>
      <c r="Q715" s="3" t="s">
        <v>1591</v>
      </c>
    </row>
    <row r="716" spans="1:17" ht="14.25">
      <c r="A716" s="12">
        <v>714</v>
      </c>
      <c r="B716" s="5"/>
      <c r="C716" s="5"/>
      <c r="D716" s="5"/>
      <c r="E716" s="5"/>
      <c r="F716" s="5"/>
      <c r="G716" s="6" t="s">
        <v>14</v>
      </c>
      <c r="H716" s="7" t="s">
        <v>1618</v>
      </c>
      <c r="I716" s="8" t="s">
        <v>1675</v>
      </c>
      <c r="J716" s="8" t="s">
        <v>20</v>
      </c>
      <c r="K716" s="1" t="s">
        <v>1676</v>
      </c>
      <c r="M716" s="13" t="e">
        <f>VLOOKUP(K716,#REF!,2,FALSE)</f>
        <v>#REF!</v>
      </c>
      <c r="P716" s="13" t="e">
        <f t="shared" si="38"/>
        <v>#REF!</v>
      </c>
      <c r="Q716" s="3" t="s">
        <v>1591</v>
      </c>
    </row>
    <row r="717" spans="1:17" ht="14.25">
      <c r="A717" s="12">
        <v>715</v>
      </c>
      <c r="B717" s="5"/>
      <c r="C717" s="5"/>
      <c r="D717" s="5"/>
      <c r="E717" s="5"/>
      <c r="F717" s="5"/>
      <c r="G717" s="6" t="s">
        <v>14</v>
      </c>
      <c r="H717" s="7" t="s">
        <v>1621</v>
      </c>
      <c r="I717" s="8" t="s">
        <v>1624</v>
      </c>
      <c r="J717" s="8"/>
      <c r="K717" s="1" t="s">
        <v>1625</v>
      </c>
      <c r="M717" s="13" t="e">
        <f>VLOOKUP(K717,#REF!,2,FALSE)</f>
        <v>#REF!</v>
      </c>
      <c r="P717" s="13" t="e">
        <f t="shared" si="38"/>
        <v>#REF!</v>
      </c>
      <c r="Q717" s="3" t="s">
        <v>1591</v>
      </c>
    </row>
    <row r="718" spans="1:17" ht="14.25">
      <c r="A718" s="12">
        <v>716</v>
      </c>
      <c r="B718" s="5"/>
      <c r="C718" s="5"/>
      <c r="D718" s="5"/>
      <c r="E718" s="5"/>
      <c r="F718" s="5"/>
      <c r="G718" s="6" t="s">
        <v>14</v>
      </c>
      <c r="H718" s="7" t="s">
        <v>1623</v>
      </c>
      <c r="I718" s="8" t="s">
        <v>1627</v>
      </c>
      <c r="J718" s="8"/>
      <c r="K718" s="1" t="s">
        <v>1628</v>
      </c>
      <c r="M718" s="13" t="e">
        <f>VLOOKUP(K718,#REF!,2,FALSE)</f>
        <v>#REF!</v>
      </c>
      <c r="P718" s="13" t="e">
        <f t="shared" si="38"/>
        <v>#REF!</v>
      </c>
      <c r="Q718" s="3" t="s">
        <v>1591</v>
      </c>
    </row>
    <row r="719" spans="1:17" ht="14.25">
      <c r="A719" s="12">
        <v>717</v>
      </c>
      <c r="B719" s="5"/>
      <c r="C719" s="5"/>
      <c r="D719" s="5"/>
      <c r="E719" s="5"/>
      <c r="F719" s="5"/>
      <c r="G719" s="6" t="s">
        <v>14</v>
      </c>
      <c r="H719" s="7" t="s">
        <v>1626</v>
      </c>
      <c r="I719" s="8" t="s">
        <v>1630</v>
      </c>
      <c r="J719" s="8" t="s">
        <v>20</v>
      </c>
      <c r="K719" s="1" t="s">
        <v>1630</v>
      </c>
      <c r="M719" s="13" t="e">
        <f>VLOOKUP(K719,#REF!,2,FALSE)</f>
        <v>#REF!</v>
      </c>
      <c r="P719" s="13" t="e">
        <f t="shared" si="38"/>
        <v>#REF!</v>
      </c>
      <c r="Q719" s="3" t="s">
        <v>1591</v>
      </c>
    </row>
    <row r="720" spans="1:17" ht="14.25">
      <c r="A720" s="12">
        <v>718</v>
      </c>
      <c r="B720" s="5"/>
      <c r="C720" s="5"/>
      <c r="D720" s="5"/>
      <c r="E720" s="5"/>
      <c r="F720" s="5"/>
      <c r="G720" s="6" t="s">
        <v>14</v>
      </c>
      <c r="H720" s="7" t="s">
        <v>1629</v>
      </c>
      <c r="I720" s="8" t="s">
        <v>3858</v>
      </c>
      <c r="J720" s="8"/>
      <c r="K720" s="1" t="s">
        <v>1632</v>
      </c>
      <c r="M720" s="13" t="e">
        <f>VLOOKUP(K720,#REF!,2,FALSE)</f>
        <v>#REF!</v>
      </c>
      <c r="P720" s="13" t="e">
        <f t="shared" si="38"/>
        <v>#REF!</v>
      </c>
      <c r="Q720" s="3" t="s">
        <v>1591</v>
      </c>
    </row>
    <row r="721" spans="1:17" ht="14.25">
      <c r="A721" s="12">
        <v>719</v>
      </c>
      <c r="B721" s="5"/>
      <c r="C721" s="5"/>
      <c r="D721" s="5"/>
      <c r="E721" s="5"/>
      <c r="F721" s="5"/>
      <c r="G721" s="6" t="s">
        <v>14</v>
      </c>
      <c r="H721" s="7" t="s">
        <v>4311</v>
      </c>
      <c r="I721" s="8" t="s">
        <v>1633</v>
      </c>
      <c r="J721" s="8" t="s">
        <v>20</v>
      </c>
      <c r="K721" s="1" t="s">
        <v>1597</v>
      </c>
      <c r="M721" s="13" t="e">
        <f>VLOOKUP(K721,#REF!,2,FALSE)</f>
        <v>#REF!</v>
      </c>
      <c r="N721" s="13" t="s">
        <v>3474</v>
      </c>
      <c r="O721" s="13" t="s">
        <v>3475</v>
      </c>
      <c r="P721" s="13" t="e">
        <f t="shared" si="38"/>
        <v>#REF!</v>
      </c>
      <c r="Q721" s="3" t="s">
        <v>1591</v>
      </c>
    </row>
    <row r="722" spans="1:17" ht="14.25">
      <c r="A722" s="12">
        <v>720</v>
      </c>
      <c r="B722" s="5"/>
      <c r="C722" s="5"/>
      <c r="D722" s="5"/>
      <c r="E722" s="5"/>
      <c r="F722" s="5"/>
      <c r="G722" s="6" t="s">
        <v>14</v>
      </c>
      <c r="H722" s="7" t="s">
        <v>1631</v>
      </c>
      <c r="I722" s="8" t="s">
        <v>1635</v>
      </c>
      <c r="J722" s="8" t="s">
        <v>20</v>
      </c>
      <c r="K722" s="1" t="s">
        <v>1636</v>
      </c>
      <c r="M722" s="13" t="e">
        <f>VLOOKUP(K722,#REF!,2,FALSE)</f>
        <v>#REF!</v>
      </c>
      <c r="P722" s="13" t="e">
        <f t="shared" si="38"/>
        <v>#REF!</v>
      </c>
      <c r="Q722" s="3" t="s">
        <v>1591</v>
      </c>
    </row>
    <row r="723" spans="1:17" ht="14.25">
      <c r="A723" s="12">
        <v>721</v>
      </c>
      <c r="B723" s="5"/>
      <c r="C723" s="5"/>
      <c r="D723" s="5"/>
      <c r="E723" s="5"/>
      <c r="F723" s="5"/>
      <c r="G723" s="6" t="s">
        <v>14</v>
      </c>
      <c r="H723" s="7" t="s">
        <v>1634</v>
      </c>
      <c r="I723" s="8" t="s">
        <v>1638</v>
      </c>
      <c r="J723" s="8" t="s">
        <v>20</v>
      </c>
      <c r="K723" s="1" t="s">
        <v>1639</v>
      </c>
      <c r="M723" s="13" t="e">
        <f>VLOOKUP(K723,#REF!,2,FALSE)</f>
        <v>#REF!</v>
      </c>
      <c r="P723" s="13" t="e">
        <f t="shared" si="38"/>
        <v>#REF!</v>
      </c>
      <c r="Q723" s="3" t="s">
        <v>1591</v>
      </c>
    </row>
    <row r="724" spans="1:17" ht="14.25">
      <c r="A724" s="12">
        <v>722</v>
      </c>
      <c r="B724" s="5"/>
      <c r="C724" s="5"/>
      <c r="D724" s="5"/>
      <c r="E724" s="5"/>
      <c r="F724" s="5"/>
      <c r="G724" s="6" t="s">
        <v>14</v>
      </c>
      <c r="H724" s="7" t="s">
        <v>1637</v>
      </c>
      <c r="I724" s="8" t="s">
        <v>1641</v>
      </c>
      <c r="J724" s="8"/>
      <c r="K724" s="1" t="s">
        <v>1642</v>
      </c>
      <c r="M724" s="13" t="e">
        <f>VLOOKUP(K724,#REF!,2,FALSE)</f>
        <v>#REF!</v>
      </c>
      <c r="P724" s="13" t="e">
        <f t="shared" si="38"/>
        <v>#REF!</v>
      </c>
      <c r="Q724" s="3" t="s">
        <v>1591</v>
      </c>
    </row>
    <row r="725" spans="1:17" ht="14.25">
      <c r="A725" s="12">
        <v>723</v>
      </c>
      <c r="B725" s="5"/>
      <c r="C725" s="5"/>
      <c r="D725" s="5"/>
      <c r="E725" s="5"/>
      <c r="F725" s="5"/>
      <c r="G725" s="6" t="s">
        <v>14</v>
      </c>
      <c r="H725" s="7" t="s">
        <v>1640</v>
      </c>
      <c r="I725" s="8" t="s">
        <v>1644</v>
      </c>
      <c r="J725" s="8" t="s">
        <v>20</v>
      </c>
      <c r="K725" s="1" t="s">
        <v>1645</v>
      </c>
      <c r="M725" s="13" t="e">
        <f>VLOOKUP(K725,#REF!,2,FALSE)</f>
        <v>#REF!</v>
      </c>
      <c r="P725" s="13" t="e">
        <f t="shared" si="38"/>
        <v>#REF!</v>
      </c>
      <c r="Q725" s="3" t="s">
        <v>1591</v>
      </c>
    </row>
    <row r="726" spans="1:17" ht="14.25">
      <c r="A726" s="12">
        <v>724</v>
      </c>
      <c r="B726" s="5"/>
      <c r="C726" s="5"/>
      <c r="D726" s="5"/>
      <c r="E726" s="5"/>
      <c r="F726" s="5"/>
      <c r="G726" s="6" t="s">
        <v>14</v>
      </c>
      <c r="H726" s="7" t="s">
        <v>1643</v>
      </c>
      <c r="I726" s="8" t="s">
        <v>3859</v>
      </c>
      <c r="J726" s="8"/>
      <c r="K726" s="1" t="s">
        <v>1647</v>
      </c>
      <c r="M726" s="13" t="e">
        <f>VLOOKUP(K726,#REF!,2,FALSE)</f>
        <v>#REF!</v>
      </c>
      <c r="P726" s="13" t="e">
        <f t="shared" si="38"/>
        <v>#REF!</v>
      </c>
      <c r="Q726" s="3" t="s">
        <v>1591</v>
      </c>
    </row>
    <row r="727" spans="1:17" ht="14.25">
      <c r="A727" s="12">
        <v>725</v>
      </c>
      <c r="B727" s="5"/>
      <c r="C727" s="5"/>
      <c r="D727" s="5"/>
      <c r="E727" s="5"/>
      <c r="F727" s="5"/>
      <c r="G727" s="6" t="s">
        <v>14</v>
      </c>
      <c r="H727" s="7" t="s">
        <v>1646</v>
      </c>
      <c r="I727" s="8" t="s">
        <v>1649</v>
      </c>
      <c r="J727" s="8" t="s">
        <v>20</v>
      </c>
      <c r="K727" s="1" t="s">
        <v>1650</v>
      </c>
      <c r="M727" s="13" t="e">
        <f>VLOOKUP(K727,#REF!,2,FALSE)</f>
        <v>#REF!</v>
      </c>
      <c r="P727" s="13" t="e">
        <f t="shared" si="38"/>
        <v>#REF!</v>
      </c>
      <c r="Q727" s="3" t="s">
        <v>1591</v>
      </c>
    </row>
    <row r="728" spans="1:17" ht="14.25">
      <c r="A728" s="12">
        <v>726</v>
      </c>
      <c r="B728" s="5"/>
      <c r="C728" s="5"/>
      <c r="D728" s="5"/>
      <c r="E728" s="5"/>
      <c r="F728" s="5"/>
      <c r="G728" s="6" t="s">
        <v>14</v>
      </c>
      <c r="H728" s="7" t="s">
        <v>1648</v>
      </c>
      <c r="I728" s="8" t="s">
        <v>1652</v>
      </c>
      <c r="J728" s="8" t="s">
        <v>20</v>
      </c>
      <c r="K728" s="1" t="s">
        <v>1653</v>
      </c>
      <c r="M728" s="13" t="e">
        <f>VLOOKUP(K728,#REF!,2,FALSE)</f>
        <v>#REF!</v>
      </c>
      <c r="P728" s="13" t="e">
        <f t="shared" si="38"/>
        <v>#REF!</v>
      </c>
      <c r="Q728" s="3" t="s">
        <v>1591</v>
      </c>
    </row>
    <row r="729" spans="1:17" ht="14.25">
      <c r="A729" s="12">
        <v>727</v>
      </c>
      <c r="B729" s="5"/>
      <c r="C729" s="5"/>
      <c r="D729" s="5"/>
      <c r="E729" s="5"/>
      <c r="F729" s="5"/>
      <c r="G729" s="6" t="s">
        <v>14</v>
      </c>
      <c r="H729" s="7" t="s">
        <v>1651</v>
      </c>
      <c r="I729" s="8" t="s">
        <v>1655</v>
      </c>
      <c r="J729" s="8" t="s">
        <v>20</v>
      </c>
      <c r="K729" s="1" t="s">
        <v>1656</v>
      </c>
      <c r="M729" s="13" t="e">
        <f>VLOOKUP(K729,#REF!,2,FALSE)</f>
        <v>#REF!</v>
      </c>
      <c r="P729" s="13" t="e">
        <f t="shared" si="38"/>
        <v>#REF!</v>
      </c>
      <c r="Q729" s="3" t="s">
        <v>1591</v>
      </c>
    </row>
    <row r="730" spans="1:17" ht="14.25">
      <c r="A730" s="12">
        <v>728</v>
      </c>
      <c r="B730" s="5"/>
      <c r="C730" s="5"/>
      <c r="D730" s="5"/>
      <c r="E730" s="5"/>
      <c r="F730" s="5"/>
      <c r="G730" s="6" t="s">
        <v>14</v>
      </c>
      <c r="H730" s="7" t="s">
        <v>1654</v>
      </c>
      <c r="I730" s="8" t="s">
        <v>1658</v>
      </c>
      <c r="J730" s="8" t="s">
        <v>20</v>
      </c>
      <c r="K730" s="1" t="s">
        <v>1659</v>
      </c>
      <c r="M730" s="13" t="e">
        <f>VLOOKUP(K730,#REF!,2,FALSE)</f>
        <v>#REF!</v>
      </c>
      <c r="P730" s="13" t="e">
        <f t="shared" si="38"/>
        <v>#REF!</v>
      </c>
      <c r="Q730" s="3" t="s">
        <v>1591</v>
      </c>
    </row>
    <row r="731" spans="1:17" ht="14.25">
      <c r="A731" s="12">
        <v>729</v>
      </c>
      <c r="B731" s="5"/>
      <c r="C731" s="5"/>
      <c r="D731" s="5"/>
      <c r="E731" s="5"/>
      <c r="F731" s="5"/>
      <c r="G731" s="6" t="s">
        <v>14</v>
      </c>
      <c r="H731" s="7" t="s">
        <v>1657</v>
      </c>
      <c r="I731" s="8" t="s">
        <v>1661</v>
      </c>
      <c r="J731" s="8"/>
      <c r="K731" s="1" t="s">
        <v>1662</v>
      </c>
      <c r="M731" s="13" t="e">
        <f>VLOOKUP(K731,#REF!,2,FALSE)</f>
        <v>#REF!</v>
      </c>
      <c r="P731" s="13" t="e">
        <f t="shared" si="38"/>
        <v>#REF!</v>
      </c>
      <c r="Q731" s="3" t="s">
        <v>1591</v>
      </c>
    </row>
    <row r="732" spans="1:17" ht="14.25">
      <c r="A732" s="12">
        <v>730</v>
      </c>
      <c r="B732" s="5"/>
      <c r="C732" s="5"/>
      <c r="D732" s="5"/>
      <c r="E732" s="5"/>
      <c r="F732" s="5"/>
      <c r="G732" s="6" t="s">
        <v>14</v>
      </c>
      <c r="H732" s="7" t="s">
        <v>4312</v>
      </c>
      <c r="I732" s="8" t="s">
        <v>1663</v>
      </c>
      <c r="J732" s="8" t="s">
        <v>20</v>
      </c>
      <c r="K732" s="1" t="s">
        <v>1602</v>
      </c>
      <c r="M732" s="13" t="e">
        <f>VLOOKUP(K732,#REF!,2,FALSE)</f>
        <v>#REF!</v>
      </c>
      <c r="N732" s="13" t="s">
        <v>3474</v>
      </c>
      <c r="O732" s="13" t="s">
        <v>3475</v>
      </c>
      <c r="P732" s="13" t="e">
        <f t="shared" si="38"/>
        <v>#REF!</v>
      </c>
      <c r="Q732" s="3" t="s">
        <v>1591</v>
      </c>
    </row>
    <row r="733" spans="1:17" ht="14.25">
      <c r="A733" s="12">
        <v>731</v>
      </c>
      <c r="B733" s="5"/>
      <c r="C733" s="5"/>
      <c r="D733" s="5"/>
      <c r="E733" s="5"/>
      <c r="F733" s="5"/>
      <c r="G733" s="6" t="s">
        <v>14</v>
      </c>
      <c r="H733" s="7" t="s">
        <v>1660</v>
      </c>
      <c r="I733" s="8" t="s">
        <v>1665</v>
      </c>
      <c r="J733" s="8"/>
      <c r="K733" s="1" t="s">
        <v>1666</v>
      </c>
      <c r="M733" s="13" t="e">
        <f>VLOOKUP(K733,#REF!,2,FALSE)</f>
        <v>#REF!</v>
      </c>
      <c r="P733" s="13" t="e">
        <f t="shared" si="38"/>
        <v>#REF!</v>
      </c>
      <c r="Q733" s="3" t="s">
        <v>1591</v>
      </c>
    </row>
    <row r="734" spans="1:17" ht="14.25">
      <c r="A734" s="12">
        <v>732</v>
      </c>
      <c r="B734" s="5"/>
      <c r="C734" s="5"/>
      <c r="D734" s="5"/>
      <c r="E734" s="5"/>
      <c r="F734" s="5"/>
      <c r="G734" s="6" t="s">
        <v>14</v>
      </c>
      <c r="H734" s="7" t="s">
        <v>1664</v>
      </c>
      <c r="I734" s="8" t="s">
        <v>3860</v>
      </c>
      <c r="J734" s="8" t="s">
        <v>20</v>
      </c>
      <c r="K734" s="1" t="s">
        <v>1668</v>
      </c>
      <c r="M734" s="13" t="e">
        <f>VLOOKUP(K734,#REF!,2,FALSE)</f>
        <v>#REF!</v>
      </c>
      <c r="P734" s="13" t="e">
        <f t="shared" si="38"/>
        <v>#REF!</v>
      </c>
      <c r="Q734" s="3" t="s">
        <v>1591</v>
      </c>
    </row>
    <row r="735" spans="1:17" ht="14.25">
      <c r="A735" s="12">
        <v>733</v>
      </c>
      <c r="B735" s="5"/>
      <c r="C735" s="5"/>
      <c r="D735" s="5"/>
      <c r="E735" s="5"/>
      <c r="F735" s="5"/>
      <c r="G735" s="6" t="s">
        <v>14</v>
      </c>
      <c r="H735" s="7" t="s">
        <v>1667</v>
      </c>
      <c r="I735" s="8" t="s">
        <v>1670</v>
      </c>
      <c r="J735" s="8"/>
      <c r="K735" s="1" t="s">
        <v>1671</v>
      </c>
      <c r="M735" s="13" t="e">
        <f>VLOOKUP(K735,#REF!,2,FALSE)</f>
        <v>#REF!</v>
      </c>
      <c r="P735" s="13" t="e">
        <f t="shared" si="38"/>
        <v>#REF!</v>
      </c>
      <c r="Q735" s="3" t="s">
        <v>1591</v>
      </c>
    </row>
    <row r="736" spans="1:17" ht="14.25">
      <c r="A736" s="12">
        <v>734</v>
      </c>
      <c r="B736" s="5"/>
      <c r="C736" s="5"/>
      <c r="D736" s="5"/>
      <c r="E736" s="5"/>
      <c r="F736" s="5"/>
      <c r="G736" s="6" t="s">
        <v>14</v>
      </c>
      <c r="H736" s="7" t="s">
        <v>1669</v>
      </c>
      <c r="I736" s="8" t="s">
        <v>3861</v>
      </c>
      <c r="J736" s="8" t="s">
        <v>20</v>
      </c>
      <c r="K736" s="1" t="s">
        <v>1673</v>
      </c>
      <c r="M736" s="13" t="e">
        <f>VLOOKUP(K736,#REF!,2,FALSE)</f>
        <v>#REF!</v>
      </c>
      <c r="P736" s="13" t="e">
        <f t="shared" si="38"/>
        <v>#REF!</v>
      </c>
      <c r="Q736" s="3" t="s">
        <v>1591</v>
      </c>
    </row>
    <row r="737" spans="1:17" ht="14.25">
      <c r="A737" s="12">
        <v>735</v>
      </c>
      <c r="B737" s="5" t="s">
        <v>1677</v>
      </c>
      <c r="C737" s="5"/>
      <c r="D737" s="5" t="s">
        <v>1678</v>
      </c>
      <c r="E737" s="5"/>
      <c r="F737" s="5"/>
      <c r="G737" s="5"/>
      <c r="H737" s="6"/>
      <c r="I737" s="8"/>
      <c r="J737" s="8"/>
      <c r="K737" s="1"/>
      <c r="L737" s="13">
        <v>1</v>
      </c>
      <c r="Q737" s="3" t="s">
        <v>1677</v>
      </c>
    </row>
    <row r="738" spans="1:17" ht="14.25">
      <c r="A738" s="12">
        <v>736</v>
      </c>
      <c r="B738" s="5" t="s">
        <v>3862</v>
      </c>
      <c r="C738" s="5"/>
      <c r="D738" s="5"/>
      <c r="E738" s="5" t="s">
        <v>3863</v>
      </c>
      <c r="F738" s="5"/>
      <c r="G738" s="5"/>
      <c r="H738" s="6"/>
      <c r="I738" s="8"/>
      <c r="J738" s="8"/>
      <c r="K738" s="1"/>
      <c r="L738" s="13">
        <v>1</v>
      </c>
      <c r="Q738" s="3" t="s">
        <v>3457</v>
      </c>
    </row>
    <row r="739" spans="1:17" ht="14.25">
      <c r="A739" s="12">
        <v>737</v>
      </c>
      <c r="B739" s="5"/>
      <c r="C739" s="5"/>
      <c r="D739" s="5"/>
      <c r="E739" s="5"/>
      <c r="F739" s="5"/>
      <c r="G739" s="6" t="s">
        <v>14</v>
      </c>
      <c r="H739" s="7" t="s">
        <v>1672</v>
      </c>
      <c r="I739" s="8" t="s">
        <v>1680</v>
      </c>
      <c r="J739" s="8"/>
      <c r="K739" s="1" t="s">
        <v>1681</v>
      </c>
      <c r="M739" s="13" t="e">
        <f>VLOOKUP(K739,#REF!,2,FALSE)</f>
        <v>#REF!</v>
      </c>
      <c r="P739" s="13" t="e">
        <f>N739&amp;M739&amp;O739</f>
        <v>#REF!</v>
      </c>
      <c r="Q739" s="3" t="s">
        <v>3457</v>
      </c>
    </row>
    <row r="740" spans="1:17" ht="14.25">
      <c r="A740" s="12">
        <v>738</v>
      </c>
      <c r="B740" s="5"/>
      <c r="C740" s="5"/>
      <c r="D740" s="5"/>
      <c r="E740" s="5"/>
      <c r="F740" s="5"/>
      <c r="G740" s="6" t="s">
        <v>14</v>
      </c>
      <c r="H740" s="7" t="s">
        <v>1674</v>
      </c>
      <c r="I740" s="8" t="s">
        <v>4273</v>
      </c>
      <c r="J740" s="8"/>
      <c r="K740" s="1" t="s">
        <v>111</v>
      </c>
      <c r="M740" s="13" t="e">
        <f>VLOOKUP(K740,#REF!,2,FALSE)</f>
        <v>#REF!</v>
      </c>
      <c r="P740" s="13" t="e">
        <f>N740&amp;M740&amp;O740</f>
        <v>#REF!</v>
      </c>
      <c r="Q740" s="3" t="s">
        <v>90</v>
      </c>
    </row>
    <row r="741" spans="1:17" ht="14.25">
      <c r="A741" s="12">
        <v>739</v>
      </c>
      <c r="B741" s="5"/>
      <c r="C741" s="5"/>
      <c r="D741" s="5"/>
      <c r="E741" s="5"/>
      <c r="F741" s="5"/>
      <c r="G741" s="6" t="s">
        <v>14</v>
      </c>
      <c r="H741" s="7" t="s">
        <v>1679</v>
      </c>
      <c r="I741" s="8" t="s">
        <v>3864</v>
      </c>
      <c r="J741" s="8"/>
      <c r="K741" s="1" t="s">
        <v>1683</v>
      </c>
      <c r="M741" s="13" t="e">
        <f>VLOOKUP(K741,#REF!,2,FALSE)</f>
        <v>#REF!</v>
      </c>
      <c r="P741" s="13" t="e">
        <f>N741&amp;M741&amp;O741</f>
        <v>#REF!</v>
      </c>
      <c r="Q741" s="3" t="s">
        <v>3457</v>
      </c>
    </row>
    <row r="742" spans="1:17" ht="14.25">
      <c r="A742" s="12">
        <v>740</v>
      </c>
      <c r="B742" s="5" t="s">
        <v>3865</v>
      </c>
      <c r="C742" s="5"/>
      <c r="D742" s="5"/>
      <c r="E742" s="5" t="s">
        <v>1684</v>
      </c>
      <c r="F742" s="5"/>
      <c r="G742" s="5"/>
      <c r="H742" s="6"/>
      <c r="I742" s="8"/>
      <c r="J742" s="8"/>
      <c r="K742" s="1"/>
      <c r="L742" s="13">
        <v>1</v>
      </c>
      <c r="Q742" s="3" t="s">
        <v>3458</v>
      </c>
    </row>
    <row r="743" spans="1:17" ht="14.25">
      <c r="A743" s="12">
        <v>741</v>
      </c>
      <c r="B743" s="5"/>
      <c r="C743" s="5"/>
      <c r="D743" s="5"/>
      <c r="E743" s="5"/>
      <c r="F743" s="5"/>
      <c r="G743" s="6" t="s">
        <v>8</v>
      </c>
      <c r="H743" s="7" t="s">
        <v>1682</v>
      </c>
      <c r="I743" s="8" t="s">
        <v>3866</v>
      </c>
      <c r="J743" s="8"/>
      <c r="K743" s="1" t="s">
        <v>1686</v>
      </c>
      <c r="M743" s="13" t="e">
        <f>VLOOKUP(K743,#REF!,2,FALSE)</f>
        <v>#REF!</v>
      </c>
      <c r="P743" s="13" t="e">
        <f t="shared" ref="P743:P754" si="39">N743&amp;M743&amp;O743</f>
        <v>#REF!</v>
      </c>
      <c r="Q743" s="3" t="s">
        <v>3458</v>
      </c>
    </row>
    <row r="744" spans="1:17" ht="14.25">
      <c r="A744" s="12">
        <v>742</v>
      </c>
      <c r="B744" s="5"/>
      <c r="C744" s="5"/>
      <c r="D744" s="5"/>
      <c r="E744" s="5"/>
      <c r="F744" s="5"/>
      <c r="G744" s="6" t="s">
        <v>14</v>
      </c>
      <c r="H744" s="7" t="s">
        <v>1685</v>
      </c>
      <c r="I744" s="8" t="s">
        <v>3867</v>
      </c>
      <c r="J744" s="8" t="s">
        <v>3868</v>
      </c>
      <c r="K744" s="1" t="s">
        <v>1688</v>
      </c>
      <c r="M744" s="13" t="e">
        <f>VLOOKUP(K744,#REF!,2,FALSE)</f>
        <v>#REF!</v>
      </c>
      <c r="P744" s="13" t="e">
        <f t="shared" si="39"/>
        <v>#REF!</v>
      </c>
      <c r="Q744" s="3" t="s">
        <v>3458</v>
      </c>
    </row>
    <row r="745" spans="1:17" ht="14.25">
      <c r="A745" s="12">
        <v>743</v>
      </c>
      <c r="B745" s="5"/>
      <c r="C745" s="5"/>
      <c r="D745" s="5"/>
      <c r="E745" s="5"/>
      <c r="F745" s="5"/>
      <c r="G745" s="6" t="s">
        <v>14</v>
      </c>
      <c r="H745" s="7" t="s">
        <v>1687</v>
      </c>
      <c r="I745" s="8" t="s">
        <v>1690</v>
      </c>
      <c r="J745" s="8"/>
      <c r="K745" s="1" t="s">
        <v>1691</v>
      </c>
      <c r="M745" s="13" t="e">
        <f>VLOOKUP(K745,#REF!,2,FALSE)</f>
        <v>#REF!</v>
      </c>
      <c r="P745" s="13" t="e">
        <f t="shared" si="39"/>
        <v>#REF!</v>
      </c>
      <c r="Q745" s="3" t="s">
        <v>3458</v>
      </c>
    </row>
    <row r="746" spans="1:17" ht="14.25">
      <c r="A746" s="12">
        <v>744</v>
      </c>
      <c r="B746" s="5"/>
      <c r="C746" s="5"/>
      <c r="D746" s="5"/>
      <c r="E746" s="5"/>
      <c r="F746" s="5"/>
      <c r="G746" s="6" t="s">
        <v>14</v>
      </c>
      <c r="H746" s="7" t="s">
        <v>1689</v>
      </c>
      <c r="I746" s="8" t="s">
        <v>3869</v>
      </c>
      <c r="J746" s="8" t="s">
        <v>3870</v>
      </c>
      <c r="K746" s="1" t="s">
        <v>1693</v>
      </c>
      <c r="M746" s="13" t="e">
        <f>VLOOKUP(K746,#REF!,2,FALSE)</f>
        <v>#REF!</v>
      </c>
      <c r="P746" s="13" t="e">
        <f t="shared" si="39"/>
        <v>#REF!</v>
      </c>
      <c r="Q746" s="3" t="s">
        <v>3458</v>
      </c>
    </row>
    <row r="747" spans="1:17" ht="14.25">
      <c r="A747" s="12">
        <v>745</v>
      </c>
      <c r="B747" s="5"/>
      <c r="C747" s="5"/>
      <c r="D747" s="5"/>
      <c r="E747" s="5"/>
      <c r="F747" s="5"/>
      <c r="G747" s="6" t="s">
        <v>14</v>
      </c>
      <c r="H747" s="7" t="s">
        <v>1692</v>
      </c>
      <c r="I747" s="8" t="s">
        <v>3871</v>
      </c>
      <c r="J747" s="8"/>
      <c r="K747" s="1" t="s">
        <v>1695</v>
      </c>
      <c r="M747" s="13" t="e">
        <f>VLOOKUP(K747,#REF!,2,FALSE)</f>
        <v>#REF!</v>
      </c>
      <c r="P747" s="13" t="e">
        <f t="shared" si="39"/>
        <v>#REF!</v>
      </c>
      <c r="Q747" s="3" t="s">
        <v>3458</v>
      </c>
    </row>
    <row r="748" spans="1:17" ht="14.25">
      <c r="A748" s="12">
        <v>746</v>
      </c>
      <c r="B748" s="5"/>
      <c r="C748" s="5"/>
      <c r="D748" s="5"/>
      <c r="E748" s="5"/>
      <c r="F748" s="5"/>
      <c r="G748" s="6" t="s">
        <v>14</v>
      </c>
      <c r="H748" s="7" t="s">
        <v>1694</v>
      </c>
      <c r="I748" s="8" t="s">
        <v>1697</v>
      </c>
      <c r="J748" s="8"/>
      <c r="K748" s="1" t="s">
        <v>1698</v>
      </c>
      <c r="M748" s="13" t="e">
        <f>VLOOKUP(K748,#REF!,2,FALSE)</f>
        <v>#REF!</v>
      </c>
      <c r="P748" s="13" t="e">
        <f t="shared" si="39"/>
        <v>#REF!</v>
      </c>
      <c r="Q748" s="3" t="s">
        <v>3458</v>
      </c>
    </row>
    <row r="749" spans="1:17" ht="14.25">
      <c r="A749" s="12">
        <v>747</v>
      </c>
      <c r="B749" s="5"/>
      <c r="C749" s="5"/>
      <c r="D749" s="5"/>
      <c r="E749" s="5"/>
      <c r="F749" s="5"/>
      <c r="G749" s="6" t="s">
        <v>14</v>
      </c>
      <c r="H749" s="7" t="s">
        <v>1696</v>
      </c>
      <c r="I749" s="8" t="s">
        <v>3872</v>
      </c>
      <c r="J749" s="8" t="s">
        <v>3464</v>
      </c>
      <c r="K749" s="1" t="s">
        <v>1713</v>
      </c>
      <c r="M749" s="13" t="e">
        <f>VLOOKUP(K749,#REF!,2,FALSE)</f>
        <v>#REF!</v>
      </c>
      <c r="P749" s="13" t="e">
        <f t="shared" si="39"/>
        <v>#REF!</v>
      </c>
      <c r="Q749" s="3" t="s">
        <v>3458</v>
      </c>
    </row>
    <row r="750" spans="1:17" ht="14.25">
      <c r="A750" s="12">
        <v>748</v>
      </c>
      <c r="B750" s="5"/>
      <c r="C750" s="5"/>
      <c r="D750" s="5"/>
      <c r="E750" s="5"/>
      <c r="F750" s="5"/>
      <c r="G750" s="6" t="s">
        <v>14</v>
      </c>
      <c r="H750" s="7" t="s">
        <v>1699</v>
      </c>
      <c r="I750" s="8" t="s">
        <v>1700</v>
      </c>
      <c r="J750" s="8" t="s">
        <v>20</v>
      </c>
      <c r="K750" s="1" t="s">
        <v>1701</v>
      </c>
      <c r="M750" s="13" t="e">
        <f>VLOOKUP(K750,#REF!,2,FALSE)</f>
        <v>#REF!</v>
      </c>
      <c r="P750" s="13" t="e">
        <f t="shared" si="39"/>
        <v>#REF!</v>
      </c>
      <c r="Q750" s="3" t="s">
        <v>3458</v>
      </c>
    </row>
    <row r="751" spans="1:17" ht="14.25">
      <c r="A751" s="12">
        <v>749</v>
      </c>
      <c r="B751" s="5"/>
      <c r="C751" s="5"/>
      <c r="D751" s="5"/>
      <c r="E751" s="5"/>
      <c r="F751" s="5"/>
      <c r="G751" s="6" t="s">
        <v>14</v>
      </c>
      <c r="H751" s="7" t="s">
        <v>1702</v>
      </c>
      <c r="I751" s="8" t="s">
        <v>3873</v>
      </c>
      <c r="J751" s="8"/>
      <c r="K751" s="1" t="s">
        <v>1703</v>
      </c>
      <c r="M751" s="13" t="e">
        <f>VLOOKUP(K751,#REF!,2,FALSE)</f>
        <v>#REF!</v>
      </c>
      <c r="P751" s="13" t="e">
        <f t="shared" si="39"/>
        <v>#REF!</v>
      </c>
      <c r="Q751" s="3" t="s">
        <v>3458</v>
      </c>
    </row>
    <row r="752" spans="1:17" ht="14.25">
      <c r="A752" s="12">
        <v>750</v>
      </c>
      <c r="B752" s="5"/>
      <c r="C752" s="5"/>
      <c r="D752" s="5"/>
      <c r="E752" s="5"/>
      <c r="F752" s="5"/>
      <c r="G752" s="6" t="s">
        <v>14</v>
      </c>
      <c r="H752" s="7" t="s">
        <v>1704</v>
      </c>
      <c r="I752" s="8" t="s">
        <v>3874</v>
      </c>
      <c r="J752" s="8" t="s">
        <v>3464</v>
      </c>
      <c r="K752" s="1" t="s">
        <v>1705</v>
      </c>
      <c r="M752" s="13" t="e">
        <f>VLOOKUP(K752,#REF!,2,FALSE)</f>
        <v>#REF!</v>
      </c>
      <c r="P752" s="13" t="e">
        <f t="shared" si="39"/>
        <v>#REF!</v>
      </c>
      <c r="Q752" s="3" t="s">
        <v>3458</v>
      </c>
    </row>
    <row r="753" spans="1:17" ht="14.25">
      <c r="A753" s="12">
        <v>751</v>
      </c>
      <c r="B753" s="5"/>
      <c r="C753" s="5"/>
      <c r="D753" s="5"/>
      <c r="E753" s="5"/>
      <c r="F753" s="5"/>
      <c r="G753" s="6" t="s">
        <v>14</v>
      </c>
      <c r="H753" s="7" t="s">
        <v>1706</v>
      </c>
      <c r="I753" s="8" t="s">
        <v>1707</v>
      </c>
      <c r="J753" s="8" t="s">
        <v>20</v>
      </c>
      <c r="K753" s="1" t="s">
        <v>1708</v>
      </c>
      <c r="M753" s="13" t="e">
        <f>VLOOKUP(K753,#REF!,2,FALSE)</f>
        <v>#REF!</v>
      </c>
      <c r="P753" s="13" t="e">
        <f t="shared" si="39"/>
        <v>#REF!</v>
      </c>
      <c r="Q753" s="3" t="s">
        <v>3458</v>
      </c>
    </row>
    <row r="754" spans="1:17" ht="14.25">
      <c r="A754" s="12">
        <v>752</v>
      </c>
      <c r="B754" s="5"/>
      <c r="C754" s="5"/>
      <c r="D754" s="5"/>
      <c r="E754" s="5"/>
      <c r="F754" s="5"/>
      <c r="G754" s="6" t="s">
        <v>14</v>
      </c>
      <c r="H754" s="7" t="s">
        <v>1709</v>
      </c>
      <c r="I754" s="8" t="s">
        <v>1710</v>
      </c>
      <c r="J754" s="8"/>
      <c r="K754" s="1" t="s">
        <v>1711</v>
      </c>
      <c r="M754" s="13" t="e">
        <f>VLOOKUP(K754,#REF!,2,FALSE)</f>
        <v>#REF!</v>
      </c>
      <c r="P754" s="13" t="e">
        <f t="shared" si="39"/>
        <v>#REF!</v>
      </c>
      <c r="Q754" s="3" t="s">
        <v>3458</v>
      </c>
    </row>
    <row r="755" spans="1:17" ht="14.25">
      <c r="A755" s="12">
        <v>753</v>
      </c>
      <c r="B755" s="5" t="s">
        <v>1714</v>
      </c>
      <c r="C755" s="5"/>
      <c r="D755" s="5" t="s">
        <v>1715</v>
      </c>
      <c r="E755" s="5"/>
      <c r="F755" s="5"/>
      <c r="G755" s="5"/>
      <c r="H755" s="6"/>
      <c r="I755" s="8"/>
      <c r="J755" s="8"/>
      <c r="K755" s="1"/>
      <c r="L755" s="13">
        <v>1</v>
      </c>
      <c r="Q755" s="3" t="s">
        <v>1714</v>
      </c>
    </row>
    <row r="756" spans="1:17" ht="14.25">
      <c r="A756" s="12">
        <v>754</v>
      </c>
      <c r="B756" s="5" t="s">
        <v>1716</v>
      </c>
      <c r="C756" s="5"/>
      <c r="D756" s="5"/>
      <c r="E756" s="5" t="s">
        <v>1717</v>
      </c>
      <c r="F756" s="5"/>
      <c r="G756" s="5"/>
      <c r="H756" s="6"/>
      <c r="I756" s="8"/>
      <c r="J756" s="8"/>
      <c r="K756" s="1"/>
      <c r="L756" s="13">
        <v>1</v>
      </c>
      <c r="Q756" s="3" t="s">
        <v>1716</v>
      </c>
    </row>
    <row r="757" spans="1:17" ht="14.25">
      <c r="A757" s="12">
        <v>755</v>
      </c>
      <c r="B757" s="5"/>
      <c r="C757" s="5"/>
      <c r="D757" s="5"/>
      <c r="E757" s="5"/>
      <c r="F757" s="5"/>
      <c r="G757" s="6" t="s">
        <v>8</v>
      </c>
      <c r="H757" s="7" t="s">
        <v>1712</v>
      </c>
      <c r="I757" s="8" t="s">
        <v>3875</v>
      </c>
      <c r="J757" s="8"/>
      <c r="K757" s="1" t="s">
        <v>1719</v>
      </c>
      <c r="M757" s="13" t="e">
        <f>VLOOKUP(K757,#REF!,2,FALSE)</f>
        <v>#REF!</v>
      </c>
      <c r="P757" s="13" t="e">
        <f t="shared" ref="P757:P765" si="40">N757&amp;M757&amp;O757</f>
        <v>#REF!</v>
      </c>
      <c r="Q757" s="3" t="s">
        <v>1716</v>
      </c>
    </row>
    <row r="758" spans="1:17" ht="14.25">
      <c r="A758" s="12">
        <v>756</v>
      </c>
      <c r="B758" s="5"/>
      <c r="C758" s="5"/>
      <c r="D758" s="5"/>
      <c r="E758" s="5"/>
      <c r="F758" s="5"/>
      <c r="G758" s="6" t="s">
        <v>14</v>
      </c>
      <c r="H758" s="7" t="s">
        <v>4235</v>
      </c>
      <c r="I758" s="8" t="s">
        <v>1720</v>
      </c>
      <c r="J758" s="8" t="s">
        <v>20</v>
      </c>
      <c r="K758" s="1" t="s">
        <v>1719</v>
      </c>
      <c r="M758" s="13" t="e">
        <f>VLOOKUP(K758,#REF!,2,FALSE)</f>
        <v>#REF!</v>
      </c>
      <c r="N758" s="13" t="s">
        <v>3474</v>
      </c>
      <c r="O758" s="13" t="s">
        <v>3475</v>
      </c>
      <c r="P758" s="13" t="e">
        <f t="shared" si="40"/>
        <v>#REF!</v>
      </c>
      <c r="Q758" s="3" t="s">
        <v>1716</v>
      </c>
    </row>
    <row r="759" spans="1:17" ht="14.25">
      <c r="A759" s="12">
        <v>757</v>
      </c>
      <c r="B759" s="5"/>
      <c r="C759" s="5"/>
      <c r="D759" s="5"/>
      <c r="E759" s="5"/>
      <c r="F759" s="5"/>
      <c r="G759" s="6" t="s">
        <v>14</v>
      </c>
      <c r="H759" s="7" t="s">
        <v>1718</v>
      </c>
      <c r="I759" s="8" t="s">
        <v>3876</v>
      </c>
      <c r="J759" s="8"/>
      <c r="K759" s="1" t="s">
        <v>1722</v>
      </c>
      <c r="M759" s="13" t="e">
        <f>VLOOKUP(K759,#REF!,2,FALSE)</f>
        <v>#REF!</v>
      </c>
      <c r="P759" s="13" t="e">
        <f t="shared" si="40"/>
        <v>#REF!</v>
      </c>
      <c r="Q759" s="3" t="s">
        <v>1716</v>
      </c>
    </row>
    <row r="760" spans="1:17" ht="14.25">
      <c r="A760" s="12">
        <v>758</v>
      </c>
      <c r="B760" s="5"/>
      <c r="C760" s="5"/>
      <c r="D760" s="5"/>
      <c r="E760" s="5"/>
      <c r="F760" s="5"/>
      <c r="G760" s="6" t="s">
        <v>14</v>
      </c>
      <c r="H760" s="7" t="s">
        <v>1721</v>
      </c>
      <c r="I760" s="8" t="s">
        <v>1724</v>
      </c>
      <c r="J760" s="8"/>
      <c r="K760" s="1" t="s">
        <v>1725</v>
      </c>
      <c r="M760" s="13" t="e">
        <f>VLOOKUP(K760,#REF!,2,FALSE)</f>
        <v>#REF!</v>
      </c>
      <c r="P760" s="13" t="e">
        <f t="shared" si="40"/>
        <v>#REF!</v>
      </c>
      <c r="Q760" s="3" t="s">
        <v>1716</v>
      </c>
    </row>
    <row r="761" spans="1:17" ht="14.25">
      <c r="A761" s="12">
        <v>759</v>
      </c>
      <c r="B761" s="5"/>
      <c r="C761" s="5"/>
      <c r="D761" s="5"/>
      <c r="E761" s="5"/>
      <c r="F761" s="5"/>
      <c r="G761" s="6" t="s">
        <v>14</v>
      </c>
      <c r="H761" s="7" t="s">
        <v>1723</v>
      </c>
      <c r="I761" s="8" t="s">
        <v>3877</v>
      </c>
      <c r="J761" s="8" t="s">
        <v>20</v>
      </c>
      <c r="K761" s="1" t="s">
        <v>1727</v>
      </c>
      <c r="M761" s="13" t="e">
        <f>VLOOKUP(K761,#REF!,2,FALSE)</f>
        <v>#REF!</v>
      </c>
      <c r="P761" s="13" t="e">
        <f t="shared" si="40"/>
        <v>#REF!</v>
      </c>
      <c r="Q761" s="3" t="s">
        <v>1716</v>
      </c>
    </row>
    <row r="762" spans="1:17" ht="14.25">
      <c r="A762" s="12">
        <v>760</v>
      </c>
      <c r="B762" s="5"/>
      <c r="C762" s="5"/>
      <c r="D762" s="5"/>
      <c r="E762" s="5"/>
      <c r="F762" s="5"/>
      <c r="G762" s="6" t="s">
        <v>14</v>
      </c>
      <c r="H762" s="7" t="s">
        <v>1726</v>
      </c>
      <c r="I762" s="8" t="s">
        <v>3878</v>
      </c>
      <c r="J762" s="8" t="s">
        <v>20</v>
      </c>
      <c r="K762" s="1" t="s">
        <v>1729</v>
      </c>
      <c r="M762" s="13" t="e">
        <f>VLOOKUP(K762,#REF!,2,FALSE)</f>
        <v>#REF!</v>
      </c>
      <c r="P762" s="13" t="e">
        <f t="shared" si="40"/>
        <v>#REF!</v>
      </c>
      <c r="Q762" s="3" t="s">
        <v>1716</v>
      </c>
    </row>
    <row r="763" spans="1:17" ht="14.25">
      <c r="A763" s="12">
        <v>761</v>
      </c>
      <c r="B763" s="5"/>
      <c r="C763" s="5"/>
      <c r="D763" s="5"/>
      <c r="E763" s="5"/>
      <c r="F763" s="5"/>
      <c r="G763" s="6" t="s">
        <v>14</v>
      </c>
      <c r="H763" s="7" t="s">
        <v>1728</v>
      </c>
      <c r="I763" s="8" t="s">
        <v>1731</v>
      </c>
      <c r="J763" s="8" t="s">
        <v>20</v>
      </c>
      <c r="K763" s="1" t="s">
        <v>1732</v>
      </c>
      <c r="M763" s="13" t="e">
        <f>VLOOKUP(K763,#REF!,2,FALSE)</f>
        <v>#REF!</v>
      </c>
      <c r="P763" s="13" t="e">
        <f t="shared" si="40"/>
        <v>#REF!</v>
      </c>
      <c r="Q763" s="3" t="s">
        <v>1716</v>
      </c>
    </row>
    <row r="764" spans="1:17" ht="14.25">
      <c r="A764" s="12">
        <v>762</v>
      </c>
      <c r="B764" s="5"/>
      <c r="C764" s="5"/>
      <c r="D764" s="5"/>
      <c r="E764" s="5"/>
      <c r="F764" s="5"/>
      <c r="G764" s="6" t="s">
        <v>14</v>
      </c>
      <c r="H764" s="7" t="s">
        <v>1730</v>
      </c>
      <c r="I764" s="8" t="s">
        <v>3879</v>
      </c>
      <c r="J764" s="8" t="s">
        <v>20</v>
      </c>
      <c r="K764" s="1" t="s">
        <v>1734</v>
      </c>
      <c r="M764" s="13" t="e">
        <f>VLOOKUP(K764,#REF!,2,FALSE)</f>
        <v>#REF!</v>
      </c>
      <c r="P764" s="13" t="e">
        <f t="shared" si="40"/>
        <v>#REF!</v>
      </c>
      <c r="Q764" s="3" t="s">
        <v>1716</v>
      </c>
    </row>
    <row r="765" spans="1:17" ht="14.25">
      <c r="A765" s="12">
        <v>763</v>
      </c>
      <c r="B765" s="5"/>
      <c r="C765" s="5"/>
      <c r="D765" s="5"/>
      <c r="E765" s="5"/>
      <c r="F765" s="5"/>
      <c r="G765" s="6" t="s">
        <v>14</v>
      </c>
      <c r="H765" s="7" t="s">
        <v>1733</v>
      </c>
      <c r="I765" s="8" t="s">
        <v>1736</v>
      </c>
      <c r="J765" s="8" t="s">
        <v>20</v>
      </c>
      <c r="K765" s="1" t="s">
        <v>1737</v>
      </c>
      <c r="M765" s="13" t="e">
        <f>VLOOKUP(K765,#REF!,2,FALSE)</f>
        <v>#REF!</v>
      </c>
      <c r="P765" s="13" t="e">
        <f t="shared" si="40"/>
        <v>#REF!</v>
      </c>
      <c r="Q765" s="3" t="s">
        <v>1716</v>
      </c>
    </row>
    <row r="766" spans="1:17" ht="14.25">
      <c r="A766" s="12">
        <v>764</v>
      </c>
      <c r="B766" s="5" t="s">
        <v>1738</v>
      </c>
      <c r="C766" s="5"/>
      <c r="D766" s="5"/>
      <c r="E766" s="5" t="s">
        <v>1739</v>
      </c>
      <c r="F766" s="5"/>
      <c r="G766" s="5"/>
      <c r="H766" s="6"/>
      <c r="I766" s="8"/>
      <c r="J766" s="8"/>
      <c r="K766" s="1"/>
      <c r="L766" s="13">
        <v>1</v>
      </c>
      <c r="Q766" s="3" t="s">
        <v>1738</v>
      </c>
    </row>
    <row r="767" spans="1:17" ht="14.25">
      <c r="A767" s="12">
        <v>765</v>
      </c>
      <c r="B767" s="5"/>
      <c r="C767" s="5"/>
      <c r="D767" s="5"/>
      <c r="E767" s="5"/>
      <c r="F767" s="5"/>
      <c r="G767" s="6" t="s">
        <v>8</v>
      </c>
      <c r="H767" s="7" t="s">
        <v>1735</v>
      </c>
      <c r="I767" s="8" t="s">
        <v>3880</v>
      </c>
      <c r="J767" s="8"/>
      <c r="K767" s="1" t="s">
        <v>1741</v>
      </c>
      <c r="M767" s="13" t="e">
        <f>VLOOKUP(K767,#REF!,2,FALSE)</f>
        <v>#REF!</v>
      </c>
      <c r="P767" s="13" t="e">
        <f t="shared" ref="P767:P780" si="41">N767&amp;M767&amp;O767</f>
        <v>#REF!</v>
      </c>
      <c r="Q767" s="3" t="s">
        <v>1738</v>
      </c>
    </row>
    <row r="768" spans="1:17" ht="14.25">
      <c r="A768" s="12">
        <v>766</v>
      </c>
      <c r="B768" s="5"/>
      <c r="C768" s="5"/>
      <c r="D768" s="5"/>
      <c r="E768" s="5"/>
      <c r="F768" s="5"/>
      <c r="G768" s="6" t="s">
        <v>8</v>
      </c>
      <c r="H768" s="7" t="s">
        <v>1740</v>
      </c>
      <c r="I768" s="8" t="s">
        <v>1743</v>
      </c>
      <c r="J768" s="8"/>
      <c r="K768" s="1" t="s">
        <v>1744</v>
      </c>
      <c r="M768" s="13" t="e">
        <f>VLOOKUP(K768,#REF!,2,FALSE)</f>
        <v>#REF!</v>
      </c>
      <c r="P768" s="13" t="e">
        <f t="shared" si="41"/>
        <v>#REF!</v>
      </c>
      <c r="Q768" s="3" t="s">
        <v>1738</v>
      </c>
    </row>
    <row r="769" spans="1:17" ht="14.25">
      <c r="A769" s="12">
        <v>767</v>
      </c>
      <c r="B769" s="5"/>
      <c r="C769" s="5"/>
      <c r="D769" s="5"/>
      <c r="E769" s="5"/>
      <c r="F769" s="5"/>
      <c r="G769" s="6" t="s">
        <v>14</v>
      </c>
      <c r="H769" s="7" t="s">
        <v>1742</v>
      </c>
      <c r="I769" s="8" t="s">
        <v>1746</v>
      </c>
      <c r="J769" s="8"/>
      <c r="K769" s="1" t="s">
        <v>1747</v>
      </c>
      <c r="M769" s="13" t="e">
        <f>VLOOKUP(K769,#REF!,2,FALSE)</f>
        <v>#REF!</v>
      </c>
      <c r="P769" s="13" t="e">
        <f t="shared" si="41"/>
        <v>#REF!</v>
      </c>
      <c r="Q769" s="3" t="s">
        <v>1738</v>
      </c>
    </row>
    <row r="770" spans="1:17" ht="14.25">
      <c r="A770" s="12">
        <v>768</v>
      </c>
      <c r="B770" s="5"/>
      <c r="C770" s="5"/>
      <c r="D770" s="5"/>
      <c r="E770" s="5"/>
      <c r="F770" s="5"/>
      <c r="G770" s="6" t="s">
        <v>14</v>
      </c>
      <c r="H770" s="7" t="s">
        <v>1745</v>
      </c>
      <c r="I770" s="8" t="s">
        <v>3881</v>
      </c>
      <c r="J770" s="8" t="s">
        <v>3882</v>
      </c>
      <c r="K770" s="1" t="s">
        <v>1776</v>
      </c>
      <c r="M770" s="13" t="e">
        <f>VLOOKUP(K770,#REF!,2,FALSE)</f>
        <v>#REF!</v>
      </c>
      <c r="P770" s="13" t="e">
        <f t="shared" si="41"/>
        <v>#REF!</v>
      </c>
      <c r="Q770" s="3" t="s">
        <v>1738</v>
      </c>
    </row>
    <row r="771" spans="1:17" ht="14.25">
      <c r="A771" s="12">
        <v>769</v>
      </c>
      <c r="B771" s="5"/>
      <c r="C771" s="5"/>
      <c r="D771" s="5"/>
      <c r="E771" s="5"/>
      <c r="F771" s="5"/>
      <c r="G771" s="6" t="s">
        <v>14</v>
      </c>
      <c r="H771" s="7" t="s">
        <v>1748</v>
      </c>
      <c r="I771" s="8" t="s">
        <v>1749</v>
      </c>
      <c r="J771" s="8" t="s">
        <v>20</v>
      </c>
      <c r="K771" s="1" t="s">
        <v>1750</v>
      </c>
      <c r="M771" s="13" t="e">
        <f>VLOOKUP(K771,#REF!,2,FALSE)</f>
        <v>#REF!</v>
      </c>
      <c r="P771" s="13" t="e">
        <f t="shared" si="41"/>
        <v>#REF!</v>
      </c>
      <c r="Q771" s="3" t="s">
        <v>1738</v>
      </c>
    </row>
    <row r="772" spans="1:17" ht="14.25">
      <c r="A772" s="12">
        <v>770</v>
      </c>
      <c r="B772" s="5"/>
      <c r="C772" s="5"/>
      <c r="D772" s="5"/>
      <c r="E772" s="5"/>
      <c r="F772" s="5"/>
      <c r="G772" s="6" t="s">
        <v>14</v>
      </c>
      <c r="H772" s="7" t="s">
        <v>1751</v>
      </c>
      <c r="I772" s="8" t="s">
        <v>1752</v>
      </c>
      <c r="J772" s="8" t="s">
        <v>3464</v>
      </c>
      <c r="K772" s="1" t="s">
        <v>1753</v>
      </c>
      <c r="M772" s="13" t="e">
        <f>VLOOKUP(K772,#REF!,2,FALSE)</f>
        <v>#REF!</v>
      </c>
      <c r="P772" s="13" t="e">
        <f t="shared" si="41"/>
        <v>#REF!</v>
      </c>
      <c r="Q772" s="3" t="s">
        <v>1738</v>
      </c>
    </row>
    <row r="773" spans="1:17" ht="14.25">
      <c r="A773" s="12">
        <v>771</v>
      </c>
      <c r="B773" s="5"/>
      <c r="C773" s="5"/>
      <c r="D773" s="5"/>
      <c r="E773" s="5"/>
      <c r="F773" s="5"/>
      <c r="G773" s="6" t="s">
        <v>14</v>
      </c>
      <c r="H773" s="7" t="s">
        <v>1754</v>
      </c>
      <c r="I773" s="8" t="s">
        <v>3883</v>
      </c>
      <c r="J773" s="8" t="s">
        <v>20</v>
      </c>
      <c r="K773" s="1" t="s">
        <v>1755</v>
      </c>
      <c r="M773" s="13" t="e">
        <f>VLOOKUP(K773,#REF!,2,FALSE)</f>
        <v>#REF!</v>
      </c>
      <c r="P773" s="13" t="e">
        <f t="shared" si="41"/>
        <v>#REF!</v>
      </c>
      <c r="Q773" s="3" t="s">
        <v>1738</v>
      </c>
    </row>
    <row r="774" spans="1:17" ht="14.25">
      <c r="A774" s="12">
        <v>772</v>
      </c>
      <c r="B774" s="5"/>
      <c r="C774" s="5"/>
      <c r="D774" s="5"/>
      <c r="E774" s="5"/>
      <c r="F774" s="5"/>
      <c r="G774" s="6" t="s">
        <v>14</v>
      </c>
      <c r="H774" s="7" t="s">
        <v>1756</v>
      </c>
      <c r="I774" s="8" t="s">
        <v>1757</v>
      </c>
      <c r="J774" s="8"/>
      <c r="K774" s="1" t="s">
        <v>1758</v>
      </c>
      <c r="M774" s="13" t="e">
        <f>VLOOKUP(K774,#REF!,2,FALSE)</f>
        <v>#REF!</v>
      </c>
      <c r="P774" s="13" t="e">
        <f t="shared" si="41"/>
        <v>#REF!</v>
      </c>
      <c r="Q774" s="3" t="s">
        <v>1738</v>
      </c>
    </row>
    <row r="775" spans="1:17" ht="14.25">
      <c r="A775" s="12">
        <v>773</v>
      </c>
      <c r="B775" s="5"/>
      <c r="C775" s="5"/>
      <c r="D775" s="5"/>
      <c r="E775" s="5"/>
      <c r="F775" s="5"/>
      <c r="G775" s="6" t="s">
        <v>14</v>
      </c>
      <c r="H775" s="7" t="s">
        <v>1759</v>
      </c>
      <c r="I775" s="8" t="s">
        <v>3884</v>
      </c>
      <c r="J775" s="8"/>
      <c r="K775" s="1" t="s">
        <v>1760</v>
      </c>
      <c r="M775" s="13" t="e">
        <f>VLOOKUP(K775,#REF!,2,FALSE)</f>
        <v>#REF!</v>
      </c>
      <c r="P775" s="13" t="e">
        <f t="shared" si="41"/>
        <v>#REF!</v>
      </c>
      <c r="Q775" s="3" t="s">
        <v>1738</v>
      </c>
    </row>
    <row r="776" spans="1:17" ht="14.25">
      <c r="A776" s="12">
        <v>774</v>
      </c>
      <c r="B776" s="5"/>
      <c r="C776" s="5"/>
      <c r="D776" s="5"/>
      <c r="E776" s="5"/>
      <c r="F776" s="5"/>
      <c r="G776" s="6" t="s">
        <v>14</v>
      </c>
      <c r="H776" s="7" t="s">
        <v>1761</v>
      </c>
      <c r="I776" s="8" t="s">
        <v>3885</v>
      </c>
      <c r="J776" s="8" t="s">
        <v>20</v>
      </c>
      <c r="K776" s="1" t="s">
        <v>1762</v>
      </c>
      <c r="M776" s="13" t="e">
        <f>VLOOKUP(K776,#REF!,2,FALSE)</f>
        <v>#REF!</v>
      </c>
      <c r="P776" s="13" t="e">
        <f t="shared" si="41"/>
        <v>#REF!</v>
      </c>
      <c r="Q776" s="3" t="s">
        <v>1738</v>
      </c>
    </row>
    <row r="777" spans="1:17" ht="14.25">
      <c r="A777" s="12">
        <v>775</v>
      </c>
      <c r="B777" s="5"/>
      <c r="C777" s="5"/>
      <c r="D777" s="5"/>
      <c r="E777" s="5"/>
      <c r="F777" s="5"/>
      <c r="G777" s="6" t="s">
        <v>14</v>
      </c>
      <c r="H777" s="7" t="s">
        <v>1763</v>
      </c>
      <c r="I777" s="8" t="s">
        <v>1764</v>
      </c>
      <c r="J777" s="8" t="s">
        <v>20</v>
      </c>
      <c r="K777" s="1" t="s">
        <v>1765</v>
      </c>
      <c r="M777" s="13" t="e">
        <f>VLOOKUP(K777,#REF!,2,FALSE)</f>
        <v>#REF!</v>
      </c>
      <c r="P777" s="13" t="e">
        <f t="shared" si="41"/>
        <v>#REF!</v>
      </c>
      <c r="Q777" s="3" t="s">
        <v>1738</v>
      </c>
    </row>
    <row r="778" spans="1:17" ht="14.25">
      <c r="A778" s="12">
        <v>776</v>
      </c>
      <c r="B778" s="5"/>
      <c r="C778" s="5"/>
      <c r="D778" s="5"/>
      <c r="E778" s="5"/>
      <c r="F778" s="5"/>
      <c r="G778" s="6" t="s">
        <v>14</v>
      </c>
      <c r="H778" s="7" t="s">
        <v>1766</v>
      </c>
      <c r="I778" s="8" t="s">
        <v>1767</v>
      </c>
      <c r="J778" s="8"/>
      <c r="K778" s="1" t="s">
        <v>1768</v>
      </c>
      <c r="M778" s="13" t="e">
        <f>VLOOKUP(K778,#REF!,2,FALSE)</f>
        <v>#REF!</v>
      </c>
      <c r="P778" s="13" t="e">
        <f t="shared" si="41"/>
        <v>#REF!</v>
      </c>
      <c r="Q778" s="3" t="s">
        <v>1738</v>
      </c>
    </row>
    <row r="779" spans="1:17" ht="14.25">
      <c r="A779" s="12">
        <v>777</v>
      </c>
      <c r="B779" s="5"/>
      <c r="C779" s="5"/>
      <c r="D779" s="5"/>
      <c r="E779" s="5"/>
      <c r="F779" s="5"/>
      <c r="G779" s="6" t="s">
        <v>14</v>
      </c>
      <c r="H779" s="7" t="s">
        <v>1769</v>
      </c>
      <c r="I779" s="8" t="s">
        <v>1770</v>
      </c>
      <c r="J779" s="8" t="s">
        <v>20</v>
      </c>
      <c r="K779" s="1" t="s">
        <v>1771</v>
      </c>
      <c r="M779" s="13" t="e">
        <f>VLOOKUP(K779,#REF!,2,FALSE)</f>
        <v>#REF!</v>
      </c>
      <c r="P779" s="13" t="e">
        <f t="shared" si="41"/>
        <v>#REF!</v>
      </c>
      <c r="Q779" s="3" t="s">
        <v>1738</v>
      </c>
    </row>
    <row r="780" spans="1:17" ht="14.25">
      <c r="A780" s="12">
        <v>778</v>
      </c>
      <c r="B780" s="5"/>
      <c r="C780" s="5"/>
      <c r="D780" s="5"/>
      <c r="E780" s="5"/>
      <c r="F780" s="5"/>
      <c r="G780" s="6" t="s">
        <v>14</v>
      </c>
      <c r="H780" s="7" t="s">
        <v>1772</v>
      </c>
      <c r="I780" s="8" t="s">
        <v>1773</v>
      </c>
      <c r="J780" s="8"/>
      <c r="K780" s="1" t="s">
        <v>1774</v>
      </c>
      <c r="M780" s="13" t="e">
        <f>VLOOKUP(K780,#REF!,2,FALSE)</f>
        <v>#REF!</v>
      </c>
      <c r="P780" s="13" t="e">
        <f t="shared" si="41"/>
        <v>#REF!</v>
      </c>
      <c r="Q780" s="3" t="s">
        <v>1738</v>
      </c>
    </row>
    <row r="781" spans="1:17" ht="14.25">
      <c r="A781" s="12">
        <v>779</v>
      </c>
      <c r="B781" s="5" t="s">
        <v>1777</v>
      </c>
      <c r="C781" s="5"/>
      <c r="D781" s="5"/>
      <c r="E781" s="5" t="s">
        <v>1778</v>
      </c>
      <c r="F781" s="5"/>
      <c r="G781" s="5"/>
      <c r="H781" s="6"/>
      <c r="I781" s="8"/>
      <c r="J781" s="8"/>
      <c r="K781" s="1"/>
      <c r="L781" s="13">
        <v>1</v>
      </c>
      <c r="Q781" s="3" t="s">
        <v>1777</v>
      </c>
    </row>
    <row r="782" spans="1:17" ht="14.25">
      <c r="A782" s="12">
        <v>780</v>
      </c>
      <c r="B782" s="5"/>
      <c r="C782" s="5"/>
      <c r="D782" s="5"/>
      <c r="E782" s="5"/>
      <c r="F782" s="5"/>
      <c r="G782" s="6" t="s">
        <v>14</v>
      </c>
      <c r="H782" s="7" t="s">
        <v>1775</v>
      </c>
      <c r="I782" s="8" t="s">
        <v>1780</v>
      </c>
      <c r="J782" s="8"/>
      <c r="K782" s="1" t="s">
        <v>1781</v>
      </c>
      <c r="M782" s="13" t="e">
        <f>VLOOKUP(K782,#REF!,2,FALSE)</f>
        <v>#REF!</v>
      </c>
      <c r="P782" s="13" t="e">
        <f t="shared" ref="P782:P788" si="42">N782&amp;M782&amp;O782</f>
        <v>#REF!</v>
      </c>
      <c r="Q782" s="3" t="s">
        <v>1777</v>
      </c>
    </row>
    <row r="783" spans="1:17" ht="14.25">
      <c r="A783" s="12">
        <v>781</v>
      </c>
      <c r="B783" s="5"/>
      <c r="C783" s="5"/>
      <c r="D783" s="5"/>
      <c r="E783" s="5"/>
      <c r="F783" s="5"/>
      <c r="G783" s="6" t="s">
        <v>14</v>
      </c>
      <c r="H783" s="7" t="s">
        <v>1779</v>
      </c>
      <c r="I783" s="8" t="s">
        <v>3886</v>
      </c>
      <c r="J783" s="8"/>
      <c r="K783" s="1" t="s">
        <v>1783</v>
      </c>
      <c r="M783" s="13" t="e">
        <f>VLOOKUP(K783,#REF!,2,FALSE)</f>
        <v>#REF!</v>
      </c>
      <c r="P783" s="13" t="e">
        <f t="shared" si="42"/>
        <v>#REF!</v>
      </c>
      <c r="Q783" s="3" t="s">
        <v>1777</v>
      </c>
    </row>
    <row r="784" spans="1:17" ht="14.25">
      <c r="A784" s="12">
        <v>782</v>
      </c>
      <c r="B784" s="5"/>
      <c r="C784" s="5"/>
      <c r="D784" s="5"/>
      <c r="E784" s="5"/>
      <c r="F784" s="5"/>
      <c r="G784" s="6" t="s">
        <v>14</v>
      </c>
      <c r="H784" s="7" t="s">
        <v>1782</v>
      </c>
      <c r="I784" s="8" t="s">
        <v>3887</v>
      </c>
      <c r="J784" s="8" t="s">
        <v>20</v>
      </c>
      <c r="K784" s="1" t="s">
        <v>1785</v>
      </c>
      <c r="M784" s="13" t="e">
        <f>VLOOKUP(K784,#REF!,2,FALSE)</f>
        <v>#REF!</v>
      </c>
      <c r="P784" s="13" t="e">
        <f t="shared" si="42"/>
        <v>#REF!</v>
      </c>
      <c r="Q784" s="3" t="s">
        <v>1777</v>
      </c>
    </row>
    <row r="785" spans="1:17" ht="14.25">
      <c r="A785" s="12">
        <v>783</v>
      </c>
      <c r="B785" s="5"/>
      <c r="C785" s="5"/>
      <c r="D785" s="5"/>
      <c r="E785" s="5"/>
      <c r="F785" s="5"/>
      <c r="G785" s="6" t="s">
        <v>14</v>
      </c>
      <c r="H785" s="7" t="s">
        <v>1784</v>
      </c>
      <c r="I785" s="8" t="s">
        <v>1787</v>
      </c>
      <c r="J785" s="8"/>
      <c r="K785" s="1" t="s">
        <v>1788</v>
      </c>
      <c r="M785" s="13" t="e">
        <f>VLOOKUP(K785,#REF!,2,FALSE)</f>
        <v>#REF!</v>
      </c>
      <c r="P785" s="13" t="e">
        <f t="shared" si="42"/>
        <v>#REF!</v>
      </c>
      <c r="Q785" s="3" t="s">
        <v>1777</v>
      </c>
    </row>
    <row r="786" spans="1:17" ht="14.25">
      <c r="A786" s="12">
        <v>784</v>
      </c>
      <c r="B786" s="5"/>
      <c r="C786" s="5"/>
      <c r="D786" s="5"/>
      <c r="E786" s="5"/>
      <c r="F786" s="5"/>
      <c r="G786" s="6" t="s">
        <v>14</v>
      </c>
      <c r="H786" s="7" t="s">
        <v>1786</v>
      </c>
      <c r="I786" s="8" t="s">
        <v>3888</v>
      </c>
      <c r="J786" s="8"/>
      <c r="K786" s="1" t="s">
        <v>1790</v>
      </c>
      <c r="M786" s="13" t="e">
        <f>VLOOKUP(K786,#REF!,2,FALSE)</f>
        <v>#REF!</v>
      </c>
      <c r="P786" s="13" t="e">
        <f t="shared" si="42"/>
        <v>#REF!</v>
      </c>
      <c r="Q786" s="3" t="s">
        <v>1777</v>
      </c>
    </row>
    <row r="787" spans="1:17" ht="14.25">
      <c r="A787" s="12">
        <v>785</v>
      </c>
      <c r="B787" s="5"/>
      <c r="C787" s="5"/>
      <c r="D787" s="5"/>
      <c r="E787" s="5"/>
      <c r="F787" s="5"/>
      <c r="G787" s="6" t="s">
        <v>14</v>
      </c>
      <c r="H787" s="7" t="s">
        <v>1789</v>
      </c>
      <c r="I787" s="8" t="s">
        <v>1792</v>
      </c>
      <c r="J787" s="8"/>
      <c r="K787" s="1" t="s">
        <v>1793</v>
      </c>
      <c r="M787" s="13" t="e">
        <f>VLOOKUP(K787,#REF!,2,FALSE)</f>
        <v>#REF!</v>
      </c>
      <c r="P787" s="13" t="e">
        <f t="shared" si="42"/>
        <v>#REF!</v>
      </c>
      <c r="Q787" s="3" t="s">
        <v>1777</v>
      </c>
    </row>
    <row r="788" spans="1:17" ht="14.25">
      <c r="A788" s="12">
        <v>786</v>
      </c>
      <c r="B788" s="5"/>
      <c r="C788" s="5"/>
      <c r="D788" s="5"/>
      <c r="E788" s="5"/>
      <c r="F788" s="5"/>
      <c r="G788" s="6" t="s">
        <v>14</v>
      </c>
      <c r="H788" s="7" t="s">
        <v>1791</v>
      </c>
      <c r="I788" s="8" t="s">
        <v>1795</v>
      </c>
      <c r="J788" s="8"/>
      <c r="K788" s="1" t="s">
        <v>1796</v>
      </c>
      <c r="M788" s="13" t="e">
        <f>VLOOKUP(K788,#REF!,2,FALSE)</f>
        <v>#REF!</v>
      </c>
      <c r="P788" s="13" t="e">
        <f t="shared" si="42"/>
        <v>#REF!</v>
      </c>
      <c r="Q788" s="3" t="s">
        <v>1777</v>
      </c>
    </row>
    <row r="789" spans="1:17" ht="14.25">
      <c r="A789" s="12">
        <v>787</v>
      </c>
      <c r="B789" s="5" t="s">
        <v>1797</v>
      </c>
      <c r="C789" s="5"/>
      <c r="D789" s="5"/>
      <c r="E789" s="5" t="s">
        <v>1798</v>
      </c>
      <c r="F789" s="5"/>
      <c r="G789" s="5"/>
      <c r="H789" s="6"/>
      <c r="I789" s="8"/>
      <c r="J789" s="8"/>
      <c r="K789" s="1"/>
      <c r="L789" s="13">
        <v>1</v>
      </c>
      <c r="Q789" s="3" t="s">
        <v>1797</v>
      </c>
    </row>
    <row r="790" spans="1:17" ht="14.25">
      <c r="A790" s="12">
        <v>788</v>
      </c>
      <c r="B790" s="5"/>
      <c r="C790" s="5"/>
      <c r="D790" s="5"/>
      <c r="E790" s="5"/>
      <c r="F790" s="5"/>
      <c r="G790" s="6" t="s">
        <v>14</v>
      </c>
      <c r="H790" s="7" t="s">
        <v>1794</v>
      </c>
      <c r="I790" s="8" t="s">
        <v>1800</v>
      </c>
      <c r="J790" s="8"/>
      <c r="K790" s="1" t="s">
        <v>1801</v>
      </c>
      <c r="M790" s="13" t="e">
        <f>VLOOKUP(K790,#REF!,2,FALSE)</f>
        <v>#REF!</v>
      </c>
      <c r="P790" s="13" t="e">
        <f>N790&amp;M790&amp;O790</f>
        <v>#REF!</v>
      </c>
      <c r="Q790" s="3" t="s">
        <v>1797</v>
      </c>
    </row>
    <row r="791" spans="1:17" ht="14.25">
      <c r="A791" s="12">
        <v>789</v>
      </c>
      <c r="B791" s="5"/>
      <c r="C791" s="5"/>
      <c r="D791" s="5"/>
      <c r="E791" s="5"/>
      <c r="F791" s="5"/>
      <c r="G791" s="6" t="s">
        <v>14</v>
      </c>
      <c r="H791" s="7" t="s">
        <v>1799</v>
      </c>
      <c r="I791" s="8" t="s">
        <v>3889</v>
      </c>
      <c r="J791" s="8"/>
      <c r="K791" s="1" t="s">
        <v>3501</v>
      </c>
      <c r="M791" s="13" t="e">
        <f>VLOOKUP(K791,#REF!,2,FALSE)</f>
        <v>#REF!</v>
      </c>
      <c r="P791" s="13" t="e">
        <f>N791&amp;M791&amp;O791</f>
        <v>#REF!</v>
      </c>
      <c r="Q791" s="3" t="s">
        <v>1797</v>
      </c>
    </row>
    <row r="792" spans="1:17" ht="14.25">
      <c r="A792" s="12">
        <v>790</v>
      </c>
      <c r="B792" s="5"/>
      <c r="C792" s="5"/>
      <c r="D792" s="5"/>
      <c r="E792" s="5"/>
      <c r="F792" s="5"/>
      <c r="G792" s="6" t="s">
        <v>14</v>
      </c>
      <c r="H792" s="7" t="s">
        <v>1802</v>
      </c>
      <c r="I792" s="8" t="s">
        <v>3890</v>
      </c>
      <c r="J792" s="8"/>
      <c r="K792" s="1" t="s">
        <v>1803</v>
      </c>
      <c r="M792" s="13" t="e">
        <f>VLOOKUP(K792,#REF!,2,FALSE)</f>
        <v>#REF!</v>
      </c>
      <c r="P792" s="13" t="e">
        <f>N792&amp;M792&amp;O792</f>
        <v>#REF!</v>
      </c>
      <c r="Q792" s="3" t="s">
        <v>1797</v>
      </c>
    </row>
    <row r="793" spans="1:17" ht="14.25">
      <c r="A793" s="12">
        <v>791</v>
      </c>
      <c r="B793" s="5"/>
      <c r="C793" s="5"/>
      <c r="D793" s="5"/>
      <c r="E793" s="5"/>
      <c r="F793" s="5"/>
      <c r="G793" s="6" t="s">
        <v>14</v>
      </c>
      <c r="H793" s="7" t="s">
        <v>1804</v>
      </c>
      <c r="I793" s="8" t="s">
        <v>1805</v>
      </c>
      <c r="J793" s="8"/>
      <c r="K793" s="1" t="s">
        <v>1805</v>
      </c>
      <c r="M793" s="13" t="e">
        <f>VLOOKUP(K793,#REF!,2,FALSE)</f>
        <v>#REF!</v>
      </c>
      <c r="P793" s="13" t="e">
        <f>N793&amp;M793&amp;O793</f>
        <v>#REF!</v>
      </c>
      <c r="Q793" s="3" t="s">
        <v>1797</v>
      </c>
    </row>
    <row r="794" spans="1:17" ht="14.25">
      <c r="A794" s="12">
        <v>792</v>
      </c>
      <c r="B794" s="5"/>
      <c r="C794" s="5"/>
      <c r="D794" s="5"/>
      <c r="E794" s="5"/>
      <c r="F794" s="5"/>
      <c r="G794" s="6" t="s">
        <v>14</v>
      </c>
      <c r="H794" s="7" t="s">
        <v>1806</v>
      </c>
      <c r="I794" s="8" t="s">
        <v>1807</v>
      </c>
      <c r="J794" s="8" t="s">
        <v>3464</v>
      </c>
      <c r="K794" s="1" t="s">
        <v>1808</v>
      </c>
      <c r="M794" s="13" t="e">
        <f>VLOOKUP(K794,#REF!,2,FALSE)</f>
        <v>#REF!</v>
      </c>
      <c r="P794" s="13" t="e">
        <f>N794&amp;M794&amp;O794</f>
        <v>#REF!</v>
      </c>
      <c r="Q794" s="3" t="s">
        <v>1797</v>
      </c>
    </row>
    <row r="795" spans="1:17" ht="14.25">
      <c r="A795" s="12">
        <v>793</v>
      </c>
      <c r="B795" s="5" t="s">
        <v>1809</v>
      </c>
      <c r="C795" s="5"/>
      <c r="D795" s="5"/>
      <c r="E795" s="5" t="s">
        <v>1810</v>
      </c>
      <c r="F795" s="5"/>
      <c r="G795" s="5"/>
      <c r="H795" s="6"/>
      <c r="I795" s="8"/>
      <c r="J795" s="8"/>
      <c r="K795" s="1"/>
      <c r="L795" s="13">
        <v>1</v>
      </c>
      <c r="Q795" s="3" t="s">
        <v>1809</v>
      </c>
    </row>
    <row r="796" spans="1:17" ht="14.25">
      <c r="A796" s="12">
        <v>794</v>
      </c>
      <c r="B796" s="5"/>
      <c r="C796" s="5"/>
      <c r="D796" s="5"/>
      <c r="E796" s="5"/>
      <c r="F796" s="5"/>
      <c r="G796" s="6" t="s">
        <v>8</v>
      </c>
      <c r="H796" s="7" t="s">
        <v>1811</v>
      </c>
      <c r="I796" s="8" t="s">
        <v>3891</v>
      </c>
      <c r="J796" s="8"/>
      <c r="K796" s="1" t="s">
        <v>1812</v>
      </c>
      <c r="M796" s="13" t="e">
        <f>VLOOKUP(K796,#REF!,2,FALSE)</f>
        <v>#REF!</v>
      </c>
      <c r="P796" s="13" t="e">
        <f t="shared" ref="P796:P802" si="43">N796&amp;M796&amp;O796</f>
        <v>#REF!</v>
      </c>
      <c r="Q796" s="3" t="s">
        <v>1809</v>
      </c>
    </row>
    <row r="797" spans="1:17" ht="14.25">
      <c r="A797" s="12">
        <v>795</v>
      </c>
      <c r="B797" s="5"/>
      <c r="C797" s="5"/>
      <c r="D797" s="5"/>
      <c r="E797" s="5"/>
      <c r="F797" s="5"/>
      <c r="G797" s="6" t="s">
        <v>14</v>
      </c>
      <c r="H797" s="7" t="s">
        <v>1813</v>
      </c>
      <c r="I797" s="8" t="s">
        <v>1814</v>
      </c>
      <c r="J797" s="8"/>
      <c r="K797" s="1" t="s">
        <v>1815</v>
      </c>
      <c r="M797" s="13" t="e">
        <f>VLOOKUP(K797,#REF!,2,FALSE)</f>
        <v>#REF!</v>
      </c>
      <c r="P797" s="13" t="e">
        <f t="shared" si="43"/>
        <v>#REF!</v>
      </c>
      <c r="Q797" s="3" t="s">
        <v>1809</v>
      </c>
    </row>
    <row r="798" spans="1:17" ht="14.25">
      <c r="A798" s="12">
        <v>796</v>
      </c>
      <c r="B798" s="5"/>
      <c r="C798" s="5"/>
      <c r="D798" s="5"/>
      <c r="E798" s="5"/>
      <c r="F798" s="5"/>
      <c r="G798" s="6" t="s">
        <v>14</v>
      </c>
      <c r="H798" s="7" t="s">
        <v>1816</v>
      </c>
      <c r="I798" s="8" t="s">
        <v>1817</v>
      </c>
      <c r="J798" s="8"/>
      <c r="K798" s="1" t="s">
        <v>1818</v>
      </c>
      <c r="M798" s="13" t="e">
        <f>VLOOKUP(K798,#REF!,2,FALSE)</f>
        <v>#REF!</v>
      </c>
      <c r="P798" s="13" t="e">
        <f t="shared" si="43"/>
        <v>#REF!</v>
      </c>
      <c r="Q798" s="3" t="s">
        <v>1809</v>
      </c>
    </row>
    <row r="799" spans="1:17" ht="14.25">
      <c r="A799" s="12">
        <v>797</v>
      </c>
      <c r="B799" s="5"/>
      <c r="C799" s="5"/>
      <c r="D799" s="5"/>
      <c r="E799" s="5"/>
      <c r="F799" s="5"/>
      <c r="G799" s="6" t="s">
        <v>14</v>
      </c>
      <c r="H799" s="7" t="s">
        <v>1819</v>
      </c>
      <c r="I799" s="8" t="s">
        <v>3892</v>
      </c>
      <c r="J799" s="8" t="s">
        <v>20</v>
      </c>
      <c r="K799" s="1" t="s">
        <v>1820</v>
      </c>
      <c r="M799" s="13" t="e">
        <f>VLOOKUP(K799,#REF!,2,FALSE)</f>
        <v>#REF!</v>
      </c>
      <c r="P799" s="13" t="e">
        <f t="shared" si="43"/>
        <v>#REF!</v>
      </c>
      <c r="Q799" s="3" t="s">
        <v>1809</v>
      </c>
    </row>
    <row r="800" spans="1:17" ht="14.25">
      <c r="A800" s="12">
        <v>798</v>
      </c>
      <c r="B800" s="5"/>
      <c r="C800" s="5"/>
      <c r="D800" s="5"/>
      <c r="E800" s="5"/>
      <c r="F800" s="5"/>
      <c r="G800" s="6" t="s">
        <v>14</v>
      </c>
      <c r="H800" s="7" t="s">
        <v>1821</v>
      </c>
      <c r="I800" s="8" t="s">
        <v>3893</v>
      </c>
      <c r="J800" s="8" t="s">
        <v>20</v>
      </c>
      <c r="K800" s="1" t="s">
        <v>1822</v>
      </c>
      <c r="M800" s="13" t="e">
        <f>VLOOKUP(K800,#REF!,2,FALSE)</f>
        <v>#REF!</v>
      </c>
      <c r="P800" s="13" t="e">
        <f t="shared" si="43"/>
        <v>#REF!</v>
      </c>
      <c r="Q800" s="3" t="s">
        <v>1809</v>
      </c>
    </row>
    <row r="801" spans="1:17" ht="14.25">
      <c r="A801" s="12">
        <v>799</v>
      </c>
      <c r="B801" s="5"/>
      <c r="C801" s="5"/>
      <c r="D801" s="5"/>
      <c r="E801" s="5"/>
      <c r="F801" s="5"/>
      <c r="G801" s="6" t="s">
        <v>14</v>
      </c>
      <c r="H801" s="7" t="s">
        <v>1823</v>
      </c>
      <c r="I801" s="8" t="s">
        <v>1824</v>
      </c>
      <c r="J801" s="8"/>
      <c r="K801" s="1" t="s">
        <v>1825</v>
      </c>
      <c r="M801" s="13" t="e">
        <f>VLOOKUP(K801,#REF!,2,FALSE)</f>
        <v>#REF!</v>
      </c>
      <c r="P801" s="13" t="e">
        <f t="shared" si="43"/>
        <v>#REF!</v>
      </c>
      <c r="Q801" s="3" t="s">
        <v>1809</v>
      </c>
    </row>
    <row r="802" spans="1:17" ht="14.25">
      <c r="A802" s="12">
        <v>800</v>
      </c>
      <c r="B802" s="5"/>
      <c r="C802" s="5"/>
      <c r="D802" s="5"/>
      <c r="E802" s="5"/>
      <c r="F802" s="5"/>
      <c r="G802" s="6" t="s">
        <v>14</v>
      </c>
      <c r="H802" s="7" t="s">
        <v>1826</v>
      </c>
      <c r="I802" s="8" t="s">
        <v>1827</v>
      </c>
      <c r="J802" s="8"/>
      <c r="K802" s="1" t="s">
        <v>1828</v>
      </c>
      <c r="M802" s="13" t="e">
        <f>VLOOKUP(K802,#REF!,2,FALSE)</f>
        <v>#REF!</v>
      </c>
      <c r="P802" s="13" t="e">
        <f t="shared" si="43"/>
        <v>#REF!</v>
      </c>
      <c r="Q802" s="3" t="s">
        <v>1809</v>
      </c>
    </row>
    <row r="803" spans="1:17" ht="14.25">
      <c r="A803" s="12">
        <v>801</v>
      </c>
      <c r="B803" s="5" t="s">
        <v>1829</v>
      </c>
      <c r="C803" s="5"/>
      <c r="D803" s="5"/>
      <c r="E803" s="5" t="s">
        <v>1830</v>
      </c>
      <c r="F803" s="5"/>
      <c r="G803" s="5"/>
      <c r="H803" s="6"/>
      <c r="I803" s="8"/>
      <c r="J803" s="8"/>
      <c r="K803" s="1"/>
      <c r="L803" s="13">
        <v>1</v>
      </c>
      <c r="Q803" s="3" t="s">
        <v>1829</v>
      </c>
    </row>
    <row r="804" spans="1:17" ht="14.25">
      <c r="A804" s="12">
        <v>802</v>
      </c>
      <c r="B804" s="5"/>
      <c r="C804" s="5"/>
      <c r="D804" s="5"/>
      <c r="E804" s="5"/>
      <c r="F804" s="5"/>
      <c r="G804" s="6" t="s">
        <v>14</v>
      </c>
      <c r="H804" s="7" t="s">
        <v>1831</v>
      </c>
      <c r="I804" s="8" t="s">
        <v>3894</v>
      </c>
      <c r="J804" s="8" t="s">
        <v>20</v>
      </c>
      <c r="K804" s="1" t="s">
        <v>1832</v>
      </c>
      <c r="M804" s="13" t="e">
        <f>VLOOKUP(K804,#REF!,2,FALSE)</f>
        <v>#REF!</v>
      </c>
      <c r="P804" s="13" t="e">
        <f>N804&amp;M804&amp;O804</f>
        <v>#REF!</v>
      </c>
      <c r="Q804" s="3" t="s">
        <v>1829</v>
      </c>
    </row>
    <row r="805" spans="1:17" ht="14.25">
      <c r="A805" s="12">
        <v>803</v>
      </c>
      <c r="B805" s="5"/>
      <c r="C805" s="5"/>
      <c r="D805" s="5"/>
      <c r="E805" s="5"/>
      <c r="F805" s="5"/>
      <c r="G805" s="6" t="s">
        <v>14</v>
      </c>
      <c r="H805" s="7" t="s">
        <v>1833</v>
      </c>
      <c r="I805" s="8" t="s">
        <v>1834</v>
      </c>
      <c r="J805" s="8" t="s">
        <v>20</v>
      </c>
      <c r="K805" s="1" t="s">
        <v>1835</v>
      </c>
      <c r="M805" s="13" t="e">
        <f>VLOOKUP(K805,#REF!,2,FALSE)</f>
        <v>#REF!</v>
      </c>
      <c r="P805" s="13" t="e">
        <f>N805&amp;M805&amp;O805</f>
        <v>#REF!</v>
      </c>
      <c r="Q805" s="3" t="s">
        <v>1829</v>
      </c>
    </row>
    <row r="806" spans="1:17" ht="14.25">
      <c r="A806" s="12">
        <v>804</v>
      </c>
      <c r="B806" s="5" t="s">
        <v>1836</v>
      </c>
      <c r="C806" s="5"/>
      <c r="D806" s="5"/>
      <c r="E806" s="5" t="s">
        <v>1837</v>
      </c>
      <c r="F806" s="5"/>
      <c r="G806" s="5"/>
      <c r="H806" s="6"/>
      <c r="I806" s="8"/>
      <c r="J806" s="8"/>
      <c r="K806" s="1"/>
      <c r="L806" s="13">
        <v>1</v>
      </c>
      <c r="Q806" s="3" t="s">
        <v>1836</v>
      </c>
    </row>
    <row r="807" spans="1:17" ht="14.25">
      <c r="A807" s="12">
        <v>805</v>
      </c>
      <c r="B807" s="5"/>
      <c r="C807" s="5"/>
      <c r="D807" s="5"/>
      <c r="E807" s="5"/>
      <c r="F807" s="5"/>
      <c r="G807" s="6" t="s">
        <v>8</v>
      </c>
      <c r="H807" s="7" t="s">
        <v>1838</v>
      </c>
      <c r="I807" s="8" t="s">
        <v>1839</v>
      </c>
      <c r="J807" s="8"/>
      <c r="K807" s="1" t="s">
        <v>1840</v>
      </c>
      <c r="M807" s="13" t="e">
        <f>VLOOKUP(K807,#REF!,2,FALSE)</f>
        <v>#REF!</v>
      </c>
      <c r="P807" s="13" t="e">
        <f t="shared" ref="P807:P822" si="44">N807&amp;M807&amp;O807</f>
        <v>#REF!</v>
      </c>
      <c r="Q807" s="3" t="s">
        <v>1836</v>
      </c>
    </row>
    <row r="808" spans="1:17" ht="14.25">
      <c r="A808" s="12">
        <v>806</v>
      </c>
      <c r="B808" s="5"/>
      <c r="C808" s="5"/>
      <c r="D808" s="5"/>
      <c r="E808" s="5"/>
      <c r="F808" s="5"/>
      <c r="G808" s="6" t="s">
        <v>8</v>
      </c>
      <c r="H808" s="7" t="s">
        <v>1841</v>
      </c>
      <c r="I808" s="8" t="s">
        <v>1842</v>
      </c>
      <c r="J808" s="8"/>
      <c r="K808" s="1" t="s">
        <v>1843</v>
      </c>
      <c r="M808" s="13" t="e">
        <f>VLOOKUP(K808,#REF!,2,FALSE)</f>
        <v>#REF!</v>
      </c>
      <c r="P808" s="13" t="e">
        <f t="shared" si="44"/>
        <v>#REF!</v>
      </c>
      <c r="Q808" s="3" t="s">
        <v>1836</v>
      </c>
    </row>
    <row r="809" spans="1:17" ht="14.25">
      <c r="A809" s="12">
        <v>807</v>
      </c>
      <c r="B809" s="5"/>
      <c r="C809" s="5"/>
      <c r="D809" s="5"/>
      <c r="E809" s="5"/>
      <c r="F809" s="5"/>
      <c r="G809" s="6" t="s">
        <v>14</v>
      </c>
      <c r="H809" s="7" t="s">
        <v>1844</v>
      </c>
      <c r="I809" s="8" t="s">
        <v>3895</v>
      </c>
      <c r="J809" s="8" t="s">
        <v>3896</v>
      </c>
      <c r="K809" s="1" t="s">
        <v>1875</v>
      </c>
      <c r="M809" s="13" t="e">
        <f>VLOOKUP(K809,#REF!,2,FALSE)</f>
        <v>#REF!</v>
      </c>
      <c r="P809" s="13" t="e">
        <f t="shared" si="44"/>
        <v>#REF!</v>
      </c>
      <c r="Q809" s="3" t="s">
        <v>1836</v>
      </c>
    </row>
    <row r="810" spans="1:17" ht="14.25">
      <c r="A810" s="12">
        <v>808</v>
      </c>
      <c r="B810" s="5"/>
      <c r="C810" s="5"/>
      <c r="D810" s="5"/>
      <c r="E810" s="5"/>
      <c r="F810" s="5"/>
      <c r="G810" s="6" t="s">
        <v>14</v>
      </c>
      <c r="H810" s="7" t="s">
        <v>1846</v>
      </c>
      <c r="I810" s="8" t="s">
        <v>3897</v>
      </c>
      <c r="J810" s="8"/>
      <c r="K810" s="1" t="s">
        <v>1845</v>
      </c>
      <c r="M810" s="13" t="e">
        <f>VLOOKUP(K810,#REF!,2,FALSE)</f>
        <v>#REF!</v>
      </c>
      <c r="P810" s="13" t="e">
        <f t="shared" si="44"/>
        <v>#REF!</v>
      </c>
      <c r="Q810" s="3" t="s">
        <v>1836</v>
      </c>
    </row>
    <row r="811" spans="1:17" ht="14.25">
      <c r="A811" s="12">
        <v>809</v>
      </c>
      <c r="B811" s="5"/>
      <c r="C811" s="5"/>
      <c r="D811" s="5"/>
      <c r="E811" s="5"/>
      <c r="F811" s="5"/>
      <c r="G811" s="6" t="s">
        <v>14</v>
      </c>
      <c r="H811" s="7" t="s">
        <v>1849</v>
      </c>
      <c r="I811" s="8" t="s">
        <v>1847</v>
      </c>
      <c r="J811" s="8"/>
      <c r="K811" s="1" t="s">
        <v>1848</v>
      </c>
      <c r="M811" s="13" t="e">
        <f>VLOOKUP(K811,#REF!,2,FALSE)</f>
        <v>#REF!</v>
      </c>
      <c r="P811" s="13" t="e">
        <f t="shared" si="44"/>
        <v>#REF!</v>
      </c>
      <c r="Q811" s="3" t="s">
        <v>1836</v>
      </c>
    </row>
    <row r="812" spans="1:17" ht="14.25">
      <c r="A812" s="12">
        <v>810</v>
      </c>
      <c r="B812" s="5"/>
      <c r="C812" s="5"/>
      <c r="D812" s="5"/>
      <c r="E812" s="5"/>
      <c r="F812" s="5"/>
      <c r="G812" s="6" t="s">
        <v>14</v>
      </c>
      <c r="H812" s="7" t="s">
        <v>1852</v>
      </c>
      <c r="I812" s="8" t="s">
        <v>1850</v>
      </c>
      <c r="J812" s="8"/>
      <c r="K812" s="1" t="s">
        <v>1851</v>
      </c>
      <c r="M812" s="13" t="e">
        <f>VLOOKUP(K812,#REF!,2,FALSE)</f>
        <v>#REF!</v>
      </c>
      <c r="P812" s="13" t="e">
        <f t="shared" si="44"/>
        <v>#REF!</v>
      </c>
      <c r="Q812" s="3" t="s">
        <v>1836</v>
      </c>
    </row>
    <row r="813" spans="1:17" ht="14.25">
      <c r="A813" s="12">
        <v>811</v>
      </c>
      <c r="B813" s="5"/>
      <c r="C813" s="5"/>
      <c r="D813" s="5"/>
      <c r="E813" s="5"/>
      <c r="F813" s="5"/>
      <c r="G813" s="6" t="s">
        <v>14</v>
      </c>
      <c r="H813" s="7" t="s">
        <v>1855</v>
      </c>
      <c r="I813" s="8" t="s">
        <v>1853</v>
      </c>
      <c r="J813" s="8" t="s">
        <v>20</v>
      </c>
      <c r="K813" s="1" t="s">
        <v>1854</v>
      </c>
      <c r="M813" s="13" t="e">
        <f>VLOOKUP(K813,#REF!,2,FALSE)</f>
        <v>#REF!</v>
      </c>
      <c r="P813" s="13" t="e">
        <f t="shared" si="44"/>
        <v>#REF!</v>
      </c>
      <c r="Q813" s="3" t="s">
        <v>1836</v>
      </c>
    </row>
    <row r="814" spans="1:17" ht="14.25">
      <c r="A814" s="12">
        <v>812</v>
      </c>
      <c r="B814" s="5"/>
      <c r="C814" s="5"/>
      <c r="D814" s="5"/>
      <c r="E814" s="5"/>
      <c r="F814" s="5"/>
      <c r="G814" s="6" t="s">
        <v>14</v>
      </c>
      <c r="H814" s="7" t="s">
        <v>1858</v>
      </c>
      <c r="I814" s="8" t="s">
        <v>1856</v>
      </c>
      <c r="J814" s="8"/>
      <c r="K814" s="1" t="s">
        <v>1857</v>
      </c>
      <c r="M814" s="13" t="e">
        <f>VLOOKUP(K814,#REF!,2,FALSE)</f>
        <v>#REF!</v>
      </c>
      <c r="P814" s="13" t="e">
        <f t="shared" si="44"/>
        <v>#REF!</v>
      </c>
      <c r="Q814" s="3" t="s">
        <v>1836</v>
      </c>
    </row>
    <row r="815" spans="1:17" ht="14.25">
      <c r="A815" s="12">
        <v>813</v>
      </c>
      <c r="B815" s="5"/>
      <c r="C815" s="5"/>
      <c r="D815" s="5"/>
      <c r="E815" s="5"/>
      <c r="F815" s="5"/>
      <c r="G815" s="6" t="s">
        <v>14</v>
      </c>
      <c r="H815" s="7" t="s">
        <v>1860</v>
      </c>
      <c r="I815" s="8" t="s">
        <v>3898</v>
      </c>
      <c r="J815" s="8" t="s">
        <v>20</v>
      </c>
      <c r="K815" s="1" t="s">
        <v>1859</v>
      </c>
      <c r="M815" s="13" t="e">
        <f>VLOOKUP(K815,#REF!,2,FALSE)</f>
        <v>#REF!</v>
      </c>
      <c r="P815" s="13" t="e">
        <f t="shared" si="44"/>
        <v>#REF!</v>
      </c>
      <c r="Q815" s="3" t="s">
        <v>1836</v>
      </c>
    </row>
    <row r="816" spans="1:17" ht="14.25">
      <c r="A816" s="12">
        <v>814</v>
      </c>
      <c r="B816" s="5"/>
      <c r="C816" s="5"/>
      <c r="D816" s="5"/>
      <c r="E816" s="5"/>
      <c r="F816" s="5"/>
      <c r="G816" s="6" t="s">
        <v>14</v>
      </c>
      <c r="H816" s="7" t="s">
        <v>1863</v>
      </c>
      <c r="I816" s="8" t="s">
        <v>1861</v>
      </c>
      <c r="J816" s="8"/>
      <c r="K816" s="1" t="s">
        <v>1862</v>
      </c>
      <c r="M816" s="13" t="e">
        <f>VLOOKUP(K816,#REF!,2,FALSE)</f>
        <v>#REF!</v>
      </c>
      <c r="P816" s="13" t="e">
        <f t="shared" si="44"/>
        <v>#REF!</v>
      </c>
      <c r="Q816" s="3" t="s">
        <v>1836</v>
      </c>
    </row>
    <row r="817" spans="1:17" ht="14.25">
      <c r="A817" s="12">
        <v>815</v>
      </c>
      <c r="B817" s="5"/>
      <c r="C817" s="5"/>
      <c r="D817" s="5"/>
      <c r="E817" s="5"/>
      <c r="F817" s="5"/>
      <c r="G817" s="6" t="s">
        <v>14</v>
      </c>
      <c r="H817" s="7" t="s">
        <v>1865</v>
      </c>
      <c r="I817" s="8" t="s">
        <v>3899</v>
      </c>
      <c r="J817" s="8"/>
      <c r="K817" s="1" t="s">
        <v>1864</v>
      </c>
      <c r="M817" s="13" t="e">
        <f>VLOOKUP(K817,#REF!,2,FALSE)</f>
        <v>#REF!</v>
      </c>
      <c r="P817" s="13" t="e">
        <f t="shared" si="44"/>
        <v>#REF!</v>
      </c>
      <c r="Q817" s="3" t="s">
        <v>1836</v>
      </c>
    </row>
    <row r="818" spans="1:17" ht="14.25">
      <c r="A818" s="12">
        <v>816</v>
      </c>
      <c r="B818" s="5"/>
      <c r="C818" s="5"/>
      <c r="D818" s="5"/>
      <c r="E818" s="5"/>
      <c r="F818" s="5"/>
      <c r="G818" s="6" t="s">
        <v>14</v>
      </c>
      <c r="H818" s="7" t="s">
        <v>1868</v>
      </c>
      <c r="I818" s="8" t="s">
        <v>1866</v>
      </c>
      <c r="J818" s="8"/>
      <c r="K818" s="1" t="s">
        <v>1867</v>
      </c>
      <c r="M818" s="13" t="e">
        <f>VLOOKUP(K818,#REF!,2,FALSE)</f>
        <v>#REF!</v>
      </c>
      <c r="P818" s="13" t="e">
        <f t="shared" si="44"/>
        <v>#REF!</v>
      </c>
      <c r="Q818" s="3" t="s">
        <v>1836</v>
      </c>
    </row>
    <row r="819" spans="1:17" ht="14.25">
      <c r="A819" s="12">
        <v>817</v>
      </c>
      <c r="B819" s="5"/>
      <c r="C819" s="5"/>
      <c r="D819" s="5"/>
      <c r="E819" s="5"/>
      <c r="F819" s="5"/>
      <c r="G819" s="6" t="s">
        <v>14</v>
      </c>
      <c r="H819" s="7" t="s">
        <v>1870</v>
      </c>
      <c r="I819" s="8" t="s">
        <v>3900</v>
      </c>
      <c r="J819" s="8"/>
      <c r="K819" s="1" t="s">
        <v>1869</v>
      </c>
      <c r="M819" s="13" t="e">
        <f>VLOOKUP(K819,#REF!,2,FALSE)</f>
        <v>#REF!</v>
      </c>
      <c r="P819" s="13" t="e">
        <f t="shared" si="44"/>
        <v>#REF!</v>
      </c>
      <c r="Q819" s="3" t="s">
        <v>1836</v>
      </c>
    </row>
    <row r="820" spans="1:17" ht="14.25">
      <c r="A820" s="12">
        <v>818</v>
      </c>
      <c r="B820" s="5"/>
      <c r="C820" s="5"/>
      <c r="D820" s="5"/>
      <c r="E820" s="5"/>
      <c r="F820" s="5"/>
      <c r="G820" s="6" t="s">
        <v>14</v>
      </c>
      <c r="H820" s="7" t="s">
        <v>1874</v>
      </c>
      <c r="I820" s="8" t="s">
        <v>1871</v>
      </c>
      <c r="J820" s="8" t="s">
        <v>20</v>
      </c>
      <c r="K820" s="1" t="s">
        <v>1872</v>
      </c>
      <c r="M820" s="13" t="e">
        <f>VLOOKUP(K820,#REF!,2,FALSE)</f>
        <v>#REF!</v>
      </c>
      <c r="P820" s="13" t="e">
        <f t="shared" si="44"/>
        <v>#REF!</v>
      </c>
      <c r="Q820" s="3" t="s">
        <v>1836</v>
      </c>
    </row>
    <row r="821" spans="1:17" ht="14.25">
      <c r="A821" s="12">
        <v>819</v>
      </c>
      <c r="B821" s="5"/>
      <c r="C821" s="5"/>
      <c r="D821" s="5"/>
      <c r="E821" s="5"/>
      <c r="F821" s="5"/>
      <c r="G821" s="6" t="s">
        <v>14</v>
      </c>
      <c r="H821" s="7" t="s">
        <v>4236</v>
      </c>
      <c r="I821" s="8" t="s">
        <v>3901</v>
      </c>
      <c r="J821" s="8" t="s">
        <v>20</v>
      </c>
      <c r="K821" s="1" t="s">
        <v>1872</v>
      </c>
      <c r="M821" s="13" t="e">
        <f>VLOOKUP(K821,#REF!,2,FALSE)</f>
        <v>#REF!</v>
      </c>
      <c r="N821" s="13" t="s">
        <v>3474</v>
      </c>
      <c r="O821" s="13" t="s">
        <v>3475</v>
      </c>
      <c r="P821" s="13" t="e">
        <f t="shared" si="44"/>
        <v>#REF!</v>
      </c>
      <c r="Q821" s="3" t="s">
        <v>1836</v>
      </c>
    </row>
    <row r="822" spans="1:17" ht="14.25">
      <c r="A822" s="12">
        <v>820</v>
      </c>
      <c r="B822" s="5"/>
      <c r="C822" s="5"/>
      <c r="D822" s="5"/>
      <c r="E822" s="5"/>
      <c r="F822" s="5"/>
      <c r="G822" s="6" t="s">
        <v>14</v>
      </c>
      <c r="H822" s="7" t="s">
        <v>4236</v>
      </c>
      <c r="I822" s="8" t="s">
        <v>1873</v>
      </c>
      <c r="J822" s="8"/>
      <c r="K822" s="1" t="s">
        <v>1872</v>
      </c>
      <c r="M822" s="13" t="e">
        <f>VLOOKUP(K822,#REF!,2,FALSE)</f>
        <v>#REF!</v>
      </c>
      <c r="N822" s="13" t="s">
        <v>3474</v>
      </c>
      <c r="O822" s="13" t="s">
        <v>3475</v>
      </c>
      <c r="P822" s="13" t="e">
        <f t="shared" si="44"/>
        <v>#REF!</v>
      </c>
      <c r="Q822" s="3" t="s">
        <v>1836</v>
      </c>
    </row>
    <row r="823" spans="1:17" ht="14.25">
      <c r="A823" s="12">
        <v>821</v>
      </c>
      <c r="B823" s="5" t="s">
        <v>1876</v>
      </c>
      <c r="C823" s="5"/>
      <c r="D823" s="5" t="s">
        <v>1877</v>
      </c>
      <c r="E823" s="5"/>
      <c r="F823" s="5"/>
      <c r="G823" s="5"/>
      <c r="H823" s="6"/>
      <c r="I823" s="8"/>
      <c r="J823" s="8"/>
      <c r="K823" s="1"/>
      <c r="L823" s="13">
        <v>1</v>
      </c>
      <c r="Q823" s="3" t="s">
        <v>1876</v>
      </c>
    </row>
    <row r="824" spans="1:17" ht="14.25">
      <c r="A824" s="12">
        <v>822</v>
      </c>
      <c r="B824" s="5" t="s">
        <v>1878</v>
      </c>
      <c r="C824" s="5"/>
      <c r="D824" s="5"/>
      <c r="E824" s="5" t="s">
        <v>1879</v>
      </c>
      <c r="F824" s="5"/>
      <c r="G824" s="5"/>
      <c r="H824" s="6"/>
      <c r="I824" s="8"/>
      <c r="J824" s="8"/>
      <c r="K824" s="1"/>
      <c r="L824" s="13">
        <v>1</v>
      </c>
      <c r="Q824" s="3" t="s">
        <v>1878</v>
      </c>
    </row>
    <row r="825" spans="1:17" ht="14.25">
      <c r="A825" s="12">
        <v>823</v>
      </c>
      <c r="B825" s="5"/>
      <c r="C825" s="5"/>
      <c r="D825" s="5"/>
      <c r="E825" s="5"/>
      <c r="F825" s="5"/>
      <c r="G825" s="6" t="s">
        <v>8</v>
      </c>
      <c r="H825" s="7" t="s">
        <v>1880</v>
      </c>
      <c r="I825" s="8" t="s">
        <v>3902</v>
      </c>
      <c r="J825" s="8"/>
      <c r="K825" s="1" t="s">
        <v>1883</v>
      </c>
      <c r="M825" s="13" t="e">
        <f>VLOOKUP(K825,#REF!,2,FALSE)</f>
        <v>#REF!</v>
      </c>
      <c r="P825" s="13" t="e">
        <f t="shared" ref="P825:P836" si="45">N825&amp;M825&amp;O825</f>
        <v>#REF!</v>
      </c>
      <c r="Q825" s="3" t="s">
        <v>1878</v>
      </c>
    </row>
    <row r="826" spans="1:17" ht="14.25">
      <c r="A826" s="12">
        <v>824</v>
      </c>
      <c r="B826" s="5"/>
      <c r="C826" s="5"/>
      <c r="D826" s="5"/>
      <c r="E826" s="5"/>
      <c r="F826" s="5"/>
      <c r="G826" s="6" t="s">
        <v>8</v>
      </c>
      <c r="H826" s="7" t="s">
        <v>1882</v>
      </c>
      <c r="I826" s="8" t="s">
        <v>3903</v>
      </c>
      <c r="J826" s="8"/>
      <c r="K826" s="1" t="s">
        <v>1881</v>
      </c>
      <c r="M826" s="13" t="e">
        <f>VLOOKUP(K826,#REF!,2,FALSE)</f>
        <v>#REF!</v>
      </c>
      <c r="P826" s="13" t="e">
        <f t="shared" si="45"/>
        <v>#REF!</v>
      </c>
      <c r="Q826" s="3" t="s">
        <v>1878</v>
      </c>
    </row>
    <row r="827" spans="1:17" ht="14.25">
      <c r="A827" s="12">
        <v>825</v>
      </c>
      <c r="B827" s="5"/>
      <c r="C827" s="5"/>
      <c r="D827" s="5"/>
      <c r="E827" s="5"/>
      <c r="F827" s="5"/>
      <c r="G827" s="6" t="s">
        <v>14</v>
      </c>
      <c r="H827" s="7" t="s">
        <v>1884</v>
      </c>
      <c r="I827" s="8" t="s">
        <v>1885</v>
      </c>
      <c r="J827" s="8"/>
      <c r="K827" s="1" t="s">
        <v>1886</v>
      </c>
      <c r="M827" s="13" t="e">
        <f>VLOOKUP(K827,#REF!,2,FALSE)</f>
        <v>#REF!</v>
      </c>
      <c r="P827" s="13" t="e">
        <f t="shared" si="45"/>
        <v>#REF!</v>
      </c>
      <c r="Q827" s="3" t="s">
        <v>1878</v>
      </c>
    </row>
    <row r="828" spans="1:17" ht="14.25">
      <c r="A828" s="12">
        <v>826</v>
      </c>
      <c r="B828" s="5"/>
      <c r="C828" s="5"/>
      <c r="D828" s="5"/>
      <c r="E828" s="5"/>
      <c r="F828" s="5"/>
      <c r="G828" s="6" t="s">
        <v>14</v>
      </c>
      <c r="H828" s="7" t="s">
        <v>1887</v>
      </c>
      <c r="I828" s="8" t="s">
        <v>3904</v>
      </c>
      <c r="J828" s="8"/>
      <c r="K828" s="1" t="s">
        <v>1888</v>
      </c>
      <c r="M828" s="13" t="e">
        <f>VLOOKUP(K828,#REF!,2,FALSE)</f>
        <v>#REF!</v>
      </c>
      <c r="P828" s="13" t="e">
        <f t="shared" si="45"/>
        <v>#REF!</v>
      </c>
      <c r="Q828" s="3" t="s">
        <v>1878</v>
      </c>
    </row>
    <row r="829" spans="1:17" ht="14.25">
      <c r="A829" s="12">
        <v>827</v>
      </c>
      <c r="B829" s="5"/>
      <c r="C829" s="5"/>
      <c r="D829" s="5"/>
      <c r="E829" s="5"/>
      <c r="F829" s="5"/>
      <c r="G829" s="6" t="s">
        <v>14</v>
      </c>
      <c r="H829" s="7" t="s">
        <v>1889</v>
      </c>
      <c r="I829" s="8" t="s">
        <v>1890</v>
      </c>
      <c r="J829" s="8"/>
      <c r="K829" s="1" t="s">
        <v>1891</v>
      </c>
      <c r="M829" s="13" t="e">
        <f>VLOOKUP(K829,#REF!,2,FALSE)</f>
        <v>#REF!</v>
      </c>
      <c r="P829" s="13" t="e">
        <f t="shared" si="45"/>
        <v>#REF!</v>
      </c>
      <c r="Q829" s="3" t="s">
        <v>1878</v>
      </c>
    </row>
    <row r="830" spans="1:17" ht="14.25">
      <c r="A830" s="12">
        <v>828</v>
      </c>
      <c r="B830" s="5"/>
      <c r="C830" s="5"/>
      <c r="D830" s="5"/>
      <c r="E830" s="5"/>
      <c r="F830" s="5"/>
      <c r="G830" s="6" t="s">
        <v>14</v>
      </c>
      <c r="H830" s="7" t="s">
        <v>1892</v>
      </c>
      <c r="I830" s="8" t="s">
        <v>1893</v>
      </c>
      <c r="J830" s="8" t="s">
        <v>20</v>
      </c>
      <c r="K830" s="1" t="s">
        <v>1894</v>
      </c>
      <c r="M830" s="13" t="e">
        <f>VLOOKUP(K830,#REF!,2,FALSE)</f>
        <v>#REF!</v>
      </c>
      <c r="P830" s="13" t="e">
        <f t="shared" si="45"/>
        <v>#REF!</v>
      </c>
      <c r="Q830" s="3" t="s">
        <v>1878</v>
      </c>
    </row>
    <row r="831" spans="1:17" ht="14.25">
      <c r="A831" s="12">
        <v>829</v>
      </c>
      <c r="B831" s="5"/>
      <c r="C831" s="5"/>
      <c r="D831" s="5"/>
      <c r="E831" s="5"/>
      <c r="F831" s="5"/>
      <c r="G831" s="6" t="s">
        <v>14</v>
      </c>
      <c r="H831" s="7" t="s">
        <v>1895</v>
      </c>
      <c r="I831" s="8" t="s">
        <v>3905</v>
      </c>
      <c r="J831" s="8"/>
      <c r="K831" s="1" t="s">
        <v>1896</v>
      </c>
      <c r="M831" s="13" t="e">
        <f>VLOOKUP(K831,#REF!,2,FALSE)</f>
        <v>#REF!</v>
      </c>
      <c r="P831" s="13" t="e">
        <f t="shared" si="45"/>
        <v>#REF!</v>
      </c>
      <c r="Q831" s="3" t="s">
        <v>1878</v>
      </c>
    </row>
    <row r="832" spans="1:17" ht="14.25">
      <c r="A832" s="12">
        <v>830</v>
      </c>
      <c r="B832" s="5"/>
      <c r="C832" s="5"/>
      <c r="D832" s="5"/>
      <c r="E832" s="5"/>
      <c r="F832" s="5"/>
      <c r="G832" s="6" t="s">
        <v>14</v>
      </c>
      <c r="H832" s="7" t="s">
        <v>1897</v>
      </c>
      <c r="I832" s="8" t="s">
        <v>1898</v>
      </c>
      <c r="J832" s="8"/>
      <c r="K832" s="1" t="s">
        <v>1899</v>
      </c>
      <c r="M832" s="13" t="e">
        <f>VLOOKUP(K832,#REF!,2,FALSE)</f>
        <v>#REF!</v>
      </c>
      <c r="P832" s="13" t="e">
        <f t="shared" si="45"/>
        <v>#REF!</v>
      </c>
      <c r="Q832" s="3" t="s">
        <v>1878</v>
      </c>
    </row>
    <row r="833" spans="1:17" ht="14.25">
      <c r="A833" s="12">
        <v>831</v>
      </c>
      <c r="B833" s="5"/>
      <c r="C833" s="5"/>
      <c r="D833" s="5"/>
      <c r="E833" s="5"/>
      <c r="F833" s="5"/>
      <c r="G833" s="6" t="s">
        <v>14</v>
      </c>
      <c r="H833" s="7" t="s">
        <v>1900</v>
      </c>
      <c r="I833" s="8" t="s">
        <v>1901</v>
      </c>
      <c r="J833" s="8"/>
      <c r="K833" s="1" t="s">
        <v>1902</v>
      </c>
      <c r="M833" s="13" t="e">
        <f>VLOOKUP(K833,#REF!,2,FALSE)</f>
        <v>#REF!</v>
      </c>
      <c r="P833" s="13" t="e">
        <f t="shared" si="45"/>
        <v>#REF!</v>
      </c>
      <c r="Q833" s="3" t="s">
        <v>1878</v>
      </c>
    </row>
    <row r="834" spans="1:17" ht="14.25">
      <c r="A834" s="12">
        <v>832</v>
      </c>
      <c r="B834" s="5"/>
      <c r="C834" s="5"/>
      <c r="D834" s="5"/>
      <c r="E834" s="5"/>
      <c r="F834" s="5"/>
      <c r="G834" s="6" t="s">
        <v>14</v>
      </c>
      <c r="H834" s="7" t="s">
        <v>1903</v>
      </c>
      <c r="I834" s="8" t="s">
        <v>3906</v>
      </c>
      <c r="J834" s="8" t="s">
        <v>20</v>
      </c>
      <c r="K834" s="1" t="s">
        <v>1904</v>
      </c>
      <c r="M834" s="13" t="e">
        <f>VLOOKUP(K834,#REF!,2,FALSE)</f>
        <v>#REF!</v>
      </c>
      <c r="P834" s="13" t="e">
        <f t="shared" si="45"/>
        <v>#REF!</v>
      </c>
      <c r="Q834" s="3" t="s">
        <v>1878</v>
      </c>
    </row>
    <row r="835" spans="1:17" ht="14.25">
      <c r="A835" s="12">
        <v>833</v>
      </c>
      <c r="B835" s="5"/>
      <c r="C835" s="5"/>
      <c r="D835" s="5"/>
      <c r="E835" s="5"/>
      <c r="F835" s="5"/>
      <c r="G835" s="6" t="s">
        <v>14</v>
      </c>
      <c r="H835" s="7" t="s">
        <v>1905</v>
      </c>
      <c r="I835" s="8" t="s">
        <v>1909</v>
      </c>
      <c r="J835" s="8" t="s">
        <v>20</v>
      </c>
      <c r="K835" s="1" t="s">
        <v>1910</v>
      </c>
      <c r="M835" s="13" t="e">
        <f>VLOOKUP(K835,#REF!,2,FALSE)</f>
        <v>#REF!</v>
      </c>
      <c r="P835" s="13" t="e">
        <f t="shared" si="45"/>
        <v>#REF!</v>
      </c>
      <c r="Q835" s="3" t="s">
        <v>1878</v>
      </c>
    </row>
    <row r="836" spans="1:17" ht="14.25">
      <c r="A836" s="12">
        <v>834</v>
      </c>
      <c r="B836" s="5"/>
      <c r="C836" s="5"/>
      <c r="D836" s="5"/>
      <c r="E836" s="5"/>
      <c r="F836" s="5"/>
      <c r="G836" s="6" t="s">
        <v>14</v>
      </c>
      <c r="H836" s="7" t="s">
        <v>1908</v>
      </c>
      <c r="I836" s="8" t="s">
        <v>1906</v>
      </c>
      <c r="J836" s="8" t="s">
        <v>20</v>
      </c>
      <c r="K836" s="1" t="s">
        <v>1907</v>
      </c>
      <c r="M836" s="13" t="e">
        <f>VLOOKUP(K836,#REF!,2,FALSE)</f>
        <v>#REF!</v>
      </c>
      <c r="P836" s="13" t="e">
        <f t="shared" si="45"/>
        <v>#REF!</v>
      </c>
      <c r="Q836" s="3" t="s">
        <v>1878</v>
      </c>
    </row>
    <row r="837" spans="1:17" ht="14.25">
      <c r="A837" s="12">
        <v>835</v>
      </c>
      <c r="B837" s="5" t="s">
        <v>1911</v>
      </c>
      <c r="C837" s="5"/>
      <c r="D837" s="5"/>
      <c r="E837" s="5" t="s">
        <v>1912</v>
      </c>
      <c r="F837" s="5"/>
      <c r="G837" s="5"/>
      <c r="H837" s="6"/>
      <c r="I837" s="8"/>
      <c r="J837" s="8"/>
      <c r="K837" s="1"/>
      <c r="L837" s="13">
        <v>1</v>
      </c>
      <c r="Q837" s="3" t="s">
        <v>1911</v>
      </c>
    </row>
    <row r="838" spans="1:17" ht="14.25">
      <c r="A838" s="12">
        <v>836</v>
      </c>
      <c r="B838" s="5"/>
      <c r="C838" s="5"/>
      <c r="D838" s="5"/>
      <c r="E838" s="5"/>
      <c r="F838" s="5"/>
      <c r="G838" s="6" t="s">
        <v>14</v>
      </c>
      <c r="H838" s="7" t="s">
        <v>1913</v>
      </c>
      <c r="I838" s="8" t="s">
        <v>3907</v>
      </c>
      <c r="J838" s="8"/>
      <c r="K838" s="1" t="s">
        <v>1924</v>
      </c>
      <c r="M838" s="13" t="e">
        <f>VLOOKUP(K838,#REF!,2,FALSE)</f>
        <v>#REF!</v>
      </c>
      <c r="P838" s="13" t="e">
        <f t="shared" ref="P838:P845" si="46">N838&amp;M838&amp;O838</f>
        <v>#REF!</v>
      </c>
      <c r="Q838" s="3" t="s">
        <v>1911</v>
      </c>
    </row>
    <row r="839" spans="1:17" ht="14.25">
      <c r="A839" s="12">
        <v>837</v>
      </c>
      <c r="B839" s="5"/>
      <c r="C839" s="5"/>
      <c r="D839" s="5"/>
      <c r="E839" s="5"/>
      <c r="F839" s="5"/>
      <c r="G839" s="6" t="s">
        <v>14</v>
      </c>
      <c r="H839" s="7" t="s">
        <v>1916</v>
      </c>
      <c r="I839" s="8" t="s">
        <v>1914</v>
      </c>
      <c r="J839" s="8" t="s">
        <v>20</v>
      </c>
      <c r="K839" s="1" t="s">
        <v>1915</v>
      </c>
      <c r="M839" s="13" t="e">
        <f>VLOOKUP(K839,#REF!,2,FALSE)</f>
        <v>#REF!</v>
      </c>
      <c r="P839" s="13" t="e">
        <f t="shared" si="46"/>
        <v>#REF!</v>
      </c>
      <c r="Q839" s="3" t="s">
        <v>1911</v>
      </c>
    </row>
    <row r="840" spans="1:17" ht="14.25">
      <c r="A840" s="12">
        <v>838</v>
      </c>
      <c r="B840" s="5"/>
      <c r="C840" s="5"/>
      <c r="D840" s="5"/>
      <c r="E840" s="5"/>
      <c r="F840" s="5"/>
      <c r="G840" s="6" t="s">
        <v>14</v>
      </c>
      <c r="H840" s="7" t="s">
        <v>1918</v>
      </c>
      <c r="I840" s="8" t="s">
        <v>3908</v>
      </c>
      <c r="J840" s="8"/>
      <c r="K840" s="1" t="s">
        <v>1926</v>
      </c>
      <c r="M840" s="13" t="e">
        <f>VLOOKUP(K840,#REF!,2,FALSE)</f>
        <v>#REF!</v>
      </c>
      <c r="P840" s="13" t="e">
        <f t="shared" si="46"/>
        <v>#REF!</v>
      </c>
      <c r="Q840" s="3" t="s">
        <v>1911</v>
      </c>
    </row>
    <row r="841" spans="1:17" ht="14.25">
      <c r="A841" s="12">
        <v>839</v>
      </c>
      <c r="B841" s="5"/>
      <c r="C841" s="5"/>
      <c r="D841" s="5"/>
      <c r="E841" s="5"/>
      <c r="F841" s="5"/>
      <c r="G841" s="6" t="s">
        <v>14</v>
      </c>
      <c r="H841" s="7" t="s">
        <v>1921</v>
      </c>
      <c r="I841" s="8" t="s">
        <v>3909</v>
      </c>
      <c r="J841" s="8"/>
      <c r="K841" s="1" t="s">
        <v>1917</v>
      </c>
      <c r="M841" s="13" t="e">
        <f>VLOOKUP(K841,#REF!,2,FALSE)</f>
        <v>#REF!</v>
      </c>
      <c r="P841" s="13" t="e">
        <f t="shared" si="46"/>
        <v>#REF!</v>
      </c>
      <c r="Q841" s="3" t="s">
        <v>1911</v>
      </c>
    </row>
    <row r="842" spans="1:17" ht="14.25">
      <c r="A842" s="12">
        <v>840</v>
      </c>
      <c r="B842" s="5"/>
      <c r="C842" s="5"/>
      <c r="D842" s="5"/>
      <c r="E842" s="5"/>
      <c r="F842" s="5"/>
      <c r="G842" s="6" t="s">
        <v>14</v>
      </c>
      <c r="H842" s="7" t="s">
        <v>1923</v>
      </c>
      <c r="I842" s="8" t="s">
        <v>1919</v>
      </c>
      <c r="J842" s="8"/>
      <c r="K842" s="1" t="s">
        <v>1920</v>
      </c>
      <c r="M842" s="13" t="e">
        <f>VLOOKUP(K842,#REF!,2,FALSE)</f>
        <v>#REF!</v>
      </c>
      <c r="P842" s="13" t="e">
        <f t="shared" si="46"/>
        <v>#REF!</v>
      </c>
      <c r="Q842" s="3" t="s">
        <v>1911</v>
      </c>
    </row>
    <row r="843" spans="1:17" ht="14.25">
      <c r="A843" s="12">
        <v>841</v>
      </c>
      <c r="B843" s="5"/>
      <c r="C843" s="5"/>
      <c r="D843" s="5"/>
      <c r="E843" s="5"/>
      <c r="F843" s="5"/>
      <c r="G843" s="6" t="s">
        <v>14</v>
      </c>
      <c r="H843" s="7" t="s">
        <v>1925</v>
      </c>
      <c r="I843" s="8" t="s">
        <v>3910</v>
      </c>
      <c r="J843" s="8"/>
      <c r="K843" s="1" t="s">
        <v>1922</v>
      </c>
      <c r="M843" s="13" t="e">
        <f>VLOOKUP(K843,#REF!,2,FALSE)</f>
        <v>#REF!</v>
      </c>
      <c r="P843" s="13" t="e">
        <f t="shared" si="46"/>
        <v>#REF!</v>
      </c>
      <c r="Q843" s="3" t="s">
        <v>1911</v>
      </c>
    </row>
    <row r="844" spans="1:17" ht="14.25">
      <c r="A844" s="12">
        <v>842</v>
      </c>
      <c r="B844" s="5"/>
      <c r="C844" s="5"/>
      <c r="D844" s="5"/>
      <c r="E844" s="5"/>
      <c r="F844" s="5"/>
      <c r="G844" s="6" t="s">
        <v>14</v>
      </c>
      <c r="H844" s="7" t="s">
        <v>1927</v>
      </c>
      <c r="I844" s="8" t="s">
        <v>1928</v>
      </c>
      <c r="J844" s="8"/>
      <c r="K844" s="1" t="s">
        <v>1929</v>
      </c>
      <c r="M844" s="13" t="e">
        <f>VLOOKUP(K844,#REF!,2,FALSE)</f>
        <v>#REF!</v>
      </c>
      <c r="P844" s="13" t="e">
        <f t="shared" si="46"/>
        <v>#REF!</v>
      </c>
      <c r="Q844" s="3" t="s">
        <v>1911</v>
      </c>
    </row>
    <row r="845" spans="1:17" ht="14.25">
      <c r="A845" s="12">
        <v>843</v>
      </c>
      <c r="B845" s="5"/>
      <c r="C845" s="5"/>
      <c r="D845" s="5"/>
      <c r="E845" s="5"/>
      <c r="F845" s="5"/>
      <c r="G845" s="6" t="s">
        <v>14</v>
      </c>
      <c r="H845" s="7" t="s">
        <v>1930</v>
      </c>
      <c r="I845" s="8" t="s">
        <v>1931</v>
      </c>
      <c r="J845" s="8"/>
      <c r="K845" s="1" t="s">
        <v>1932</v>
      </c>
      <c r="M845" s="13" t="e">
        <f>VLOOKUP(K845,#REF!,2,FALSE)</f>
        <v>#REF!</v>
      </c>
      <c r="P845" s="13" t="e">
        <f t="shared" si="46"/>
        <v>#REF!</v>
      </c>
      <c r="Q845" s="3" t="s">
        <v>1911</v>
      </c>
    </row>
    <row r="846" spans="1:17" ht="14.25">
      <c r="A846" s="12">
        <v>844</v>
      </c>
      <c r="B846" s="5" t="s">
        <v>1933</v>
      </c>
      <c r="C846" s="5"/>
      <c r="D846" s="5"/>
      <c r="E846" s="5" t="s">
        <v>1934</v>
      </c>
      <c r="F846" s="5"/>
      <c r="G846" s="5"/>
      <c r="H846" s="6"/>
      <c r="I846" s="8"/>
      <c r="J846" s="8"/>
      <c r="K846" s="1"/>
      <c r="L846" s="13">
        <v>1</v>
      </c>
      <c r="Q846" s="3" t="s">
        <v>1933</v>
      </c>
    </row>
    <row r="847" spans="1:17" ht="14.25">
      <c r="A847" s="12">
        <v>845</v>
      </c>
      <c r="B847" s="5"/>
      <c r="C847" s="5"/>
      <c r="D847" s="5"/>
      <c r="E847" s="5"/>
      <c r="F847" s="5"/>
      <c r="G847" s="6" t="s">
        <v>8</v>
      </c>
      <c r="H847" s="7" t="s">
        <v>1935</v>
      </c>
      <c r="I847" s="8" t="s">
        <v>3911</v>
      </c>
      <c r="J847" s="8"/>
      <c r="K847" s="1" t="s">
        <v>1941</v>
      </c>
      <c r="M847" s="13" t="e">
        <f>VLOOKUP(K847,#REF!,2,FALSE)</f>
        <v>#REF!</v>
      </c>
      <c r="P847" s="13" t="e">
        <f t="shared" ref="P847:P861" si="47">N847&amp;M847&amp;O847</f>
        <v>#REF!</v>
      </c>
      <c r="Q847" s="3" t="s">
        <v>1933</v>
      </c>
    </row>
    <row r="848" spans="1:17" ht="24">
      <c r="A848" s="12">
        <v>846</v>
      </c>
      <c r="B848" s="5"/>
      <c r="C848" s="5"/>
      <c r="D848" s="5"/>
      <c r="E848" s="5"/>
      <c r="F848" s="5"/>
      <c r="G848" s="6" t="s">
        <v>8</v>
      </c>
      <c r="H848" s="7" t="s">
        <v>1937</v>
      </c>
      <c r="I848" s="8" t="s">
        <v>3912</v>
      </c>
      <c r="J848" s="8"/>
      <c r="K848" s="1" t="s">
        <v>1936</v>
      </c>
      <c r="M848" s="13" t="e">
        <f>VLOOKUP(K848,#REF!,2,FALSE)</f>
        <v>#REF!</v>
      </c>
      <c r="P848" s="13" t="e">
        <f t="shared" si="47"/>
        <v>#REF!</v>
      </c>
      <c r="Q848" s="3" t="s">
        <v>1933</v>
      </c>
    </row>
    <row r="849" spans="1:17" ht="14.25">
      <c r="A849" s="12">
        <v>847</v>
      </c>
      <c r="B849" s="5"/>
      <c r="C849" s="5"/>
      <c r="D849" s="5"/>
      <c r="E849" s="5"/>
      <c r="F849" s="5"/>
      <c r="G849" s="6" t="s">
        <v>14</v>
      </c>
      <c r="H849" s="7" t="s">
        <v>1940</v>
      </c>
      <c r="I849" s="8" t="s">
        <v>1938</v>
      </c>
      <c r="J849" s="8"/>
      <c r="K849" s="1" t="s">
        <v>1939</v>
      </c>
      <c r="M849" s="13" t="e">
        <f>VLOOKUP(K849,#REF!,2,FALSE)</f>
        <v>#REF!</v>
      </c>
      <c r="P849" s="13" t="e">
        <f t="shared" si="47"/>
        <v>#REF!</v>
      </c>
      <c r="Q849" s="3" t="s">
        <v>1933</v>
      </c>
    </row>
    <row r="850" spans="1:17" ht="14.25">
      <c r="A850" s="12">
        <v>848</v>
      </c>
      <c r="B850" s="5"/>
      <c r="C850" s="5"/>
      <c r="D850" s="5"/>
      <c r="E850" s="5"/>
      <c r="F850" s="5"/>
      <c r="G850" s="6" t="s">
        <v>14</v>
      </c>
      <c r="H850" s="7" t="s">
        <v>1942</v>
      </c>
      <c r="I850" s="8" t="s">
        <v>1943</v>
      </c>
      <c r="J850" s="8"/>
      <c r="K850" s="1" t="s">
        <v>1944</v>
      </c>
      <c r="M850" s="13" t="e">
        <f>VLOOKUP(K850,#REF!,2,FALSE)</f>
        <v>#REF!</v>
      </c>
      <c r="P850" s="13" t="e">
        <f t="shared" si="47"/>
        <v>#REF!</v>
      </c>
      <c r="Q850" s="3" t="s">
        <v>1933</v>
      </c>
    </row>
    <row r="851" spans="1:17" ht="14.25">
      <c r="A851" s="12">
        <v>849</v>
      </c>
      <c r="B851" s="5"/>
      <c r="C851" s="5"/>
      <c r="D851" s="5"/>
      <c r="E851" s="5"/>
      <c r="F851" s="5"/>
      <c r="G851" s="6" t="s">
        <v>14</v>
      </c>
      <c r="H851" s="7" t="s">
        <v>1945</v>
      </c>
      <c r="I851" s="8" t="s">
        <v>1946</v>
      </c>
      <c r="J851" s="8"/>
      <c r="K851" s="1" t="s">
        <v>1947</v>
      </c>
      <c r="M851" s="13" t="e">
        <f>VLOOKUP(K851,#REF!,2,FALSE)</f>
        <v>#REF!</v>
      </c>
      <c r="P851" s="13" t="e">
        <f t="shared" si="47"/>
        <v>#REF!</v>
      </c>
      <c r="Q851" s="3" t="s">
        <v>1933</v>
      </c>
    </row>
    <row r="852" spans="1:17" ht="14.25">
      <c r="A852" s="12">
        <v>850</v>
      </c>
      <c r="B852" s="5"/>
      <c r="C852" s="5"/>
      <c r="D852" s="5"/>
      <c r="E852" s="5"/>
      <c r="F852" s="5"/>
      <c r="G852" s="6" t="s">
        <v>14</v>
      </c>
      <c r="H852" s="7" t="s">
        <v>1948</v>
      </c>
      <c r="I852" s="8" t="s">
        <v>4274</v>
      </c>
      <c r="J852" s="8"/>
      <c r="K852" s="1" t="s">
        <v>1949</v>
      </c>
      <c r="M852" s="13" t="e">
        <f>VLOOKUP(K852,#REF!,2,FALSE)</f>
        <v>#REF!</v>
      </c>
      <c r="P852" s="13" t="e">
        <f t="shared" si="47"/>
        <v>#REF!</v>
      </c>
      <c r="Q852" s="3" t="s">
        <v>1933</v>
      </c>
    </row>
    <row r="853" spans="1:17" ht="14.25">
      <c r="A853" s="12">
        <v>851</v>
      </c>
      <c r="B853" s="5"/>
      <c r="C853" s="5"/>
      <c r="D853" s="5"/>
      <c r="E853" s="5"/>
      <c r="F853" s="5"/>
      <c r="G853" s="6" t="s">
        <v>14</v>
      </c>
      <c r="H853" s="7" t="s">
        <v>1950</v>
      </c>
      <c r="I853" s="8" t="s">
        <v>1951</v>
      </c>
      <c r="J853" s="8"/>
      <c r="K853" s="1" t="s">
        <v>1952</v>
      </c>
      <c r="M853" s="13" t="e">
        <f>VLOOKUP(K853,#REF!,2,FALSE)</f>
        <v>#REF!</v>
      </c>
      <c r="P853" s="13" t="e">
        <f t="shared" si="47"/>
        <v>#REF!</v>
      </c>
      <c r="Q853" s="3" t="s">
        <v>1933</v>
      </c>
    </row>
    <row r="854" spans="1:17" ht="14.25">
      <c r="A854" s="12">
        <v>852</v>
      </c>
      <c r="B854" s="5"/>
      <c r="C854" s="5"/>
      <c r="D854" s="5"/>
      <c r="E854" s="5"/>
      <c r="F854" s="5"/>
      <c r="G854" s="6" t="s">
        <v>14</v>
      </c>
      <c r="H854" s="7" t="s">
        <v>1953</v>
      </c>
      <c r="I854" s="8" t="s">
        <v>3913</v>
      </c>
      <c r="J854" s="8"/>
      <c r="K854" s="1" t="s">
        <v>1954</v>
      </c>
      <c r="M854" s="13" t="e">
        <f>VLOOKUP(K854,#REF!,2,FALSE)</f>
        <v>#REF!</v>
      </c>
      <c r="P854" s="13" t="e">
        <f t="shared" si="47"/>
        <v>#REF!</v>
      </c>
      <c r="Q854" s="3" t="s">
        <v>1933</v>
      </c>
    </row>
    <row r="855" spans="1:17" ht="14.25">
      <c r="A855" s="12">
        <v>853</v>
      </c>
      <c r="B855" s="5"/>
      <c r="C855" s="5"/>
      <c r="D855" s="5"/>
      <c r="E855" s="5"/>
      <c r="F855" s="5"/>
      <c r="G855" s="6" t="s">
        <v>14</v>
      </c>
      <c r="H855" s="7" t="s">
        <v>1955</v>
      </c>
      <c r="I855" s="8" t="s">
        <v>1968</v>
      </c>
      <c r="J855" s="8"/>
      <c r="K855" s="1" t="s">
        <v>1969</v>
      </c>
      <c r="M855" s="13" t="e">
        <f>VLOOKUP(K855,#REF!,2,FALSE)</f>
        <v>#REF!</v>
      </c>
      <c r="P855" s="13" t="e">
        <f t="shared" si="47"/>
        <v>#REF!</v>
      </c>
      <c r="Q855" s="3" t="s">
        <v>1933</v>
      </c>
    </row>
    <row r="856" spans="1:17" ht="14.25">
      <c r="A856" s="12">
        <v>854</v>
      </c>
      <c r="B856" s="5"/>
      <c r="C856" s="5"/>
      <c r="D856" s="5"/>
      <c r="E856" s="5"/>
      <c r="F856" s="5"/>
      <c r="G856" s="6" t="s">
        <v>14</v>
      </c>
      <c r="H856" s="7" t="s">
        <v>1958</v>
      </c>
      <c r="I856" s="8" t="s">
        <v>3914</v>
      </c>
      <c r="J856" s="8"/>
      <c r="K856" s="1" t="s">
        <v>1971</v>
      </c>
      <c r="M856" s="13" t="e">
        <f>VLOOKUP(K856,#REF!,2,FALSE)</f>
        <v>#REF!</v>
      </c>
      <c r="P856" s="13" t="e">
        <f t="shared" si="47"/>
        <v>#REF!</v>
      </c>
      <c r="Q856" s="3" t="s">
        <v>1933</v>
      </c>
    </row>
    <row r="857" spans="1:17" ht="14.25">
      <c r="A857" s="12">
        <v>855</v>
      </c>
      <c r="B857" s="5"/>
      <c r="C857" s="5"/>
      <c r="D857" s="5"/>
      <c r="E857" s="5"/>
      <c r="F857" s="5"/>
      <c r="G857" s="6" t="s">
        <v>14</v>
      </c>
      <c r="H857" s="7" t="s">
        <v>1961</v>
      </c>
      <c r="I857" s="8" t="s">
        <v>1956</v>
      </c>
      <c r="J857" s="8" t="s">
        <v>20</v>
      </c>
      <c r="K857" s="1" t="s">
        <v>1957</v>
      </c>
      <c r="M857" s="13" t="e">
        <f>VLOOKUP(K857,#REF!,2,FALSE)</f>
        <v>#REF!</v>
      </c>
      <c r="P857" s="13" t="e">
        <f t="shared" si="47"/>
        <v>#REF!</v>
      </c>
      <c r="Q857" s="3" t="s">
        <v>1933</v>
      </c>
    </row>
    <row r="858" spans="1:17" ht="14.25">
      <c r="A858" s="12">
        <v>856</v>
      </c>
      <c r="B858" s="5"/>
      <c r="C858" s="5"/>
      <c r="D858" s="5"/>
      <c r="E858" s="5"/>
      <c r="F858" s="5"/>
      <c r="G858" s="6" t="s">
        <v>14</v>
      </c>
      <c r="H858" s="7" t="s">
        <v>1964</v>
      </c>
      <c r="I858" s="8" t="s">
        <v>1959</v>
      </c>
      <c r="J858" s="8"/>
      <c r="K858" s="1" t="s">
        <v>1960</v>
      </c>
      <c r="M858" s="13" t="e">
        <f>VLOOKUP(K858,#REF!,2,FALSE)</f>
        <v>#REF!</v>
      </c>
      <c r="P858" s="13" t="e">
        <f t="shared" si="47"/>
        <v>#REF!</v>
      </c>
      <c r="Q858" s="3" t="s">
        <v>1933</v>
      </c>
    </row>
    <row r="859" spans="1:17" ht="14.25">
      <c r="A859" s="12">
        <v>857</v>
      </c>
      <c r="B859" s="5"/>
      <c r="C859" s="5"/>
      <c r="D859" s="5"/>
      <c r="E859" s="5"/>
      <c r="F859" s="5"/>
      <c r="G859" s="6" t="s">
        <v>14</v>
      </c>
      <c r="H859" s="7" t="s">
        <v>1967</v>
      </c>
      <c r="I859" s="8" t="s">
        <v>1962</v>
      </c>
      <c r="J859" s="8"/>
      <c r="K859" s="1" t="s">
        <v>1963</v>
      </c>
      <c r="M859" s="13" t="e">
        <f>VLOOKUP(K859,#REF!,2,FALSE)</f>
        <v>#REF!</v>
      </c>
      <c r="P859" s="13" t="e">
        <f t="shared" si="47"/>
        <v>#REF!</v>
      </c>
      <c r="Q859" s="3" t="s">
        <v>1933</v>
      </c>
    </row>
    <row r="860" spans="1:17" ht="14.25">
      <c r="A860" s="12">
        <v>858</v>
      </c>
      <c r="B860" s="5"/>
      <c r="C860" s="5"/>
      <c r="D860" s="5"/>
      <c r="E860" s="5"/>
      <c r="F860" s="5"/>
      <c r="G860" s="6" t="s">
        <v>14</v>
      </c>
      <c r="H860" s="7" t="s">
        <v>1970</v>
      </c>
      <c r="I860" s="8" t="s">
        <v>3915</v>
      </c>
      <c r="J860" s="8"/>
      <c r="K860" s="1" t="s">
        <v>1965</v>
      </c>
      <c r="M860" s="13" t="e">
        <f>VLOOKUP(K860,#REF!,2,FALSE)</f>
        <v>#REF!</v>
      </c>
      <c r="P860" s="13" t="e">
        <f t="shared" si="47"/>
        <v>#REF!</v>
      </c>
      <c r="Q860" s="3" t="s">
        <v>1933</v>
      </c>
    </row>
    <row r="861" spans="1:17" ht="14.25">
      <c r="A861" s="12">
        <v>859</v>
      </c>
      <c r="B861" s="5"/>
      <c r="C861" s="5"/>
      <c r="D861" s="5"/>
      <c r="E861" s="5"/>
      <c r="F861" s="5"/>
      <c r="G861" s="6" t="s">
        <v>14</v>
      </c>
      <c r="H861" s="7" t="s">
        <v>4237</v>
      </c>
      <c r="I861" s="8" t="s">
        <v>1966</v>
      </c>
      <c r="J861" s="8"/>
      <c r="K861" s="1" t="s">
        <v>1965</v>
      </c>
      <c r="M861" s="13" t="e">
        <f>VLOOKUP(K861,#REF!,2,FALSE)</f>
        <v>#REF!</v>
      </c>
      <c r="N861" s="13" t="s">
        <v>3474</v>
      </c>
      <c r="O861" s="13" t="s">
        <v>3475</v>
      </c>
      <c r="P861" s="13" t="e">
        <f t="shared" si="47"/>
        <v>#REF!</v>
      </c>
      <c r="Q861" s="3" t="s">
        <v>1933</v>
      </c>
    </row>
    <row r="862" spans="1:17" ht="14.25">
      <c r="A862" s="12">
        <v>860</v>
      </c>
      <c r="B862" s="5" t="s">
        <v>1972</v>
      </c>
      <c r="C862" s="5"/>
      <c r="D862" s="5"/>
      <c r="E862" s="5" t="s">
        <v>1973</v>
      </c>
      <c r="F862" s="5"/>
      <c r="G862" s="5"/>
      <c r="H862" s="6"/>
      <c r="I862" s="8"/>
      <c r="J862" s="8"/>
      <c r="K862" s="1"/>
      <c r="L862" s="13">
        <v>1</v>
      </c>
      <c r="Q862" s="3" t="s">
        <v>1972</v>
      </c>
    </row>
    <row r="863" spans="1:17" ht="14.25">
      <c r="A863" s="12">
        <v>861</v>
      </c>
      <c r="B863" s="5"/>
      <c r="C863" s="5"/>
      <c r="D863" s="5"/>
      <c r="E863" s="5"/>
      <c r="F863" s="5"/>
      <c r="G863" s="6" t="s">
        <v>8</v>
      </c>
      <c r="H863" s="7" t="s">
        <v>1974</v>
      </c>
      <c r="I863" s="8" t="s">
        <v>3916</v>
      </c>
      <c r="J863" s="8"/>
      <c r="K863" s="1" t="s">
        <v>1975</v>
      </c>
      <c r="M863" s="13" t="e">
        <f>VLOOKUP(K863,#REF!,2,FALSE)</f>
        <v>#REF!</v>
      </c>
      <c r="P863" s="13" t="e">
        <f t="shared" ref="P863:P872" si="48">N863&amp;M863&amp;O863</f>
        <v>#REF!</v>
      </c>
      <c r="Q863" s="3" t="s">
        <v>1972</v>
      </c>
    </row>
    <row r="864" spans="1:17" ht="14.25">
      <c r="A864" s="12">
        <v>862</v>
      </c>
      <c r="B864" s="5"/>
      <c r="C864" s="5"/>
      <c r="D864" s="5"/>
      <c r="E864" s="5"/>
      <c r="F864" s="5"/>
      <c r="G864" s="6" t="s">
        <v>14</v>
      </c>
      <c r="H864" s="7" t="s">
        <v>1976</v>
      </c>
      <c r="I864" s="8" t="s">
        <v>1977</v>
      </c>
      <c r="J864" s="8"/>
      <c r="K864" s="1" t="s">
        <v>1978</v>
      </c>
      <c r="M864" s="13" t="e">
        <f>VLOOKUP(K864,#REF!,2,FALSE)</f>
        <v>#REF!</v>
      </c>
      <c r="P864" s="13" t="e">
        <f t="shared" si="48"/>
        <v>#REF!</v>
      </c>
      <c r="Q864" s="3" t="s">
        <v>1972</v>
      </c>
    </row>
    <row r="865" spans="1:17" ht="14.25">
      <c r="A865" s="12">
        <v>863</v>
      </c>
      <c r="B865" s="5"/>
      <c r="C865" s="5"/>
      <c r="D865" s="5"/>
      <c r="E865" s="5"/>
      <c r="F865" s="5"/>
      <c r="G865" s="6" t="s">
        <v>14</v>
      </c>
      <c r="H865" s="7" t="s">
        <v>1979</v>
      </c>
      <c r="I865" s="8" t="s">
        <v>1980</v>
      </c>
      <c r="J865" s="8"/>
      <c r="K865" s="1" t="s">
        <v>1981</v>
      </c>
      <c r="M865" s="13" t="e">
        <f>VLOOKUP(K865,#REF!,2,FALSE)</f>
        <v>#REF!</v>
      </c>
      <c r="P865" s="13" t="e">
        <f t="shared" si="48"/>
        <v>#REF!</v>
      </c>
      <c r="Q865" s="3" t="s">
        <v>1972</v>
      </c>
    </row>
    <row r="866" spans="1:17" ht="14.25">
      <c r="A866" s="12">
        <v>864</v>
      </c>
      <c r="B866" s="5"/>
      <c r="C866" s="5"/>
      <c r="D866" s="5"/>
      <c r="E866" s="5"/>
      <c r="F866" s="5"/>
      <c r="G866" s="6" t="s">
        <v>14</v>
      </c>
      <c r="H866" s="7" t="s">
        <v>1982</v>
      </c>
      <c r="I866" s="8" t="s">
        <v>3917</v>
      </c>
      <c r="J866" s="8"/>
      <c r="K866" s="1" t="s">
        <v>1983</v>
      </c>
      <c r="M866" s="13" t="e">
        <f>VLOOKUP(K866,#REF!,2,FALSE)</f>
        <v>#REF!</v>
      </c>
      <c r="P866" s="13" t="e">
        <f t="shared" si="48"/>
        <v>#REF!</v>
      </c>
      <c r="Q866" s="3" t="s">
        <v>1972</v>
      </c>
    </row>
    <row r="867" spans="1:17" ht="14.25">
      <c r="A867" s="12">
        <v>865</v>
      </c>
      <c r="B867" s="5"/>
      <c r="C867" s="5"/>
      <c r="D867" s="5"/>
      <c r="E867" s="5"/>
      <c r="F867" s="5"/>
      <c r="G867" s="6" t="s">
        <v>14</v>
      </c>
      <c r="H867" s="7" t="s">
        <v>1984</v>
      </c>
      <c r="I867" s="8" t="s">
        <v>1985</v>
      </c>
      <c r="J867" s="8"/>
      <c r="K867" s="1" t="s">
        <v>1986</v>
      </c>
      <c r="M867" s="13" t="e">
        <f>VLOOKUP(K867,#REF!,2,FALSE)</f>
        <v>#REF!</v>
      </c>
      <c r="P867" s="13" t="e">
        <f t="shared" si="48"/>
        <v>#REF!</v>
      </c>
      <c r="Q867" s="3" t="s">
        <v>1972</v>
      </c>
    </row>
    <row r="868" spans="1:17" ht="14.25">
      <c r="A868" s="12">
        <v>866</v>
      </c>
      <c r="B868" s="5"/>
      <c r="C868" s="5"/>
      <c r="D868" s="5"/>
      <c r="E868" s="5"/>
      <c r="F868" s="5"/>
      <c r="G868" s="6" t="s">
        <v>14</v>
      </c>
      <c r="H868" s="7" t="s">
        <v>1987</v>
      </c>
      <c r="I868" s="8" t="s">
        <v>3918</v>
      </c>
      <c r="J868" s="8" t="s">
        <v>3919</v>
      </c>
      <c r="K868" s="1" t="s">
        <v>1988</v>
      </c>
      <c r="M868" s="13" t="e">
        <f>VLOOKUP(K868,#REF!,2,FALSE)</f>
        <v>#REF!</v>
      </c>
      <c r="P868" s="13" t="e">
        <f t="shared" si="48"/>
        <v>#REF!</v>
      </c>
      <c r="Q868" s="3" t="s">
        <v>1972</v>
      </c>
    </row>
    <row r="869" spans="1:17" ht="14.25">
      <c r="A869" s="12">
        <v>867</v>
      </c>
      <c r="B869" s="5"/>
      <c r="C869" s="5"/>
      <c r="D869" s="5"/>
      <c r="E869" s="5"/>
      <c r="F869" s="5"/>
      <c r="G869" s="6" t="s">
        <v>14</v>
      </c>
      <c r="H869" s="7" t="s">
        <v>4238</v>
      </c>
      <c r="I869" s="8" t="s">
        <v>3920</v>
      </c>
      <c r="J869" s="8" t="s">
        <v>3498</v>
      </c>
      <c r="K869" s="1" t="s">
        <v>1988</v>
      </c>
      <c r="M869" s="13" t="e">
        <f>VLOOKUP(K869,#REF!,2,FALSE)</f>
        <v>#REF!</v>
      </c>
      <c r="N869" s="13" t="s">
        <v>3474</v>
      </c>
      <c r="O869" s="13" t="s">
        <v>3475</v>
      </c>
      <c r="P869" s="13" t="e">
        <f t="shared" si="48"/>
        <v>#REF!</v>
      </c>
      <c r="Q869" s="3" t="s">
        <v>1972</v>
      </c>
    </row>
    <row r="870" spans="1:17" ht="14.25">
      <c r="A870" s="12">
        <v>868</v>
      </c>
      <c r="B870" s="5"/>
      <c r="C870" s="5"/>
      <c r="D870" s="5"/>
      <c r="E870" s="5"/>
      <c r="F870" s="5"/>
      <c r="G870" s="6" t="s">
        <v>14</v>
      </c>
      <c r="H870" s="7" t="s">
        <v>3490</v>
      </c>
      <c r="I870" s="8" t="s">
        <v>3921</v>
      </c>
      <c r="J870" s="8"/>
      <c r="K870" s="1" t="s">
        <v>1975</v>
      </c>
      <c r="M870" s="13" t="e">
        <f>VLOOKUP(K870,#REF!,2,FALSE)</f>
        <v>#REF!</v>
      </c>
      <c r="N870" s="13" t="s">
        <v>3474</v>
      </c>
      <c r="O870" s="13" t="s">
        <v>3475</v>
      </c>
      <c r="P870" s="13" t="e">
        <f t="shared" si="48"/>
        <v>#REF!</v>
      </c>
      <c r="Q870" s="3" t="s">
        <v>1972</v>
      </c>
    </row>
    <row r="871" spans="1:17" ht="14.25">
      <c r="A871" s="12">
        <v>869</v>
      </c>
      <c r="B871" s="5"/>
      <c r="C871" s="5"/>
      <c r="D871" s="5"/>
      <c r="E871" s="5"/>
      <c r="F871" s="5"/>
      <c r="G871" s="6" t="s">
        <v>14</v>
      </c>
      <c r="H871" s="7" t="s">
        <v>1989</v>
      </c>
      <c r="I871" s="8" t="s">
        <v>1990</v>
      </c>
      <c r="J871" s="8" t="s">
        <v>20</v>
      </c>
      <c r="K871" s="1" t="s">
        <v>1991</v>
      </c>
      <c r="M871" s="13" t="e">
        <f>VLOOKUP(K871,#REF!,2,FALSE)</f>
        <v>#REF!</v>
      </c>
      <c r="P871" s="13" t="e">
        <f t="shared" si="48"/>
        <v>#REF!</v>
      </c>
      <c r="Q871" s="3" t="s">
        <v>1972</v>
      </c>
    </row>
    <row r="872" spans="1:17" ht="14.25">
      <c r="A872" s="12">
        <v>870</v>
      </c>
      <c r="B872" s="5"/>
      <c r="C872" s="5"/>
      <c r="D872" s="5"/>
      <c r="E872" s="5"/>
      <c r="F872" s="5"/>
      <c r="G872" s="6" t="s">
        <v>14</v>
      </c>
      <c r="H872" s="7" t="s">
        <v>1992</v>
      </c>
      <c r="I872" s="8" t="s">
        <v>3922</v>
      </c>
      <c r="J872" s="8"/>
      <c r="K872" s="1" t="s">
        <v>1993</v>
      </c>
      <c r="M872" s="13" t="e">
        <f>VLOOKUP(K872,#REF!,2,FALSE)</f>
        <v>#REF!</v>
      </c>
      <c r="P872" s="13" t="e">
        <f t="shared" si="48"/>
        <v>#REF!</v>
      </c>
      <c r="Q872" s="3" t="s">
        <v>1972</v>
      </c>
    </row>
    <row r="873" spans="1:17" ht="14.25">
      <c r="A873" s="12">
        <v>871</v>
      </c>
      <c r="B873" s="5" t="s">
        <v>1994</v>
      </c>
      <c r="C873" s="5"/>
      <c r="D873" s="5"/>
      <c r="E873" s="5" t="s">
        <v>1995</v>
      </c>
      <c r="F873" s="5"/>
      <c r="G873" s="5"/>
      <c r="H873" s="6"/>
      <c r="I873" s="8"/>
      <c r="J873" s="8"/>
      <c r="K873" s="1"/>
      <c r="L873" s="13">
        <v>1</v>
      </c>
      <c r="Q873" s="3" t="s">
        <v>1994</v>
      </c>
    </row>
    <row r="874" spans="1:17" ht="14.25">
      <c r="A874" s="12">
        <v>872</v>
      </c>
      <c r="B874" s="5"/>
      <c r="C874" s="5"/>
      <c r="D874" s="5"/>
      <c r="E874" s="5"/>
      <c r="F874" s="5"/>
      <c r="G874" s="6" t="s">
        <v>8</v>
      </c>
      <c r="H874" s="7" t="s">
        <v>1996</v>
      </c>
      <c r="I874" s="8" t="s">
        <v>2002</v>
      </c>
      <c r="J874" s="8"/>
      <c r="K874" s="1" t="s">
        <v>2003</v>
      </c>
      <c r="M874" s="13" t="e">
        <f>VLOOKUP(K874,#REF!,2,FALSE)</f>
        <v>#REF!</v>
      </c>
      <c r="P874" s="13" t="e">
        <f t="shared" ref="P874:P879" si="49">N874&amp;M874&amp;O874</f>
        <v>#REF!</v>
      </c>
      <c r="Q874" s="3" t="s">
        <v>1994</v>
      </c>
    </row>
    <row r="875" spans="1:17" ht="14.25">
      <c r="A875" s="12">
        <v>873</v>
      </c>
      <c r="B875" s="5"/>
      <c r="C875" s="5"/>
      <c r="D875" s="5"/>
      <c r="E875" s="5"/>
      <c r="F875" s="5"/>
      <c r="G875" s="6" t="s">
        <v>8</v>
      </c>
      <c r="H875" s="7" t="s">
        <v>1998</v>
      </c>
      <c r="I875" s="8" t="s">
        <v>3923</v>
      </c>
      <c r="J875" s="8"/>
      <c r="K875" s="1" t="s">
        <v>1997</v>
      </c>
      <c r="M875" s="13" t="e">
        <f>VLOOKUP(K875,#REF!,2,FALSE)</f>
        <v>#REF!</v>
      </c>
      <c r="P875" s="13" t="e">
        <f t="shared" si="49"/>
        <v>#REF!</v>
      </c>
      <c r="Q875" s="3" t="s">
        <v>1994</v>
      </c>
    </row>
    <row r="876" spans="1:17" ht="14.25">
      <c r="A876" s="12">
        <v>874</v>
      </c>
      <c r="B876" s="5"/>
      <c r="C876" s="5"/>
      <c r="D876" s="5"/>
      <c r="E876" s="5"/>
      <c r="F876" s="5"/>
      <c r="G876" s="6" t="s">
        <v>14</v>
      </c>
      <c r="H876" s="7" t="s">
        <v>2001</v>
      </c>
      <c r="I876" s="8" t="s">
        <v>2010</v>
      </c>
      <c r="J876" s="8"/>
      <c r="K876" s="1" t="s">
        <v>2011</v>
      </c>
      <c r="M876" s="13" t="e">
        <f>VLOOKUP(K876,#REF!,2,FALSE)</f>
        <v>#REF!</v>
      </c>
      <c r="P876" s="13" t="e">
        <f t="shared" si="49"/>
        <v>#REF!</v>
      </c>
      <c r="Q876" s="3" t="s">
        <v>1994</v>
      </c>
    </row>
    <row r="877" spans="1:17" ht="14.25">
      <c r="A877" s="12">
        <v>875</v>
      </c>
      <c r="B877" s="5"/>
      <c r="C877" s="5"/>
      <c r="D877" s="5"/>
      <c r="E877" s="5"/>
      <c r="F877" s="5"/>
      <c r="G877" s="6" t="s">
        <v>14</v>
      </c>
      <c r="H877" s="7" t="s">
        <v>2004</v>
      </c>
      <c r="I877" s="8" t="s">
        <v>1999</v>
      </c>
      <c r="J877" s="8"/>
      <c r="K877" s="1" t="s">
        <v>2000</v>
      </c>
      <c r="M877" s="13" t="e">
        <f>VLOOKUP(K877,#REF!,2,FALSE)</f>
        <v>#REF!</v>
      </c>
      <c r="P877" s="13" t="e">
        <f t="shared" si="49"/>
        <v>#REF!</v>
      </c>
      <c r="Q877" s="3" t="s">
        <v>1994</v>
      </c>
    </row>
    <row r="878" spans="1:17" ht="14.25">
      <c r="A878" s="12">
        <v>876</v>
      </c>
      <c r="B878" s="5"/>
      <c r="C878" s="5"/>
      <c r="D878" s="5"/>
      <c r="E878" s="5"/>
      <c r="F878" s="5"/>
      <c r="G878" s="6" t="s">
        <v>14</v>
      </c>
      <c r="H878" s="7" t="s">
        <v>2006</v>
      </c>
      <c r="I878" s="8" t="s">
        <v>3924</v>
      </c>
      <c r="J878" s="8"/>
      <c r="K878" s="1" t="s">
        <v>2005</v>
      </c>
      <c r="M878" s="13" t="e">
        <f>VLOOKUP(K878,#REF!,2,FALSE)</f>
        <v>#REF!</v>
      </c>
      <c r="P878" s="13" t="e">
        <f t="shared" si="49"/>
        <v>#REF!</v>
      </c>
      <c r="Q878" s="3" t="s">
        <v>1994</v>
      </c>
    </row>
    <row r="879" spans="1:17" ht="14.25">
      <c r="A879" s="12">
        <v>877</v>
      </c>
      <c r="B879" s="5"/>
      <c r="C879" s="5"/>
      <c r="D879" s="5"/>
      <c r="E879" s="5"/>
      <c r="F879" s="5"/>
      <c r="G879" s="6" t="s">
        <v>14</v>
      </c>
      <c r="H879" s="7" t="s">
        <v>2009</v>
      </c>
      <c r="I879" s="8" t="s">
        <v>2007</v>
      </c>
      <c r="J879" s="8"/>
      <c r="K879" s="1" t="s">
        <v>2008</v>
      </c>
      <c r="M879" s="13" t="e">
        <f>VLOOKUP(K879,#REF!,2,FALSE)</f>
        <v>#REF!</v>
      </c>
      <c r="P879" s="13" t="e">
        <f t="shared" si="49"/>
        <v>#REF!</v>
      </c>
      <c r="Q879" s="3" t="s">
        <v>1994</v>
      </c>
    </row>
    <row r="880" spans="1:17" ht="14.25">
      <c r="A880" s="12">
        <v>878</v>
      </c>
      <c r="B880" s="5" t="s">
        <v>2012</v>
      </c>
      <c r="C880" s="5"/>
      <c r="D880" s="5"/>
      <c r="E880" s="5" t="s">
        <v>2013</v>
      </c>
      <c r="F880" s="5"/>
      <c r="G880" s="5"/>
      <c r="H880" s="6"/>
      <c r="I880" s="8"/>
      <c r="J880" s="8"/>
      <c r="K880" s="1"/>
      <c r="L880" s="13">
        <v>1</v>
      </c>
      <c r="Q880" s="3" t="s">
        <v>2012</v>
      </c>
    </row>
    <row r="881" spans="1:17" ht="14.25">
      <c r="A881" s="12">
        <v>879</v>
      </c>
      <c r="B881" s="5"/>
      <c r="C881" s="5"/>
      <c r="D881" s="5"/>
      <c r="E881" s="5"/>
      <c r="F881" s="5"/>
      <c r="G881" s="6" t="s">
        <v>8</v>
      </c>
      <c r="H881" s="7" t="s">
        <v>2014</v>
      </c>
      <c r="I881" s="8" t="s">
        <v>3925</v>
      </c>
      <c r="J881" s="8"/>
      <c r="K881" s="1" t="s">
        <v>2027</v>
      </c>
      <c r="M881" s="13" t="e">
        <f>VLOOKUP(K881,#REF!,2,FALSE)</f>
        <v>#REF!</v>
      </c>
      <c r="P881" s="13" t="e">
        <f t="shared" ref="P881:P915" si="50">N881&amp;M881&amp;O881</f>
        <v>#REF!</v>
      </c>
      <c r="Q881" s="3" t="s">
        <v>2012</v>
      </c>
    </row>
    <row r="882" spans="1:17" ht="14.25">
      <c r="A882" s="12">
        <v>880</v>
      </c>
      <c r="B882" s="5"/>
      <c r="C882" s="5"/>
      <c r="D882" s="5"/>
      <c r="E882" s="5"/>
      <c r="F882" s="5"/>
      <c r="G882" s="6" t="s">
        <v>8</v>
      </c>
      <c r="H882" s="7" t="s">
        <v>2016</v>
      </c>
      <c r="I882" s="8" t="s">
        <v>3926</v>
      </c>
      <c r="J882" s="8"/>
      <c r="K882" s="1" t="s">
        <v>2015</v>
      </c>
      <c r="M882" s="13" t="e">
        <f>VLOOKUP(K882,#REF!,2,FALSE)</f>
        <v>#REF!</v>
      </c>
      <c r="P882" s="13" t="e">
        <f t="shared" si="50"/>
        <v>#REF!</v>
      </c>
      <c r="Q882" s="3" t="s">
        <v>2012</v>
      </c>
    </row>
    <row r="883" spans="1:17" ht="14.25">
      <c r="A883" s="12">
        <v>881</v>
      </c>
      <c r="B883" s="5"/>
      <c r="C883" s="5"/>
      <c r="D883" s="5"/>
      <c r="E883" s="5"/>
      <c r="F883" s="5"/>
      <c r="G883" s="6" t="s">
        <v>14</v>
      </c>
      <c r="H883" s="7" t="s">
        <v>2018</v>
      </c>
      <c r="I883" s="8" t="s">
        <v>3927</v>
      </c>
      <c r="J883" s="8"/>
      <c r="K883" s="1" t="s">
        <v>2017</v>
      </c>
      <c r="M883" s="13" t="e">
        <f>VLOOKUP(K883,#REF!,2,FALSE)</f>
        <v>#REF!</v>
      </c>
      <c r="P883" s="13" t="e">
        <f t="shared" si="50"/>
        <v>#REF!</v>
      </c>
      <c r="Q883" s="3" t="s">
        <v>2012</v>
      </c>
    </row>
    <row r="884" spans="1:17" ht="14.25">
      <c r="A884" s="12">
        <v>882</v>
      </c>
      <c r="B884" s="5"/>
      <c r="C884" s="5"/>
      <c r="D884" s="5"/>
      <c r="E884" s="5"/>
      <c r="F884" s="5"/>
      <c r="G884" s="6" t="s">
        <v>14</v>
      </c>
      <c r="H884" s="7" t="s">
        <v>2021</v>
      </c>
      <c r="I884" s="8" t="s">
        <v>2019</v>
      </c>
      <c r="J884" s="8" t="s">
        <v>20</v>
      </c>
      <c r="K884" s="1" t="s">
        <v>2020</v>
      </c>
      <c r="M884" s="13" t="e">
        <f>VLOOKUP(K884,#REF!,2,FALSE)</f>
        <v>#REF!</v>
      </c>
      <c r="P884" s="13" t="e">
        <f t="shared" si="50"/>
        <v>#REF!</v>
      </c>
      <c r="Q884" s="3" t="s">
        <v>2012</v>
      </c>
    </row>
    <row r="885" spans="1:17" ht="14.25">
      <c r="A885" s="12">
        <v>883</v>
      </c>
      <c r="B885" s="5"/>
      <c r="C885" s="5"/>
      <c r="D885" s="5"/>
      <c r="E885" s="5"/>
      <c r="F885" s="5"/>
      <c r="G885" s="6" t="s">
        <v>14</v>
      </c>
      <c r="H885" s="7" t="s">
        <v>2024</v>
      </c>
      <c r="I885" s="8" t="s">
        <v>2022</v>
      </c>
      <c r="J885" s="8"/>
      <c r="K885" s="1" t="s">
        <v>2023</v>
      </c>
      <c r="M885" s="13" t="e">
        <f>VLOOKUP(K885,#REF!,2,FALSE)</f>
        <v>#REF!</v>
      </c>
      <c r="P885" s="13" t="e">
        <f t="shared" si="50"/>
        <v>#REF!</v>
      </c>
      <c r="Q885" s="3" t="s">
        <v>2012</v>
      </c>
    </row>
    <row r="886" spans="1:17" ht="14.25">
      <c r="A886" s="12">
        <v>884</v>
      </c>
      <c r="B886" s="5"/>
      <c r="C886" s="5"/>
      <c r="D886" s="5"/>
      <c r="E886" s="5"/>
      <c r="F886" s="5"/>
      <c r="G886" s="6" t="s">
        <v>14</v>
      </c>
      <c r="H886" s="7" t="s">
        <v>2026</v>
      </c>
      <c r="I886" s="8" t="s">
        <v>2084</v>
      </c>
      <c r="J886" s="8"/>
      <c r="K886" s="1" t="s">
        <v>2085</v>
      </c>
      <c r="M886" s="13" t="e">
        <f>VLOOKUP(K886,#REF!,2,FALSE)</f>
        <v>#REF!</v>
      </c>
      <c r="P886" s="13" t="e">
        <f t="shared" si="50"/>
        <v>#REF!</v>
      </c>
      <c r="Q886" s="3" t="s">
        <v>2012</v>
      </c>
    </row>
    <row r="887" spans="1:17" ht="14.25">
      <c r="A887" s="12">
        <v>885</v>
      </c>
      <c r="B887" s="5"/>
      <c r="C887" s="5"/>
      <c r="D887" s="5"/>
      <c r="E887" s="5"/>
      <c r="F887" s="5"/>
      <c r="G887" s="6" t="s">
        <v>14</v>
      </c>
      <c r="H887" s="7" t="s">
        <v>2028</v>
      </c>
      <c r="I887" s="8" t="s">
        <v>3928</v>
      </c>
      <c r="J887" s="8"/>
      <c r="K887" s="1" t="s">
        <v>2025</v>
      </c>
      <c r="M887" s="13" t="e">
        <f>VLOOKUP(K887,#REF!,2,FALSE)</f>
        <v>#REF!</v>
      </c>
      <c r="P887" s="13" t="e">
        <f t="shared" si="50"/>
        <v>#REF!</v>
      </c>
      <c r="Q887" s="3" t="s">
        <v>2012</v>
      </c>
    </row>
    <row r="888" spans="1:17" ht="14.25">
      <c r="A888" s="12">
        <v>886</v>
      </c>
      <c r="B888" s="5"/>
      <c r="C888" s="5"/>
      <c r="D888" s="5"/>
      <c r="E888" s="5"/>
      <c r="F888" s="5"/>
      <c r="G888" s="6" t="s">
        <v>14</v>
      </c>
      <c r="H888" s="7" t="s">
        <v>2030</v>
      </c>
      <c r="I888" s="8" t="s">
        <v>2087</v>
      </c>
      <c r="J888" s="8"/>
      <c r="K888" s="1" t="s">
        <v>2088</v>
      </c>
      <c r="M888" s="13" t="e">
        <f>VLOOKUP(K888,#REF!,2,FALSE)</f>
        <v>#REF!</v>
      </c>
      <c r="P888" s="13" t="e">
        <f t="shared" si="50"/>
        <v>#REF!</v>
      </c>
      <c r="Q888" s="3" t="s">
        <v>2012</v>
      </c>
    </row>
    <row r="889" spans="1:17" ht="14.25">
      <c r="A889" s="12">
        <v>887</v>
      </c>
      <c r="B889" s="5"/>
      <c r="C889" s="5"/>
      <c r="D889" s="5"/>
      <c r="E889" s="5"/>
      <c r="F889" s="5"/>
      <c r="G889" s="6" t="s">
        <v>14</v>
      </c>
      <c r="H889" s="7" t="s">
        <v>2033</v>
      </c>
      <c r="I889" s="8" t="s">
        <v>3929</v>
      </c>
      <c r="J889" s="8"/>
      <c r="K889" s="1" t="s">
        <v>2029</v>
      </c>
      <c r="M889" s="13" t="e">
        <f>VLOOKUP(K889,#REF!,2,FALSE)</f>
        <v>#REF!</v>
      </c>
      <c r="P889" s="13" t="e">
        <f t="shared" si="50"/>
        <v>#REF!</v>
      </c>
      <c r="Q889" s="3" t="s">
        <v>2012</v>
      </c>
    </row>
    <row r="890" spans="1:17" ht="14.25">
      <c r="A890" s="12">
        <v>888</v>
      </c>
      <c r="B890" s="5"/>
      <c r="C890" s="5"/>
      <c r="D890" s="5"/>
      <c r="E890" s="5"/>
      <c r="F890" s="5"/>
      <c r="G890" s="6" t="s">
        <v>14</v>
      </c>
      <c r="H890" s="7" t="s">
        <v>2036</v>
      </c>
      <c r="I890" s="8" t="s">
        <v>2031</v>
      </c>
      <c r="J890" s="8"/>
      <c r="K890" s="1" t="s">
        <v>2032</v>
      </c>
      <c r="M890" s="13" t="e">
        <f>VLOOKUP(K890,#REF!,2,FALSE)</f>
        <v>#REF!</v>
      </c>
      <c r="P890" s="13" t="e">
        <f t="shared" si="50"/>
        <v>#REF!</v>
      </c>
      <c r="Q890" s="3" t="s">
        <v>2012</v>
      </c>
    </row>
    <row r="891" spans="1:17" ht="14.25">
      <c r="A891" s="12">
        <v>889</v>
      </c>
      <c r="B891" s="5"/>
      <c r="C891" s="5"/>
      <c r="D891" s="5"/>
      <c r="E891" s="5"/>
      <c r="F891" s="5"/>
      <c r="G891" s="6" t="s">
        <v>14</v>
      </c>
      <c r="H891" s="7" t="s">
        <v>2039</v>
      </c>
      <c r="I891" s="8" t="s">
        <v>3930</v>
      </c>
      <c r="J891" s="8"/>
      <c r="K891" s="1" t="s">
        <v>2095</v>
      </c>
      <c r="M891" s="13" t="e">
        <f>VLOOKUP(K891,#REF!,2,FALSE)</f>
        <v>#REF!</v>
      </c>
      <c r="P891" s="13" t="e">
        <f t="shared" si="50"/>
        <v>#REF!</v>
      </c>
      <c r="Q891" s="3" t="s">
        <v>2012</v>
      </c>
    </row>
    <row r="892" spans="1:17" ht="14.25">
      <c r="A892" s="12">
        <v>890</v>
      </c>
      <c r="B892" s="5"/>
      <c r="C892" s="5"/>
      <c r="D892" s="5"/>
      <c r="E892" s="5"/>
      <c r="F892" s="5"/>
      <c r="G892" s="6" t="s">
        <v>14</v>
      </c>
      <c r="H892" s="7" t="s">
        <v>2042</v>
      </c>
      <c r="I892" s="8" t="s">
        <v>2034</v>
      </c>
      <c r="J892" s="8"/>
      <c r="K892" s="1" t="s">
        <v>2035</v>
      </c>
      <c r="M892" s="13" t="e">
        <f>VLOOKUP(K892,#REF!,2,FALSE)</f>
        <v>#REF!</v>
      </c>
      <c r="P892" s="13" t="e">
        <f t="shared" si="50"/>
        <v>#REF!</v>
      </c>
      <c r="Q892" s="3" t="s">
        <v>2012</v>
      </c>
    </row>
    <row r="893" spans="1:17" ht="14.25">
      <c r="A893" s="12">
        <v>891</v>
      </c>
      <c r="B893" s="5"/>
      <c r="C893" s="5"/>
      <c r="D893" s="5"/>
      <c r="E893" s="5"/>
      <c r="F893" s="5"/>
      <c r="G893" s="6" t="s">
        <v>14</v>
      </c>
      <c r="H893" s="7" t="s">
        <v>2044</v>
      </c>
      <c r="I893" s="8" t="s">
        <v>2097</v>
      </c>
      <c r="J893" s="8"/>
      <c r="K893" s="1" t="s">
        <v>2098</v>
      </c>
      <c r="M893" s="13" t="e">
        <f>VLOOKUP(K893,#REF!,2,FALSE)</f>
        <v>#REF!</v>
      </c>
      <c r="P893" s="13" t="e">
        <f t="shared" si="50"/>
        <v>#REF!</v>
      </c>
      <c r="Q893" s="3" t="s">
        <v>2012</v>
      </c>
    </row>
    <row r="894" spans="1:17" ht="14.25">
      <c r="A894" s="12">
        <v>892</v>
      </c>
      <c r="B894" s="5"/>
      <c r="C894" s="5"/>
      <c r="D894" s="5"/>
      <c r="E894" s="5"/>
      <c r="F894" s="5"/>
      <c r="G894" s="6" t="s">
        <v>14</v>
      </c>
      <c r="H894" s="7" t="s">
        <v>2047</v>
      </c>
      <c r="I894" s="8" t="s">
        <v>2037</v>
      </c>
      <c r="J894" s="8"/>
      <c r="K894" s="1" t="s">
        <v>2038</v>
      </c>
      <c r="M894" s="13" t="e">
        <f>VLOOKUP(K894,#REF!,2,FALSE)</f>
        <v>#REF!</v>
      </c>
      <c r="P894" s="13" t="e">
        <f t="shared" si="50"/>
        <v>#REF!</v>
      </c>
      <c r="Q894" s="3" t="s">
        <v>2012</v>
      </c>
    </row>
    <row r="895" spans="1:17" ht="14.25">
      <c r="A895" s="12">
        <v>893</v>
      </c>
      <c r="B895" s="5"/>
      <c r="C895" s="5"/>
      <c r="D895" s="5"/>
      <c r="E895" s="5"/>
      <c r="F895" s="5"/>
      <c r="G895" s="6" t="s">
        <v>14</v>
      </c>
      <c r="H895" s="7" t="s">
        <v>2050</v>
      </c>
      <c r="I895" s="8" t="s">
        <v>2040</v>
      </c>
      <c r="J895" s="8"/>
      <c r="K895" s="1" t="s">
        <v>2041</v>
      </c>
      <c r="M895" s="13" t="e">
        <f>VLOOKUP(K895,#REF!,2,FALSE)</f>
        <v>#REF!</v>
      </c>
      <c r="P895" s="13" t="e">
        <f t="shared" si="50"/>
        <v>#REF!</v>
      </c>
      <c r="Q895" s="3" t="s">
        <v>2012</v>
      </c>
    </row>
    <row r="896" spans="1:17" ht="14.25">
      <c r="A896" s="12">
        <v>894</v>
      </c>
      <c r="B896" s="5"/>
      <c r="C896" s="5"/>
      <c r="D896" s="5"/>
      <c r="E896" s="5"/>
      <c r="F896" s="5"/>
      <c r="G896" s="6" t="s">
        <v>14</v>
      </c>
      <c r="H896" s="7" t="s">
        <v>2053</v>
      </c>
      <c r="I896" s="8" t="s">
        <v>3931</v>
      </c>
      <c r="J896" s="8"/>
      <c r="K896" s="1" t="s">
        <v>2043</v>
      </c>
      <c r="M896" s="13" t="e">
        <f>VLOOKUP(K896,#REF!,2,FALSE)</f>
        <v>#REF!</v>
      </c>
      <c r="P896" s="13" t="e">
        <f t="shared" si="50"/>
        <v>#REF!</v>
      </c>
      <c r="Q896" s="3" t="s">
        <v>2012</v>
      </c>
    </row>
    <row r="897" spans="1:17" ht="14.25">
      <c r="A897" s="12">
        <v>895</v>
      </c>
      <c r="B897" s="5"/>
      <c r="C897" s="5"/>
      <c r="D897" s="5"/>
      <c r="E897" s="5"/>
      <c r="F897" s="5"/>
      <c r="G897" s="6" t="s">
        <v>14</v>
      </c>
      <c r="H897" s="7" t="s">
        <v>2056</v>
      </c>
      <c r="I897" s="8" t="s">
        <v>2045</v>
      </c>
      <c r="J897" s="8"/>
      <c r="K897" s="1" t="s">
        <v>2046</v>
      </c>
      <c r="M897" s="13" t="e">
        <f>VLOOKUP(K897,#REF!,2,FALSE)</f>
        <v>#REF!</v>
      </c>
      <c r="P897" s="13" t="e">
        <f t="shared" si="50"/>
        <v>#REF!</v>
      </c>
      <c r="Q897" s="3" t="s">
        <v>2012</v>
      </c>
    </row>
    <row r="898" spans="1:17" ht="14.25">
      <c r="A898" s="12">
        <v>896</v>
      </c>
      <c r="B898" s="5"/>
      <c r="C898" s="5"/>
      <c r="D898" s="5"/>
      <c r="E898" s="5"/>
      <c r="F898" s="5"/>
      <c r="G898" s="6" t="s">
        <v>14</v>
      </c>
      <c r="H898" s="7" t="s">
        <v>2058</v>
      </c>
      <c r="I898" s="8" t="s">
        <v>2048</v>
      </c>
      <c r="J898" s="8"/>
      <c r="K898" s="1" t="s">
        <v>2049</v>
      </c>
      <c r="M898" s="13" t="e">
        <f>VLOOKUP(K898,#REF!,2,FALSE)</f>
        <v>#REF!</v>
      </c>
      <c r="P898" s="13" t="e">
        <f t="shared" si="50"/>
        <v>#REF!</v>
      </c>
      <c r="Q898" s="3" t="s">
        <v>2012</v>
      </c>
    </row>
    <row r="899" spans="1:17" ht="14.25">
      <c r="A899" s="12">
        <v>897</v>
      </c>
      <c r="B899" s="5"/>
      <c r="C899" s="5"/>
      <c r="D899" s="5"/>
      <c r="E899" s="5"/>
      <c r="F899" s="5"/>
      <c r="G899" s="6" t="s">
        <v>14</v>
      </c>
      <c r="H899" s="7" t="s">
        <v>2060</v>
      </c>
      <c r="I899" s="8" t="s">
        <v>2054</v>
      </c>
      <c r="J899" s="8"/>
      <c r="K899" s="1" t="s">
        <v>2055</v>
      </c>
      <c r="M899" s="13" t="e">
        <f>VLOOKUP(K899,#REF!,2,FALSE)</f>
        <v>#REF!</v>
      </c>
      <c r="P899" s="13" t="e">
        <f t="shared" si="50"/>
        <v>#REF!</v>
      </c>
      <c r="Q899" s="3" t="s">
        <v>2012</v>
      </c>
    </row>
    <row r="900" spans="1:17" ht="14.25">
      <c r="A900" s="12">
        <v>898</v>
      </c>
      <c r="B900" s="5"/>
      <c r="C900" s="5"/>
      <c r="D900" s="5"/>
      <c r="E900" s="5"/>
      <c r="F900" s="5"/>
      <c r="G900" s="6" t="s">
        <v>14</v>
      </c>
      <c r="H900" s="7" t="s">
        <v>2062</v>
      </c>
      <c r="I900" s="8" t="s">
        <v>2051</v>
      </c>
      <c r="J900" s="8"/>
      <c r="K900" s="1" t="s">
        <v>2052</v>
      </c>
      <c r="M900" s="13" t="e">
        <f>VLOOKUP(K900,#REF!,2,FALSE)</f>
        <v>#REF!</v>
      </c>
      <c r="P900" s="13" t="e">
        <f t="shared" si="50"/>
        <v>#REF!</v>
      </c>
      <c r="Q900" s="3" t="s">
        <v>2012</v>
      </c>
    </row>
    <row r="901" spans="1:17" ht="14.25">
      <c r="A901" s="12">
        <v>899</v>
      </c>
      <c r="B901" s="5"/>
      <c r="C901" s="5"/>
      <c r="D901" s="5"/>
      <c r="E901" s="5"/>
      <c r="F901" s="5"/>
      <c r="G901" s="6" t="s">
        <v>14</v>
      </c>
      <c r="H901" s="7" t="s">
        <v>2065</v>
      </c>
      <c r="I901" s="8" t="s">
        <v>3932</v>
      </c>
      <c r="J901" s="8"/>
      <c r="K901" s="1" t="s">
        <v>2057</v>
      </c>
      <c r="M901" s="13" t="e">
        <f>VLOOKUP(K901,#REF!,2,FALSE)</f>
        <v>#REF!</v>
      </c>
      <c r="P901" s="13" t="e">
        <f t="shared" si="50"/>
        <v>#REF!</v>
      </c>
      <c r="Q901" s="3" t="s">
        <v>2012</v>
      </c>
    </row>
    <row r="902" spans="1:17" ht="14.25">
      <c r="A902" s="12">
        <v>900</v>
      </c>
      <c r="B902" s="5"/>
      <c r="C902" s="5"/>
      <c r="D902" s="5"/>
      <c r="E902" s="5"/>
      <c r="F902" s="5"/>
      <c r="G902" s="6" t="s">
        <v>14</v>
      </c>
      <c r="H902" s="7" t="s">
        <v>2068</v>
      </c>
      <c r="I902" s="8" t="s">
        <v>3933</v>
      </c>
      <c r="J902" s="8"/>
      <c r="K902" s="1" t="s">
        <v>2059</v>
      </c>
      <c r="M902" s="13" t="e">
        <f>VLOOKUP(K902,#REF!,2,FALSE)</f>
        <v>#REF!</v>
      </c>
      <c r="P902" s="13" t="e">
        <f t="shared" si="50"/>
        <v>#REF!</v>
      </c>
      <c r="Q902" s="3" t="s">
        <v>2012</v>
      </c>
    </row>
    <row r="903" spans="1:17" ht="14.25">
      <c r="A903" s="12">
        <v>901</v>
      </c>
      <c r="B903" s="5"/>
      <c r="C903" s="5"/>
      <c r="D903" s="5"/>
      <c r="E903" s="5"/>
      <c r="F903" s="5"/>
      <c r="G903" s="6" t="s">
        <v>14</v>
      </c>
      <c r="H903" s="7" t="s">
        <v>2070</v>
      </c>
      <c r="I903" s="8" t="s">
        <v>3934</v>
      </c>
      <c r="J903" s="8"/>
      <c r="K903" s="1" t="s">
        <v>2061</v>
      </c>
      <c r="M903" s="13" t="e">
        <f>VLOOKUP(K903,#REF!,2,FALSE)</f>
        <v>#REF!</v>
      </c>
      <c r="P903" s="13" t="e">
        <f t="shared" si="50"/>
        <v>#REF!</v>
      </c>
      <c r="Q903" s="3" t="s">
        <v>2012</v>
      </c>
    </row>
    <row r="904" spans="1:17" ht="14.25">
      <c r="A904" s="12">
        <v>902</v>
      </c>
      <c r="B904" s="5"/>
      <c r="C904" s="5"/>
      <c r="D904" s="5"/>
      <c r="E904" s="5"/>
      <c r="F904" s="5"/>
      <c r="G904" s="6" t="s">
        <v>14</v>
      </c>
      <c r="H904" s="7" t="s">
        <v>2073</v>
      </c>
      <c r="I904" s="8" t="s">
        <v>2090</v>
      </c>
      <c r="J904" s="8"/>
      <c r="K904" s="1" t="s">
        <v>2091</v>
      </c>
      <c r="M904" s="13" t="e">
        <f>VLOOKUP(K904,#REF!,2,FALSE)</f>
        <v>#REF!</v>
      </c>
      <c r="P904" s="13" t="e">
        <f t="shared" si="50"/>
        <v>#REF!</v>
      </c>
      <c r="Q904" s="3" t="s">
        <v>2012</v>
      </c>
    </row>
    <row r="905" spans="1:17" ht="14.25">
      <c r="A905" s="12">
        <v>903</v>
      </c>
      <c r="B905" s="5"/>
      <c r="C905" s="5"/>
      <c r="D905" s="5"/>
      <c r="E905" s="5"/>
      <c r="F905" s="5"/>
      <c r="G905" s="6" t="s">
        <v>14</v>
      </c>
      <c r="H905" s="7" t="s">
        <v>2075</v>
      </c>
      <c r="I905" s="8" t="s">
        <v>3935</v>
      </c>
      <c r="J905" s="8"/>
      <c r="K905" s="1" t="s">
        <v>2063</v>
      </c>
      <c r="M905" s="13" t="e">
        <f>VLOOKUP(K905,#REF!,2,FALSE)</f>
        <v>#REF!</v>
      </c>
      <c r="P905" s="13" t="e">
        <f t="shared" si="50"/>
        <v>#REF!</v>
      </c>
      <c r="Q905" s="3" t="s">
        <v>2012</v>
      </c>
    </row>
    <row r="906" spans="1:17" ht="14.25">
      <c r="A906" s="12">
        <v>904</v>
      </c>
      <c r="B906" s="5"/>
      <c r="C906" s="5"/>
      <c r="D906" s="5"/>
      <c r="E906" s="5"/>
      <c r="F906" s="5"/>
      <c r="G906" s="6" t="s">
        <v>14</v>
      </c>
      <c r="H906" s="7" t="s">
        <v>4239</v>
      </c>
      <c r="I906" s="8" t="s">
        <v>2064</v>
      </c>
      <c r="J906" s="8" t="s">
        <v>20</v>
      </c>
      <c r="K906" s="1" t="s">
        <v>2015</v>
      </c>
      <c r="M906" s="13" t="e">
        <f>VLOOKUP(K906,#REF!,2,FALSE)</f>
        <v>#REF!</v>
      </c>
      <c r="N906" s="13" t="s">
        <v>3474</v>
      </c>
      <c r="O906" s="13" t="s">
        <v>3475</v>
      </c>
      <c r="P906" s="13" t="e">
        <f t="shared" si="50"/>
        <v>#REF!</v>
      </c>
      <c r="Q906" s="3" t="s">
        <v>2012</v>
      </c>
    </row>
    <row r="907" spans="1:17" ht="14.25">
      <c r="A907" s="12">
        <v>905</v>
      </c>
      <c r="B907" s="5"/>
      <c r="C907" s="5"/>
      <c r="D907" s="5"/>
      <c r="E907" s="5"/>
      <c r="F907" s="5"/>
      <c r="G907" s="6" t="s">
        <v>14</v>
      </c>
      <c r="H907" s="7" t="s">
        <v>2077</v>
      </c>
      <c r="I907" s="8" t="s">
        <v>2066</v>
      </c>
      <c r="J907" s="8"/>
      <c r="K907" s="1" t="s">
        <v>2067</v>
      </c>
      <c r="M907" s="13" t="e">
        <f>VLOOKUP(K907,#REF!,2,FALSE)</f>
        <v>#REF!</v>
      </c>
      <c r="P907" s="13" t="e">
        <f t="shared" si="50"/>
        <v>#REF!</v>
      </c>
      <c r="Q907" s="3" t="s">
        <v>2012</v>
      </c>
    </row>
    <row r="908" spans="1:17" ht="14.25">
      <c r="A908" s="12">
        <v>906</v>
      </c>
      <c r="B908" s="5"/>
      <c r="C908" s="5"/>
      <c r="D908" s="5"/>
      <c r="E908" s="5"/>
      <c r="F908" s="5"/>
      <c r="G908" s="6" t="s">
        <v>14</v>
      </c>
      <c r="H908" s="7" t="s">
        <v>2080</v>
      </c>
      <c r="I908" s="8" t="s">
        <v>3936</v>
      </c>
      <c r="J908" s="8"/>
      <c r="K908" s="1" t="s">
        <v>2069</v>
      </c>
      <c r="M908" s="13" t="e">
        <f>VLOOKUP(K908,#REF!,2,FALSE)</f>
        <v>#REF!</v>
      </c>
      <c r="P908" s="13" t="e">
        <f t="shared" si="50"/>
        <v>#REF!</v>
      </c>
      <c r="Q908" s="3" t="s">
        <v>2012</v>
      </c>
    </row>
    <row r="909" spans="1:17" ht="14.25">
      <c r="A909" s="12">
        <v>907</v>
      </c>
      <c r="B909" s="5"/>
      <c r="C909" s="5"/>
      <c r="D909" s="5"/>
      <c r="E909" s="5"/>
      <c r="F909" s="5"/>
      <c r="G909" s="6" t="s">
        <v>14</v>
      </c>
      <c r="H909" s="7" t="s">
        <v>2083</v>
      </c>
      <c r="I909" s="8" t="s">
        <v>2071</v>
      </c>
      <c r="J909" s="8"/>
      <c r="K909" s="1" t="s">
        <v>2072</v>
      </c>
      <c r="M909" s="13" t="e">
        <f>VLOOKUP(K909,#REF!,2,FALSE)</f>
        <v>#REF!</v>
      </c>
      <c r="P909" s="13" t="e">
        <f t="shared" si="50"/>
        <v>#REF!</v>
      </c>
      <c r="Q909" s="3" t="s">
        <v>2012</v>
      </c>
    </row>
    <row r="910" spans="1:17" ht="14.25">
      <c r="A910" s="12">
        <v>908</v>
      </c>
      <c r="B910" s="5"/>
      <c r="C910" s="5"/>
      <c r="D910" s="5"/>
      <c r="E910" s="5"/>
      <c r="F910" s="5"/>
      <c r="G910" s="6" t="s">
        <v>14</v>
      </c>
      <c r="H910" s="7" t="s">
        <v>2086</v>
      </c>
      <c r="I910" s="8" t="s">
        <v>3937</v>
      </c>
      <c r="J910" s="8"/>
      <c r="K910" s="1" t="s">
        <v>2093</v>
      </c>
      <c r="M910" s="13" t="e">
        <f>VLOOKUP(K910,#REF!,2,FALSE)</f>
        <v>#REF!</v>
      </c>
      <c r="P910" s="13" t="e">
        <f t="shared" si="50"/>
        <v>#REF!</v>
      </c>
      <c r="Q910" s="3" t="s">
        <v>2012</v>
      </c>
    </row>
    <row r="911" spans="1:17" ht="14.25">
      <c r="A911" s="12">
        <v>909</v>
      </c>
      <c r="B911" s="5"/>
      <c r="C911" s="5"/>
      <c r="D911" s="5"/>
      <c r="E911" s="5"/>
      <c r="F911" s="5"/>
      <c r="G911" s="6" t="s">
        <v>14</v>
      </c>
      <c r="H911" s="7" t="s">
        <v>2089</v>
      </c>
      <c r="I911" s="8" t="s">
        <v>3938</v>
      </c>
      <c r="J911" s="8"/>
      <c r="K911" s="1" t="s">
        <v>2100</v>
      </c>
      <c r="M911" s="13" t="e">
        <f>VLOOKUP(K911,#REF!,2,FALSE)</f>
        <v>#REF!</v>
      </c>
      <c r="P911" s="13" t="e">
        <f t="shared" si="50"/>
        <v>#REF!</v>
      </c>
      <c r="Q911" s="3" t="s">
        <v>2012</v>
      </c>
    </row>
    <row r="912" spans="1:17" ht="14.25">
      <c r="A912" s="12">
        <v>910</v>
      </c>
      <c r="B912" s="5"/>
      <c r="C912" s="5"/>
      <c r="D912" s="5"/>
      <c r="E912" s="5"/>
      <c r="F912" s="5"/>
      <c r="G912" s="6" t="s">
        <v>14</v>
      </c>
      <c r="H912" s="7" t="s">
        <v>2092</v>
      </c>
      <c r="I912" s="8" t="s">
        <v>3939</v>
      </c>
      <c r="J912" s="8"/>
      <c r="K912" s="1" t="s">
        <v>2074</v>
      </c>
      <c r="M912" s="13" t="e">
        <f>VLOOKUP(K912,#REF!,2,FALSE)</f>
        <v>#REF!</v>
      </c>
      <c r="P912" s="13" t="e">
        <f t="shared" si="50"/>
        <v>#REF!</v>
      </c>
      <c r="Q912" s="3" t="s">
        <v>2012</v>
      </c>
    </row>
    <row r="913" spans="1:17" ht="14.25">
      <c r="A913" s="12">
        <v>911</v>
      </c>
      <c r="B913" s="5"/>
      <c r="C913" s="5"/>
      <c r="D913" s="5"/>
      <c r="E913" s="5"/>
      <c r="F913" s="5"/>
      <c r="G913" s="6" t="s">
        <v>14</v>
      </c>
      <c r="H913" s="7" t="s">
        <v>2094</v>
      </c>
      <c r="I913" s="8" t="s">
        <v>3940</v>
      </c>
      <c r="J913" s="8"/>
      <c r="K913" s="1" t="s">
        <v>2076</v>
      </c>
      <c r="M913" s="13" t="e">
        <f>VLOOKUP(K913,#REF!,2,FALSE)</f>
        <v>#REF!</v>
      </c>
      <c r="P913" s="13" t="e">
        <f t="shared" si="50"/>
        <v>#REF!</v>
      </c>
      <c r="Q913" s="3" t="s">
        <v>2012</v>
      </c>
    </row>
    <row r="914" spans="1:17" ht="14.25">
      <c r="A914" s="12">
        <v>912</v>
      </c>
      <c r="B914" s="5"/>
      <c r="C914" s="5"/>
      <c r="D914" s="5"/>
      <c r="E914" s="5"/>
      <c r="F914" s="5"/>
      <c r="G914" s="6" t="s">
        <v>14</v>
      </c>
      <c r="H914" s="7" t="s">
        <v>2096</v>
      </c>
      <c r="I914" s="8" t="s">
        <v>2078</v>
      </c>
      <c r="J914" s="8"/>
      <c r="K914" s="1" t="s">
        <v>2079</v>
      </c>
      <c r="M914" s="13" t="e">
        <f>VLOOKUP(K914,#REF!,2,FALSE)</f>
        <v>#REF!</v>
      </c>
      <c r="P914" s="13" t="e">
        <f t="shared" si="50"/>
        <v>#REF!</v>
      </c>
      <c r="Q914" s="3" t="s">
        <v>2012</v>
      </c>
    </row>
    <row r="915" spans="1:17" ht="14.25">
      <c r="A915" s="12">
        <v>913</v>
      </c>
      <c r="B915" s="5"/>
      <c r="C915" s="5"/>
      <c r="D915" s="5"/>
      <c r="E915" s="5"/>
      <c r="F915" s="5"/>
      <c r="G915" s="6" t="s">
        <v>14</v>
      </c>
      <c r="H915" s="7" t="s">
        <v>2099</v>
      </c>
      <c r="I915" s="8" t="s">
        <v>2081</v>
      </c>
      <c r="J915" s="8"/>
      <c r="K915" s="1" t="s">
        <v>2082</v>
      </c>
      <c r="M915" s="13" t="e">
        <f>VLOOKUP(K915,#REF!,2,FALSE)</f>
        <v>#REF!</v>
      </c>
      <c r="P915" s="13" t="e">
        <f t="shared" si="50"/>
        <v>#REF!</v>
      </c>
      <c r="Q915" s="3" t="s">
        <v>2012</v>
      </c>
    </row>
    <row r="916" spans="1:17" ht="14.25">
      <c r="A916" s="12">
        <v>914</v>
      </c>
      <c r="B916" s="5" t="s">
        <v>2101</v>
      </c>
      <c r="C916" s="5"/>
      <c r="D916" s="5"/>
      <c r="E916" s="5" t="s">
        <v>2102</v>
      </c>
      <c r="F916" s="5"/>
      <c r="G916" s="5"/>
      <c r="H916" s="6"/>
      <c r="I916" s="8"/>
      <c r="J916" s="8"/>
      <c r="K916" s="1"/>
      <c r="L916" s="13">
        <v>1</v>
      </c>
      <c r="Q916" s="3" t="s">
        <v>2101</v>
      </c>
    </row>
    <row r="917" spans="1:17" ht="14.25">
      <c r="A917" s="12">
        <v>915</v>
      </c>
      <c r="B917" s="5"/>
      <c r="C917" s="5"/>
      <c r="D917" s="5"/>
      <c r="E917" s="5"/>
      <c r="F917" s="5"/>
      <c r="G917" s="6" t="s">
        <v>8</v>
      </c>
      <c r="H917" s="7" t="s">
        <v>2103</v>
      </c>
      <c r="I917" s="8" t="s">
        <v>3941</v>
      </c>
      <c r="J917" s="8"/>
      <c r="K917" s="1" t="s">
        <v>2104</v>
      </c>
      <c r="M917" s="13" t="e">
        <f>VLOOKUP(K917,#REF!,2,FALSE)</f>
        <v>#REF!</v>
      </c>
      <c r="P917" s="13" t="e">
        <f t="shared" ref="P917:P925" si="51">N917&amp;M917&amp;O917</f>
        <v>#REF!</v>
      </c>
      <c r="Q917" s="3" t="s">
        <v>2101</v>
      </c>
    </row>
    <row r="918" spans="1:17" ht="14.25">
      <c r="A918" s="12">
        <v>916</v>
      </c>
      <c r="B918" s="5"/>
      <c r="C918" s="5"/>
      <c r="D918" s="5"/>
      <c r="E918" s="5"/>
      <c r="F918" s="5"/>
      <c r="G918" s="6" t="s">
        <v>14</v>
      </c>
      <c r="H918" s="7" t="s">
        <v>2105</v>
      </c>
      <c r="I918" s="8" t="s">
        <v>3942</v>
      </c>
      <c r="J918" s="8" t="s">
        <v>3943</v>
      </c>
      <c r="K918" s="1" t="s">
        <v>2123</v>
      </c>
      <c r="M918" s="13" t="e">
        <f>VLOOKUP(K918,#REF!,2,FALSE)</f>
        <v>#REF!</v>
      </c>
      <c r="P918" s="13" t="e">
        <f t="shared" si="51"/>
        <v>#REF!</v>
      </c>
      <c r="Q918" s="3" t="s">
        <v>2101</v>
      </c>
    </row>
    <row r="919" spans="1:17" ht="14.25">
      <c r="A919" s="12">
        <v>917</v>
      </c>
      <c r="B919" s="5"/>
      <c r="C919" s="5"/>
      <c r="D919" s="5"/>
      <c r="E919" s="5"/>
      <c r="F919" s="5"/>
      <c r="G919" s="6" t="s">
        <v>14</v>
      </c>
      <c r="H919" s="7" t="s">
        <v>2107</v>
      </c>
      <c r="I919" s="8" t="s">
        <v>2117</v>
      </c>
      <c r="J919" s="8"/>
      <c r="K919" s="1" t="s">
        <v>2118</v>
      </c>
      <c r="M919" s="13" t="e">
        <f>VLOOKUP(K919,#REF!,2,FALSE)</f>
        <v>#REF!</v>
      </c>
      <c r="P919" s="13" t="e">
        <f t="shared" si="51"/>
        <v>#REF!</v>
      </c>
      <c r="Q919" s="3" t="s">
        <v>2101</v>
      </c>
    </row>
    <row r="920" spans="1:17" ht="14.25">
      <c r="A920" s="12">
        <v>918</v>
      </c>
      <c r="B920" s="5"/>
      <c r="C920" s="5"/>
      <c r="D920" s="5"/>
      <c r="E920" s="5"/>
      <c r="F920" s="5"/>
      <c r="G920" s="6" t="s">
        <v>14</v>
      </c>
      <c r="H920" s="7" t="s">
        <v>2109</v>
      </c>
      <c r="I920" s="8" t="s">
        <v>3944</v>
      </c>
      <c r="J920" s="8"/>
      <c r="K920" s="1" t="s">
        <v>2106</v>
      </c>
      <c r="M920" s="13" t="e">
        <f>VLOOKUP(K920,#REF!,2,FALSE)</f>
        <v>#REF!</v>
      </c>
      <c r="P920" s="13" t="e">
        <f t="shared" si="51"/>
        <v>#REF!</v>
      </c>
      <c r="Q920" s="3" t="s">
        <v>2101</v>
      </c>
    </row>
    <row r="921" spans="1:17" ht="14.25">
      <c r="A921" s="12">
        <v>919</v>
      </c>
      <c r="B921" s="5"/>
      <c r="C921" s="5"/>
      <c r="D921" s="5"/>
      <c r="E921" s="5"/>
      <c r="F921" s="5"/>
      <c r="G921" s="6" t="s">
        <v>14</v>
      </c>
      <c r="H921" s="7" t="s">
        <v>2111</v>
      </c>
      <c r="I921" s="8" t="s">
        <v>3945</v>
      </c>
      <c r="J921" s="8"/>
      <c r="K921" s="1" t="s">
        <v>2108</v>
      </c>
      <c r="M921" s="13" t="e">
        <f>VLOOKUP(K921,#REF!,2,FALSE)</f>
        <v>#REF!</v>
      </c>
      <c r="P921" s="13" t="e">
        <f t="shared" si="51"/>
        <v>#REF!</v>
      </c>
      <c r="Q921" s="3" t="s">
        <v>2101</v>
      </c>
    </row>
    <row r="922" spans="1:17" ht="14.25">
      <c r="A922" s="12">
        <v>920</v>
      </c>
      <c r="B922" s="5"/>
      <c r="C922" s="5"/>
      <c r="D922" s="5"/>
      <c r="E922" s="5"/>
      <c r="F922" s="5"/>
      <c r="G922" s="6" t="s">
        <v>14</v>
      </c>
      <c r="H922" s="7" t="s">
        <v>2114</v>
      </c>
      <c r="I922" s="8" t="s">
        <v>3946</v>
      </c>
      <c r="J922" s="8"/>
      <c r="K922" s="1" t="s">
        <v>2110</v>
      </c>
      <c r="M922" s="13" t="e">
        <f>VLOOKUP(K922,#REF!,2,FALSE)</f>
        <v>#REF!</v>
      </c>
      <c r="P922" s="13" t="e">
        <f t="shared" si="51"/>
        <v>#REF!</v>
      </c>
      <c r="Q922" s="3" t="s">
        <v>2101</v>
      </c>
    </row>
    <row r="923" spans="1:17" ht="14.25">
      <c r="A923" s="12">
        <v>921</v>
      </c>
      <c r="B923" s="5"/>
      <c r="C923" s="5"/>
      <c r="D923" s="5"/>
      <c r="E923" s="5"/>
      <c r="F923" s="5"/>
      <c r="G923" s="6" t="s">
        <v>14</v>
      </c>
      <c r="H923" s="7" t="s">
        <v>2116</v>
      </c>
      <c r="I923" s="8" t="s">
        <v>2112</v>
      </c>
      <c r="J923" s="8"/>
      <c r="K923" s="1" t="s">
        <v>2113</v>
      </c>
      <c r="M923" s="13" t="e">
        <f>VLOOKUP(K923,#REF!,2,FALSE)</f>
        <v>#REF!</v>
      </c>
      <c r="P923" s="13" t="e">
        <f t="shared" si="51"/>
        <v>#REF!</v>
      </c>
      <c r="Q923" s="3" t="s">
        <v>2101</v>
      </c>
    </row>
    <row r="924" spans="1:17" ht="14.25">
      <c r="A924" s="12">
        <v>922</v>
      </c>
      <c r="B924" s="5"/>
      <c r="C924" s="5"/>
      <c r="D924" s="5"/>
      <c r="E924" s="5"/>
      <c r="F924" s="5"/>
      <c r="G924" s="6" t="s">
        <v>14</v>
      </c>
      <c r="H924" s="7" t="s">
        <v>2119</v>
      </c>
      <c r="I924" s="8" t="s">
        <v>2120</v>
      </c>
      <c r="J924" s="8"/>
      <c r="K924" s="1" t="s">
        <v>2121</v>
      </c>
      <c r="M924" s="13" t="e">
        <f>VLOOKUP(K924,#REF!,2,FALSE)</f>
        <v>#REF!</v>
      </c>
      <c r="P924" s="13" t="e">
        <f t="shared" si="51"/>
        <v>#REF!</v>
      </c>
      <c r="Q924" s="3" t="s">
        <v>2101</v>
      </c>
    </row>
    <row r="925" spans="1:17" ht="14.25">
      <c r="A925" s="12">
        <v>923</v>
      </c>
      <c r="B925" s="5"/>
      <c r="C925" s="5"/>
      <c r="D925" s="5"/>
      <c r="E925" s="5"/>
      <c r="F925" s="5"/>
      <c r="G925" s="6" t="s">
        <v>14</v>
      </c>
      <c r="H925" s="7" t="s">
        <v>2122</v>
      </c>
      <c r="I925" s="8" t="s">
        <v>3947</v>
      </c>
      <c r="J925" s="8"/>
      <c r="K925" s="1" t="s">
        <v>2115</v>
      </c>
      <c r="M925" s="13" t="e">
        <f>VLOOKUP(K925,#REF!,2,FALSE)</f>
        <v>#REF!</v>
      </c>
      <c r="P925" s="13" t="e">
        <f t="shared" si="51"/>
        <v>#REF!</v>
      </c>
      <c r="Q925" s="3" t="s">
        <v>2101</v>
      </c>
    </row>
    <row r="926" spans="1:17" ht="14.25">
      <c r="A926" s="12">
        <v>924</v>
      </c>
      <c r="B926" s="5" t="s">
        <v>3948</v>
      </c>
      <c r="C926" s="5"/>
      <c r="D926" s="5"/>
      <c r="E926" s="5" t="s">
        <v>2124</v>
      </c>
      <c r="F926" s="5"/>
      <c r="G926" s="5"/>
      <c r="H926" s="6"/>
      <c r="I926" s="8"/>
      <c r="J926" s="8"/>
      <c r="K926" s="1"/>
      <c r="L926" s="13">
        <v>1</v>
      </c>
      <c r="Q926" s="3" t="s">
        <v>3472</v>
      </c>
    </row>
    <row r="927" spans="1:17" ht="14.25">
      <c r="A927" s="12">
        <v>925</v>
      </c>
      <c r="B927" s="5"/>
      <c r="C927" s="5"/>
      <c r="D927" s="5"/>
      <c r="E927" s="5"/>
      <c r="F927" s="5"/>
      <c r="G927" s="6" t="s">
        <v>8</v>
      </c>
      <c r="H927" s="7" t="s">
        <v>2125</v>
      </c>
      <c r="I927" s="8" t="s">
        <v>2126</v>
      </c>
      <c r="J927" s="8"/>
      <c r="K927" s="1" t="s">
        <v>2127</v>
      </c>
      <c r="M927" s="13" t="e">
        <f>VLOOKUP(K927,#REF!,2,FALSE)</f>
        <v>#REF!</v>
      </c>
      <c r="P927" s="13" t="e">
        <f t="shared" ref="P927:P940" si="52">N927&amp;M927&amp;O927</f>
        <v>#REF!</v>
      </c>
      <c r="Q927" s="3" t="s">
        <v>3472</v>
      </c>
    </row>
    <row r="928" spans="1:17" ht="14.25">
      <c r="A928" s="12">
        <v>926</v>
      </c>
      <c r="B928" s="5"/>
      <c r="C928" s="5"/>
      <c r="D928" s="5"/>
      <c r="E928" s="5"/>
      <c r="F928" s="5"/>
      <c r="G928" s="6" t="s">
        <v>8</v>
      </c>
      <c r="H928" s="7" t="s">
        <v>2128</v>
      </c>
      <c r="I928" s="8" t="s">
        <v>3949</v>
      </c>
      <c r="J928" s="8"/>
      <c r="K928" s="1" t="s">
        <v>2129</v>
      </c>
      <c r="M928" s="13" t="e">
        <f>VLOOKUP(K928,#REF!,2,FALSE)</f>
        <v>#REF!</v>
      </c>
      <c r="P928" s="13" t="e">
        <f t="shared" si="52"/>
        <v>#REF!</v>
      </c>
      <c r="Q928" s="3" t="s">
        <v>3472</v>
      </c>
    </row>
    <row r="929" spans="1:17" ht="14.25">
      <c r="A929" s="12">
        <v>927</v>
      </c>
      <c r="B929" s="5"/>
      <c r="C929" s="5"/>
      <c r="D929" s="5"/>
      <c r="E929" s="5"/>
      <c r="F929" s="5"/>
      <c r="G929" s="6" t="s">
        <v>8</v>
      </c>
      <c r="H929" s="7" t="s">
        <v>2130</v>
      </c>
      <c r="I929" s="8" t="s">
        <v>2146</v>
      </c>
      <c r="J929" s="8"/>
      <c r="K929" s="1" t="s">
        <v>2147</v>
      </c>
      <c r="M929" s="13" t="e">
        <f>VLOOKUP(K929,#REF!,2,FALSE)</f>
        <v>#REF!</v>
      </c>
      <c r="P929" s="13" t="e">
        <f t="shared" si="52"/>
        <v>#REF!</v>
      </c>
      <c r="Q929" s="3" t="s">
        <v>3472</v>
      </c>
    </row>
    <row r="930" spans="1:17" ht="14.25">
      <c r="A930" s="12">
        <v>928</v>
      </c>
      <c r="B930" s="5"/>
      <c r="C930" s="5"/>
      <c r="D930" s="5"/>
      <c r="E930" s="5"/>
      <c r="F930" s="5"/>
      <c r="G930" s="6" t="s">
        <v>8</v>
      </c>
      <c r="H930" s="7" t="s">
        <v>2132</v>
      </c>
      <c r="I930" s="8" t="s">
        <v>3950</v>
      </c>
      <c r="J930" s="8"/>
      <c r="K930" s="1" t="s">
        <v>2131</v>
      </c>
      <c r="M930" s="13" t="e">
        <f>VLOOKUP(K930,#REF!,2,FALSE)</f>
        <v>#REF!</v>
      </c>
      <c r="P930" s="13" t="e">
        <f t="shared" si="52"/>
        <v>#REF!</v>
      </c>
      <c r="Q930" s="3" t="s">
        <v>3472</v>
      </c>
    </row>
    <row r="931" spans="1:17" ht="14.25">
      <c r="A931" s="12">
        <v>929</v>
      </c>
      <c r="B931" s="5"/>
      <c r="C931" s="5"/>
      <c r="D931" s="5"/>
      <c r="E931" s="5"/>
      <c r="F931" s="5"/>
      <c r="G931" s="6" t="s">
        <v>14</v>
      </c>
      <c r="H931" s="7" t="s">
        <v>2135</v>
      </c>
      <c r="I931" s="8" t="s">
        <v>2133</v>
      </c>
      <c r="J931" s="8"/>
      <c r="K931" s="1" t="s">
        <v>2134</v>
      </c>
      <c r="M931" s="13" t="e">
        <f>VLOOKUP(K931,#REF!,2,FALSE)</f>
        <v>#REF!</v>
      </c>
      <c r="P931" s="13" t="e">
        <f t="shared" si="52"/>
        <v>#REF!</v>
      </c>
      <c r="Q931" s="3" t="s">
        <v>3472</v>
      </c>
    </row>
    <row r="932" spans="1:17" ht="14.25">
      <c r="A932" s="12">
        <v>930</v>
      </c>
      <c r="B932" s="5"/>
      <c r="C932" s="5"/>
      <c r="D932" s="5"/>
      <c r="E932" s="5"/>
      <c r="F932" s="5"/>
      <c r="G932" s="6" t="s">
        <v>14</v>
      </c>
      <c r="H932" s="7" t="s">
        <v>2138</v>
      </c>
      <c r="I932" s="8" t="s">
        <v>2136</v>
      </c>
      <c r="J932" s="8"/>
      <c r="K932" s="1" t="s">
        <v>2137</v>
      </c>
      <c r="M932" s="13" t="e">
        <f>VLOOKUP(K932,#REF!,2,FALSE)</f>
        <v>#REF!</v>
      </c>
      <c r="P932" s="13" t="e">
        <f t="shared" si="52"/>
        <v>#REF!</v>
      </c>
      <c r="Q932" s="3" t="s">
        <v>3472</v>
      </c>
    </row>
    <row r="933" spans="1:17" ht="14.25">
      <c r="A933" s="12">
        <v>931</v>
      </c>
      <c r="B933" s="5"/>
      <c r="C933" s="5"/>
      <c r="D933" s="5"/>
      <c r="E933" s="5"/>
      <c r="F933" s="5"/>
      <c r="G933" s="6" t="s">
        <v>14</v>
      </c>
      <c r="H933" s="7" t="s">
        <v>2140</v>
      </c>
      <c r="I933" s="8" t="s">
        <v>3951</v>
      </c>
      <c r="J933" s="8" t="s">
        <v>20</v>
      </c>
      <c r="K933" s="1" t="s">
        <v>2139</v>
      </c>
      <c r="M933" s="13" t="e">
        <f>VLOOKUP(K933,#REF!,2,FALSE)</f>
        <v>#REF!</v>
      </c>
      <c r="P933" s="13" t="e">
        <f t="shared" si="52"/>
        <v>#REF!</v>
      </c>
      <c r="Q933" s="3" t="s">
        <v>3472</v>
      </c>
    </row>
    <row r="934" spans="1:17" ht="14.25">
      <c r="A934" s="12">
        <v>932</v>
      </c>
      <c r="B934" s="5"/>
      <c r="C934" s="5"/>
      <c r="D934" s="5"/>
      <c r="E934" s="5"/>
      <c r="F934" s="5"/>
      <c r="G934" s="6" t="s">
        <v>14</v>
      </c>
      <c r="H934" s="7" t="s">
        <v>2143</v>
      </c>
      <c r="I934" s="8" t="s">
        <v>2141</v>
      </c>
      <c r="J934" s="8" t="s">
        <v>3952</v>
      </c>
      <c r="K934" s="1" t="s">
        <v>2142</v>
      </c>
      <c r="M934" s="13" t="e">
        <f>VLOOKUP(K934,#REF!,2,FALSE)</f>
        <v>#REF!</v>
      </c>
      <c r="P934" s="13" t="e">
        <f t="shared" si="52"/>
        <v>#REF!</v>
      </c>
      <c r="Q934" s="3" t="s">
        <v>3472</v>
      </c>
    </row>
    <row r="935" spans="1:17" ht="14.25">
      <c r="A935" s="12">
        <v>933</v>
      </c>
      <c r="B935" s="5"/>
      <c r="C935" s="5"/>
      <c r="D935" s="5"/>
      <c r="E935" s="5"/>
      <c r="F935" s="5"/>
      <c r="G935" s="6" t="s">
        <v>14</v>
      </c>
      <c r="H935" s="7" t="s">
        <v>2145</v>
      </c>
      <c r="I935" s="8" t="s">
        <v>3953</v>
      </c>
      <c r="J935" s="8" t="s">
        <v>20</v>
      </c>
      <c r="K935" s="1" t="s">
        <v>2144</v>
      </c>
      <c r="M935" s="13" t="e">
        <f>VLOOKUP(K935,#REF!,2,FALSE)</f>
        <v>#REF!</v>
      </c>
      <c r="P935" s="13" t="e">
        <f t="shared" si="52"/>
        <v>#REF!</v>
      </c>
      <c r="Q935" s="3" t="s">
        <v>3472</v>
      </c>
    </row>
    <row r="936" spans="1:17" ht="14.25">
      <c r="A936" s="12">
        <v>934</v>
      </c>
      <c r="B936" s="5"/>
      <c r="C936" s="5"/>
      <c r="D936" s="5"/>
      <c r="E936" s="5"/>
      <c r="F936" s="5"/>
      <c r="G936" s="6" t="s">
        <v>14</v>
      </c>
      <c r="H936" s="7" t="s">
        <v>2148</v>
      </c>
      <c r="I936" s="8" t="s">
        <v>2149</v>
      </c>
      <c r="J936" s="8" t="s">
        <v>20</v>
      </c>
      <c r="K936" s="1" t="s">
        <v>2150</v>
      </c>
      <c r="M936" s="13" t="e">
        <f>VLOOKUP(K936,#REF!,2,FALSE)</f>
        <v>#REF!</v>
      </c>
      <c r="P936" s="13" t="e">
        <f t="shared" si="52"/>
        <v>#REF!</v>
      </c>
      <c r="Q936" s="3" t="s">
        <v>3472</v>
      </c>
    </row>
    <row r="937" spans="1:17" ht="14.25">
      <c r="A937" s="12">
        <v>935</v>
      </c>
      <c r="B937" s="5"/>
      <c r="C937" s="5"/>
      <c r="D937" s="5"/>
      <c r="E937" s="5"/>
      <c r="F937" s="5"/>
      <c r="G937" s="6" t="s">
        <v>14</v>
      </c>
      <c r="H937" s="7" t="s">
        <v>2151</v>
      </c>
      <c r="I937" s="8" t="s">
        <v>3954</v>
      </c>
      <c r="J937" s="8"/>
      <c r="K937" s="1" t="s">
        <v>2152</v>
      </c>
      <c r="M937" s="13" t="e">
        <f>VLOOKUP(K937,#REF!,2,FALSE)</f>
        <v>#REF!</v>
      </c>
      <c r="P937" s="13" t="e">
        <f t="shared" si="52"/>
        <v>#REF!</v>
      </c>
      <c r="Q937" s="3" t="s">
        <v>3472</v>
      </c>
    </row>
    <row r="938" spans="1:17" ht="14.25">
      <c r="A938" s="12">
        <v>936</v>
      </c>
      <c r="B938" s="5"/>
      <c r="C938" s="5"/>
      <c r="D938" s="5"/>
      <c r="E938" s="5"/>
      <c r="F938" s="5"/>
      <c r="G938" s="6" t="s">
        <v>14</v>
      </c>
      <c r="H938" s="7" t="s">
        <v>2153</v>
      </c>
      <c r="I938" s="8" t="s">
        <v>2154</v>
      </c>
      <c r="J938" s="8"/>
      <c r="K938" s="1" t="s">
        <v>2155</v>
      </c>
      <c r="M938" s="13" t="e">
        <f>VLOOKUP(K938,#REF!,2,FALSE)</f>
        <v>#REF!</v>
      </c>
      <c r="P938" s="13" t="e">
        <f t="shared" si="52"/>
        <v>#REF!</v>
      </c>
      <c r="Q938" s="3" t="s">
        <v>3472</v>
      </c>
    </row>
    <row r="939" spans="1:17" ht="14.25">
      <c r="A939" s="12">
        <v>937</v>
      </c>
      <c r="B939" s="5"/>
      <c r="C939" s="5"/>
      <c r="D939" s="5"/>
      <c r="E939" s="5"/>
      <c r="F939" s="5"/>
      <c r="G939" s="6" t="s">
        <v>14</v>
      </c>
      <c r="H939" s="7" t="s">
        <v>2156</v>
      </c>
      <c r="I939" s="8" t="s">
        <v>2157</v>
      </c>
      <c r="J939" s="8" t="s">
        <v>20</v>
      </c>
      <c r="K939" s="1" t="s">
        <v>2158</v>
      </c>
      <c r="M939" s="13" t="e">
        <f>VLOOKUP(K939,#REF!,2,FALSE)</f>
        <v>#REF!</v>
      </c>
      <c r="P939" s="13" t="e">
        <f t="shared" si="52"/>
        <v>#REF!</v>
      </c>
      <c r="Q939" s="3" t="s">
        <v>3472</v>
      </c>
    </row>
    <row r="940" spans="1:17" ht="14.25">
      <c r="A940" s="12">
        <v>938</v>
      </c>
      <c r="B940" s="5"/>
      <c r="C940" s="5"/>
      <c r="D940" s="5"/>
      <c r="E940" s="5"/>
      <c r="F940" s="5"/>
      <c r="G940" s="6" t="s">
        <v>14</v>
      </c>
      <c r="H940" s="7" t="s">
        <v>2159</v>
      </c>
      <c r="I940" s="8" t="s">
        <v>3955</v>
      </c>
      <c r="J940" s="8" t="s">
        <v>20</v>
      </c>
      <c r="K940" s="1" t="s">
        <v>2160</v>
      </c>
      <c r="M940" s="13" t="e">
        <f>VLOOKUP(K940,#REF!,2,FALSE)</f>
        <v>#REF!</v>
      </c>
      <c r="P940" s="13" t="e">
        <f t="shared" si="52"/>
        <v>#REF!</v>
      </c>
      <c r="Q940" s="3" t="s">
        <v>3472</v>
      </c>
    </row>
    <row r="941" spans="1:17" ht="14.25">
      <c r="A941" s="12">
        <v>939</v>
      </c>
      <c r="B941" s="5" t="s">
        <v>2161</v>
      </c>
      <c r="C941" s="5"/>
      <c r="D941" s="5" t="s">
        <v>2162</v>
      </c>
      <c r="E941" s="5"/>
      <c r="F941" s="5"/>
      <c r="G941" s="5"/>
      <c r="H941" s="6"/>
      <c r="I941" s="8"/>
      <c r="J941" s="8"/>
      <c r="K941" s="1"/>
      <c r="L941" s="13">
        <v>1</v>
      </c>
      <c r="Q941" s="3" t="s">
        <v>2161</v>
      </c>
    </row>
    <row r="942" spans="1:17" ht="14.25">
      <c r="A942" s="12">
        <v>940</v>
      </c>
      <c r="B942" s="5"/>
      <c r="C942" s="5"/>
      <c r="D942" s="5"/>
      <c r="E942" s="5"/>
      <c r="F942" s="5"/>
      <c r="G942" s="6" t="s">
        <v>8</v>
      </c>
      <c r="H942" s="7" t="s">
        <v>2163</v>
      </c>
      <c r="I942" s="8" t="s">
        <v>2164</v>
      </c>
      <c r="J942" s="8"/>
      <c r="K942" s="1" t="s">
        <v>2165</v>
      </c>
      <c r="M942" s="13" t="e">
        <f>VLOOKUP(K942,#REF!,2,FALSE)</f>
        <v>#REF!</v>
      </c>
      <c r="P942" s="13" t="e">
        <f t="shared" ref="P942:P956" si="53">N942&amp;M942&amp;O942</f>
        <v>#REF!</v>
      </c>
      <c r="Q942" s="3" t="s">
        <v>2161</v>
      </c>
    </row>
    <row r="943" spans="1:17" ht="14.25">
      <c r="A943" s="12">
        <v>941</v>
      </c>
      <c r="B943" s="5"/>
      <c r="C943" s="5"/>
      <c r="D943" s="5"/>
      <c r="E943" s="5"/>
      <c r="F943" s="5"/>
      <c r="G943" s="6" t="s">
        <v>14</v>
      </c>
      <c r="H943" s="7" t="s">
        <v>2166</v>
      </c>
      <c r="I943" s="8" t="s">
        <v>2167</v>
      </c>
      <c r="J943" s="8"/>
      <c r="K943" s="1" t="s">
        <v>2168</v>
      </c>
      <c r="M943" s="13" t="e">
        <f>VLOOKUP(K943,#REF!,2,FALSE)</f>
        <v>#REF!</v>
      </c>
      <c r="P943" s="13" t="e">
        <f t="shared" si="53"/>
        <v>#REF!</v>
      </c>
      <c r="Q943" s="3" t="s">
        <v>2161</v>
      </c>
    </row>
    <row r="944" spans="1:17" ht="14.25">
      <c r="A944" s="12">
        <v>942</v>
      </c>
      <c r="B944" s="5"/>
      <c r="C944" s="5"/>
      <c r="D944" s="5"/>
      <c r="E944" s="5"/>
      <c r="F944" s="5"/>
      <c r="G944" s="6" t="s">
        <v>14</v>
      </c>
      <c r="H944" s="7" t="s">
        <v>2169</v>
      </c>
      <c r="I944" s="8" t="s">
        <v>2170</v>
      </c>
      <c r="J944" s="8" t="s">
        <v>20</v>
      </c>
      <c r="K944" s="1" t="s">
        <v>2171</v>
      </c>
      <c r="M944" s="13" t="e">
        <f>VLOOKUP(K944,#REF!,2,FALSE)</f>
        <v>#REF!</v>
      </c>
      <c r="P944" s="13" t="e">
        <f t="shared" si="53"/>
        <v>#REF!</v>
      </c>
      <c r="Q944" s="3" t="s">
        <v>2161</v>
      </c>
    </row>
    <row r="945" spans="1:17" ht="14.25">
      <c r="A945" s="12">
        <v>943</v>
      </c>
      <c r="B945" s="5"/>
      <c r="C945" s="5"/>
      <c r="D945" s="5"/>
      <c r="E945" s="5"/>
      <c r="F945" s="5"/>
      <c r="G945" s="6" t="s">
        <v>14</v>
      </c>
      <c r="H945" s="7" t="s">
        <v>2172</v>
      </c>
      <c r="I945" s="8" t="s">
        <v>3956</v>
      </c>
      <c r="J945" s="8" t="s">
        <v>4217</v>
      </c>
      <c r="K945" s="1" t="s">
        <v>2194</v>
      </c>
      <c r="M945" s="13" t="e">
        <f>VLOOKUP(K945,#REF!,2,FALSE)</f>
        <v>#REF!</v>
      </c>
      <c r="P945" s="13" t="e">
        <f t="shared" si="53"/>
        <v>#REF!</v>
      </c>
      <c r="Q945" s="3" t="s">
        <v>2161</v>
      </c>
    </row>
    <row r="946" spans="1:17" ht="14.25">
      <c r="A946" s="12">
        <v>944</v>
      </c>
      <c r="B946" s="5"/>
      <c r="C946" s="5"/>
      <c r="D946" s="5"/>
      <c r="E946" s="5"/>
      <c r="F946" s="5"/>
      <c r="G946" s="6" t="s">
        <v>14</v>
      </c>
      <c r="H946" s="7" t="s">
        <v>2174</v>
      </c>
      <c r="I946" s="8" t="s">
        <v>3957</v>
      </c>
      <c r="J946" s="8" t="s">
        <v>20</v>
      </c>
      <c r="K946" s="1" t="s">
        <v>2173</v>
      </c>
      <c r="M946" s="13" t="e">
        <f>VLOOKUP(K946,#REF!,2,FALSE)</f>
        <v>#REF!</v>
      </c>
      <c r="P946" s="13" t="e">
        <f t="shared" si="53"/>
        <v>#REF!</v>
      </c>
      <c r="Q946" s="3" t="s">
        <v>2161</v>
      </c>
    </row>
    <row r="947" spans="1:17" ht="14.25">
      <c r="A947" s="12">
        <v>945</v>
      </c>
      <c r="B947" s="5"/>
      <c r="C947" s="5"/>
      <c r="D947" s="5"/>
      <c r="E947" s="5"/>
      <c r="F947" s="5"/>
      <c r="G947" s="6" t="s">
        <v>14</v>
      </c>
      <c r="H947" s="7" t="s">
        <v>2177</v>
      </c>
      <c r="I947" s="8" t="s">
        <v>2175</v>
      </c>
      <c r="J947" s="8"/>
      <c r="K947" s="1" t="s">
        <v>2176</v>
      </c>
      <c r="M947" s="13" t="e">
        <f>VLOOKUP(K947,#REF!,2,FALSE)</f>
        <v>#REF!</v>
      </c>
      <c r="P947" s="13" t="e">
        <f t="shared" si="53"/>
        <v>#REF!</v>
      </c>
      <c r="Q947" s="3" t="s">
        <v>2161</v>
      </c>
    </row>
    <row r="948" spans="1:17" ht="14.25">
      <c r="A948" s="12">
        <v>946</v>
      </c>
      <c r="B948" s="5"/>
      <c r="C948" s="5"/>
      <c r="D948" s="5"/>
      <c r="E948" s="5"/>
      <c r="F948" s="5"/>
      <c r="G948" s="6" t="s">
        <v>14</v>
      </c>
      <c r="H948" s="7" t="s">
        <v>2179</v>
      </c>
      <c r="I948" s="8" t="s">
        <v>3958</v>
      </c>
      <c r="J948" s="8" t="s">
        <v>20</v>
      </c>
      <c r="K948" s="1" t="s">
        <v>2178</v>
      </c>
      <c r="M948" s="13" t="e">
        <f>VLOOKUP(K948,#REF!,2,FALSE)</f>
        <v>#REF!</v>
      </c>
      <c r="P948" s="13" t="e">
        <f t="shared" si="53"/>
        <v>#REF!</v>
      </c>
      <c r="Q948" s="3" t="s">
        <v>2161</v>
      </c>
    </row>
    <row r="949" spans="1:17" ht="14.25">
      <c r="A949" s="12">
        <v>947</v>
      </c>
      <c r="B949" s="5"/>
      <c r="C949" s="5"/>
      <c r="D949" s="5"/>
      <c r="E949" s="5"/>
      <c r="F949" s="5"/>
      <c r="G949" s="6" t="s">
        <v>14</v>
      </c>
      <c r="H949" s="7" t="s">
        <v>2182</v>
      </c>
      <c r="I949" s="8" t="s">
        <v>2180</v>
      </c>
      <c r="J949" s="8" t="s">
        <v>20</v>
      </c>
      <c r="K949" s="1" t="s">
        <v>2181</v>
      </c>
      <c r="M949" s="13" t="e">
        <f>VLOOKUP(K949,#REF!,2,FALSE)</f>
        <v>#REF!</v>
      </c>
      <c r="P949" s="13" t="e">
        <f t="shared" si="53"/>
        <v>#REF!</v>
      </c>
      <c r="Q949" s="3" t="s">
        <v>2161</v>
      </c>
    </row>
    <row r="950" spans="1:17" ht="27.95" customHeight="1">
      <c r="A950" s="12">
        <v>948</v>
      </c>
      <c r="B950" s="5"/>
      <c r="C950" s="5"/>
      <c r="D950" s="5"/>
      <c r="E950" s="5"/>
      <c r="F950" s="5"/>
      <c r="G950" s="6" t="s">
        <v>14</v>
      </c>
      <c r="H950" s="7" t="s">
        <v>2184</v>
      </c>
      <c r="I950" s="8" t="s">
        <v>3959</v>
      </c>
      <c r="J950" s="8" t="s">
        <v>20</v>
      </c>
      <c r="K950" s="1" t="s">
        <v>2183</v>
      </c>
      <c r="M950" s="13" t="e">
        <f>VLOOKUP(K950,#REF!,2,FALSE)</f>
        <v>#REF!</v>
      </c>
      <c r="P950" s="13" t="e">
        <f t="shared" si="53"/>
        <v>#REF!</v>
      </c>
      <c r="Q950" s="3" t="s">
        <v>2161</v>
      </c>
    </row>
    <row r="951" spans="1:17" ht="14.25">
      <c r="A951" s="12">
        <v>949</v>
      </c>
      <c r="B951" s="5"/>
      <c r="C951" s="5"/>
      <c r="D951" s="5"/>
      <c r="E951" s="5"/>
      <c r="F951" s="5"/>
      <c r="G951" s="6" t="s">
        <v>14</v>
      </c>
      <c r="H951" s="7" t="s">
        <v>2187</v>
      </c>
      <c r="I951" s="8" t="s">
        <v>2185</v>
      </c>
      <c r="J951" s="8"/>
      <c r="K951" s="1" t="s">
        <v>2186</v>
      </c>
      <c r="M951" s="13" t="e">
        <f>VLOOKUP(K951,#REF!,2,FALSE)</f>
        <v>#REF!</v>
      </c>
      <c r="P951" s="13" t="e">
        <f t="shared" si="53"/>
        <v>#REF!</v>
      </c>
      <c r="Q951" s="3" t="s">
        <v>2161</v>
      </c>
    </row>
    <row r="952" spans="1:17" ht="14.25">
      <c r="A952" s="12">
        <v>950</v>
      </c>
      <c r="B952" s="5"/>
      <c r="C952" s="5"/>
      <c r="D952" s="5"/>
      <c r="E952" s="5"/>
      <c r="F952" s="5"/>
      <c r="G952" s="6" t="s">
        <v>14</v>
      </c>
      <c r="H952" s="7" t="s">
        <v>2190</v>
      </c>
      <c r="I952" s="8" t="s">
        <v>2188</v>
      </c>
      <c r="J952" s="8"/>
      <c r="K952" s="1" t="s">
        <v>2189</v>
      </c>
      <c r="M952" s="13" t="e">
        <f>VLOOKUP(K952,#REF!,2,FALSE)</f>
        <v>#REF!</v>
      </c>
      <c r="P952" s="13" t="e">
        <f t="shared" si="53"/>
        <v>#REF!</v>
      </c>
      <c r="Q952" s="3" t="s">
        <v>2161</v>
      </c>
    </row>
    <row r="953" spans="1:17" ht="14.25">
      <c r="A953" s="12">
        <v>951</v>
      </c>
      <c r="B953" s="5"/>
      <c r="C953" s="5"/>
      <c r="D953" s="5"/>
      <c r="E953" s="5"/>
      <c r="F953" s="5"/>
      <c r="G953" s="6" t="s">
        <v>14</v>
      </c>
      <c r="H953" s="7" t="s">
        <v>2193</v>
      </c>
      <c r="I953" s="8" t="s">
        <v>2191</v>
      </c>
      <c r="J953" s="8" t="s">
        <v>20</v>
      </c>
      <c r="K953" s="1" t="s">
        <v>2192</v>
      </c>
      <c r="M953" s="13" t="e">
        <f>VLOOKUP(K953,#REF!,2,FALSE)</f>
        <v>#REF!</v>
      </c>
      <c r="P953" s="13" t="e">
        <f t="shared" si="53"/>
        <v>#REF!</v>
      </c>
      <c r="Q953" s="3" t="s">
        <v>2161</v>
      </c>
    </row>
    <row r="954" spans="1:17" ht="14.25">
      <c r="A954" s="12">
        <v>952</v>
      </c>
      <c r="B954" s="5"/>
      <c r="C954" s="5"/>
      <c r="D954" s="5"/>
      <c r="E954" s="5"/>
      <c r="F954" s="5"/>
      <c r="G954" s="6" t="s">
        <v>14</v>
      </c>
      <c r="H954" s="7" t="s">
        <v>2195</v>
      </c>
      <c r="I954" s="8" t="s">
        <v>2202</v>
      </c>
      <c r="J954" s="8" t="s">
        <v>20</v>
      </c>
      <c r="K954" s="1" t="s">
        <v>2203</v>
      </c>
      <c r="M954" s="13" t="e">
        <f>VLOOKUP(K954,#REF!,2,FALSE)</f>
        <v>#REF!</v>
      </c>
      <c r="P954" s="13" t="e">
        <f t="shared" si="53"/>
        <v>#REF!</v>
      </c>
      <c r="Q954" s="3" t="s">
        <v>2161</v>
      </c>
    </row>
    <row r="955" spans="1:17" ht="14.25">
      <c r="A955" s="12">
        <v>953</v>
      </c>
      <c r="B955" s="5"/>
      <c r="C955" s="5"/>
      <c r="D955" s="5"/>
      <c r="E955" s="5"/>
      <c r="F955" s="5"/>
      <c r="G955" s="6" t="s">
        <v>14</v>
      </c>
      <c r="H955" s="7" t="s">
        <v>2198</v>
      </c>
      <c r="I955" s="8" t="s">
        <v>2196</v>
      </c>
      <c r="J955" s="8" t="s">
        <v>20</v>
      </c>
      <c r="K955" s="1" t="s">
        <v>2197</v>
      </c>
      <c r="M955" s="13" t="e">
        <f>VLOOKUP(K955,#REF!,2,FALSE)</f>
        <v>#REF!</v>
      </c>
      <c r="P955" s="13" t="e">
        <f t="shared" si="53"/>
        <v>#REF!</v>
      </c>
      <c r="Q955" s="3" t="s">
        <v>2161</v>
      </c>
    </row>
    <row r="956" spans="1:17" ht="14.25">
      <c r="A956" s="12">
        <v>954</v>
      </c>
      <c r="B956" s="5"/>
      <c r="C956" s="5"/>
      <c r="D956" s="5"/>
      <c r="E956" s="5"/>
      <c r="F956" s="5"/>
      <c r="G956" s="6" t="s">
        <v>14</v>
      </c>
      <c r="H956" s="7" t="s">
        <v>2201</v>
      </c>
      <c r="I956" s="8" t="s">
        <v>2199</v>
      </c>
      <c r="J956" s="8" t="s">
        <v>20</v>
      </c>
      <c r="K956" s="1" t="s">
        <v>2200</v>
      </c>
      <c r="M956" s="13" t="e">
        <f>VLOOKUP(K956,#REF!,2,FALSE)</f>
        <v>#REF!</v>
      </c>
      <c r="P956" s="13" t="e">
        <f t="shared" si="53"/>
        <v>#REF!</v>
      </c>
      <c r="Q956" s="3" t="s">
        <v>2161</v>
      </c>
    </row>
    <row r="957" spans="1:17" ht="14.25">
      <c r="A957" s="12">
        <v>955</v>
      </c>
      <c r="B957" s="5" t="s">
        <v>2204</v>
      </c>
      <c r="C957" s="5" t="s">
        <v>2205</v>
      </c>
      <c r="D957" s="5"/>
      <c r="E957" s="5"/>
      <c r="F957" s="5"/>
      <c r="G957" s="5"/>
      <c r="H957" s="6"/>
      <c r="I957" s="8"/>
      <c r="J957" s="8"/>
      <c r="K957" s="1"/>
      <c r="L957" s="13">
        <v>1</v>
      </c>
      <c r="Q957" s="3" t="s">
        <v>2204</v>
      </c>
    </row>
    <row r="958" spans="1:17" ht="14.25">
      <c r="A958" s="12">
        <v>956</v>
      </c>
      <c r="B958" s="5" t="s">
        <v>2206</v>
      </c>
      <c r="C958" s="5"/>
      <c r="D958" s="5" t="s">
        <v>203</v>
      </c>
      <c r="E958" s="5"/>
      <c r="F958" s="5"/>
      <c r="G958" s="5"/>
      <c r="H958" s="6"/>
      <c r="I958" s="8"/>
      <c r="J958" s="8"/>
      <c r="K958" s="1"/>
      <c r="L958" s="13">
        <v>1</v>
      </c>
      <c r="Q958" s="3" t="s">
        <v>2206</v>
      </c>
    </row>
    <row r="959" spans="1:17" ht="14.25">
      <c r="A959" s="12">
        <v>957</v>
      </c>
      <c r="B959" s="5" t="s">
        <v>2207</v>
      </c>
      <c r="C959" s="5"/>
      <c r="D959" s="5"/>
      <c r="E959" s="5" t="s">
        <v>2208</v>
      </c>
      <c r="F959" s="5"/>
      <c r="G959" s="5"/>
      <c r="H959" s="6"/>
      <c r="I959" s="8"/>
      <c r="J959" s="8"/>
      <c r="K959" s="1"/>
      <c r="L959" s="13">
        <v>1</v>
      </c>
      <c r="Q959" s="3" t="s">
        <v>2207</v>
      </c>
    </row>
    <row r="960" spans="1:17" ht="14.25">
      <c r="A960" s="12">
        <v>958</v>
      </c>
      <c r="B960" s="5"/>
      <c r="C960" s="5"/>
      <c r="D960" s="5"/>
      <c r="E960" s="5"/>
      <c r="F960" s="5"/>
      <c r="G960" s="6" t="s">
        <v>8</v>
      </c>
      <c r="H960" s="7" t="s">
        <v>2209</v>
      </c>
      <c r="I960" s="8" t="s">
        <v>3960</v>
      </c>
      <c r="J960" s="8"/>
      <c r="K960" s="1" t="s">
        <v>2210</v>
      </c>
      <c r="M960" s="13" t="e">
        <f>VLOOKUP(K960,#REF!,2,FALSE)</f>
        <v>#REF!</v>
      </c>
      <c r="P960" s="13" t="e">
        <f t="shared" ref="P960:P970" si="54">N960&amp;M960&amp;O960</f>
        <v>#REF!</v>
      </c>
      <c r="Q960" s="3" t="s">
        <v>2207</v>
      </c>
    </row>
    <row r="961" spans="1:17" ht="14.25">
      <c r="A961" s="12">
        <v>959</v>
      </c>
      <c r="B961" s="5"/>
      <c r="C961" s="5"/>
      <c r="D961" s="5"/>
      <c r="E961" s="5"/>
      <c r="F961" s="5"/>
      <c r="G961" s="6" t="s">
        <v>14</v>
      </c>
      <c r="H961" s="7" t="s">
        <v>2211</v>
      </c>
      <c r="I961" s="8" t="s">
        <v>2212</v>
      </c>
      <c r="J961" s="8"/>
      <c r="K961" s="1" t="s">
        <v>2213</v>
      </c>
      <c r="M961" s="13" t="e">
        <f>VLOOKUP(K961,#REF!,2,FALSE)</f>
        <v>#REF!</v>
      </c>
      <c r="P961" s="13" t="e">
        <f t="shared" si="54"/>
        <v>#REF!</v>
      </c>
      <c r="Q961" s="3" t="s">
        <v>2207</v>
      </c>
    </row>
    <row r="962" spans="1:17" ht="14.25">
      <c r="A962" s="12">
        <v>960</v>
      </c>
      <c r="B962" s="5"/>
      <c r="C962" s="5"/>
      <c r="D962" s="5"/>
      <c r="E962" s="5"/>
      <c r="F962" s="5"/>
      <c r="G962" s="6" t="s">
        <v>14</v>
      </c>
      <c r="H962" s="7" t="s">
        <v>2214</v>
      </c>
      <c r="I962" s="8" t="s">
        <v>3961</v>
      </c>
      <c r="J962" s="8"/>
      <c r="K962" s="1" t="s">
        <v>2215</v>
      </c>
      <c r="M962" s="13" t="e">
        <f>VLOOKUP(K962,#REF!,2,FALSE)</f>
        <v>#REF!</v>
      </c>
      <c r="P962" s="13" t="e">
        <f t="shared" si="54"/>
        <v>#REF!</v>
      </c>
      <c r="Q962" s="3" t="s">
        <v>2207</v>
      </c>
    </row>
    <row r="963" spans="1:17" ht="14.25">
      <c r="A963" s="12">
        <v>961</v>
      </c>
      <c r="B963" s="5"/>
      <c r="C963" s="5"/>
      <c r="D963" s="5"/>
      <c r="E963" s="5"/>
      <c r="F963" s="5"/>
      <c r="G963" s="6" t="s">
        <v>14</v>
      </c>
      <c r="H963" s="7" t="s">
        <v>2216</v>
      </c>
      <c r="I963" s="8" t="s">
        <v>2217</v>
      </c>
      <c r="J963" s="8"/>
      <c r="K963" s="1" t="s">
        <v>2218</v>
      </c>
      <c r="M963" s="13" t="e">
        <f>VLOOKUP(K963,#REF!,2,FALSE)</f>
        <v>#REF!</v>
      </c>
      <c r="P963" s="13" t="e">
        <f t="shared" si="54"/>
        <v>#REF!</v>
      </c>
      <c r="Q963" s="3" t="s">
        <v>2207</v>
      </c>
    </row>
    <row r="964" spans="1:17" ht="14.25">
      <c r="A964" s="12">
        <v>962</v>
      </c>
      <c r="B964" s="5"/>
      <c r="C964" s="5"/>
      <c r="D964" s="5"/>
      <c r="E964" s="5"/>
      <c r="F964" s="5"/>
      <c r="G964" s="6" t="s">
        <v>14</v>
      </c>
      <c r="H964" s="7" t="s">
        <v>2219</v>
      </c>
      <c r="I964" s="8" t="s">
        <v>3962</v>
      </c>
      <c r="J964" s="8"/>
      <c r="K964" s="1" t="s">
        <v>2220</v>
      </c>
      <c r="M964" s="13" t="e">
        <f>VLOOKUP(K964,#REF!,2,FALSE)</f>
        <v>#REF!</v>
      </c>
      <c r="P964" s="13" t="e">
        <f t="shared" si="54"/>
        <v>#REF!</v>
      </c>
      <c r="Q964" s="3" t="s">
        <v>2207</v>
      </c>
    </row>
    <row r="965" spans="1:17" ht="14.25">
      <c r="A965" s="12">
        <v>963</v>
      </c>
      <c r="B965" s="5"/>
      <c r="C965" s="5"/>
      <c r="D965" s="5"/>
      <c r="E965" s="5"/>
      <c r="F965" s="5"/>
      <c r="G965" s="6" t="s">
        <v>14</v>
      </c>
      <c r="H965" s="7" t="s">
        <v>2221</v>
      </c>
      <c r="I965" s="8" t="s">
        <v>2222</v>
      </c>
      <c r="J965" s="8"/>
      <c r="K965" s="1" t="s">
        <v>2223</v>
      </c>
      <c r="M965" s="13" t="e">
        <f>VLOOKUP(K965,#REF!,2,FALSE)</f>
        <v>#REF!</v>
      </c>
      <c r="P965" s="13" t="e">
        <f t="shared" si="54"/>
        <v>#REF!</v>
      </c>
      <c r="Q965" s="3" t="s">
        <v>2207</v>
      </c>
    </row>
    <row r="966" spans="1:17" ht="14.25">
      <c r="A966" s="12">
        <v>964</v>
      </c>
      <c r="B966" s="5"/>
      <c r="C966" s="5"/>
      <c r="D966" s="5"/>
      <c r="E966" s="5"/>
      <c r="F966" s="5"/>
      <c r="G966" s="6" t="s">
        <v>14</v>
      </c>
      <c r="H966" s="7" t="s">
        <v>2224</v>
      </c>
      <c r="I966" s="8" t="s">
        <v>3963</v>
      </c>
      <c r="J966" s="8"/>
      <c r="K966" s="1" t="s">
        <v>2225</v>
      </c>
      <c r="M966" s="13" t="e">
        <f>VLOOKUP(K966,#REF!,2,FALSE)</f>
        <v>#REF!</v>
      </c>
      <c r="P966" s="13" t="e">
        <f t="shared" si="54"/>
        <v>#REF!</v>
      </c>
      <c r="Q966" s="3" t="s">
        <v>2207</v>
      </c>
    </row>
    <row r="967" spans="1:17" ht="14.25">
      <c r="A967" s="12">
        <v>965</v>
      </c>
      <c r="B967" s="5"/>
      <c r="C967" s="5"/>
      <c r="D967" s="5"/>
      <c r="E967" s="5"/>
      <c r="F967" s="5"/>
      <c r="G967" s="6" t="s">
        <v>14</v>
      </c>
      <c r="H967" s="7" t="s">
        <v>2226</v>
      </c>
      <c r="I967" s="8" t="s">
        <v>3964</v>
      </c>
      <c r="J967" s="8"/>
      <c r="K967" s="1" t="s">
        <v>2227</v>
      </c>
      <c r="M967" s="13" t="e">
        <f>VLOOKUP(K967,#REF!,2,FALSE)</f>
        <v>#REF!</v>
      </c>
      <c r="P967" s="13" t="e">
        <f t="shared" si="54"/>
        <v>#REF!</v>
      </c>
      <c r="Q967" s="3" t="s">
        <v>2207</v>
      </c>
    </row>
    <row r="968" spans="1:17" ht="14.25">
      <c r="A968" s="12">
        <v>966</v>
      </c>
      <c r="B968" s="5"/>
      <c r="C968" s="5"/>
      <c r="D968" s="5"/>
      <c r="E968" s="5"/>
      <c r="F968" s="5"/>
      <c r="G968" s="6" t="s">
        <v>14</v>
      </c>
      <c r="H968" s="7" t="s">
        <v>2228</v>
      </c>
      <c r="I968" s="8" t="s">
        <v>2229</v>
      </c>
      <c r="J968" s="8"/>
      <c r="K968" s="1" t="s">
        <v>2230</v>
      </c>
      <c r="M968" s="13" t="e">
        <f>VLOOKUP(K968,#REF!,2,FALSE)</f>
        <v>#REF!</v>
      </c>
      <c r="P968" s="13" t="e">
        <f t="shared" si="54"/>
        <v>#REF!</v>
      </c>
      <c r="Q968" s="3" t="s">
        <v>2207</v>
      </c>
    </row>
    <row r="969" spans="1:17" ht="14.25">
      <c r="A969" s="12">
        <v>967</v>
      </c>
      <c r="B969" s="5"/>
      <c r="C969" s="5"/>
      <c r="D969" s="5"/>
      <c r="E969" s="5"/>
      <c r="F969" s="5"/>
      <c r="G969" s="6" t="s">
        <v>14</v>
      </c>
      <c r="H969" s="7" t="s">
        <v>4240</v>
      </c>
      <c r="I969" s="8" t="s">
        <v>2233</v>
      </c>
      <c r="J969" s="8"/>
      <c r="K969" s="1" t="s">
        <v>2210</v>
      </c>
      <c r="M969" s="13" t="e">
        <f>VLOOKUP(K969,#REF!,2,FALSE)</f>
        <v>#REF!</v>
      </c>
      <c r="N969" s="13" t="s">
        <v>3474</v>
      </c>
      <c r="O969" s="13" t="s">
        <v>3475</v>
      </c>
      <c r="P969" s="13" t="e">
        <f t="shared" si="54"/>
        <v>#REF!</v>
      </c>
      <c r="Q969" s="3" t="s">
        <v>2207</v>
      </c>
    </row>
    <row r="970" spans="1:17" ht="14.25">
      <c r="A970" s="12">
        <v>968</v>
      </c>
      <c r="B970" s="5"/>
      <c r="C970" s="5"/>
      <c r="D970" s="5"/>
      <c r="E970" s="5"/>
      <c r="F970" s="5"/>
      <c r="G970" s="6" t="s">
        <v>14</v>
      </c>
      <c r="H970" s="7" t="s">
        <v>2231</v>
      </c>
      <c r="I970" s="8" t="s">
        <v>3965</v>
      </c>
      <c r="J970" s="8"/>
      <c r="K970" s="1" t="s">
        <v>2232</v>
      </c>
      <c r="M970" s="13" t="e">
        <f>VLOOKUP(K970,#REF!,2,FALSE)</f>
        <v>#REF!</v>
      </c>
      <c r="P970" s="13" t="e">
        <f t="shared" si="54"/>
        <v>#REF!</v>
      </c>
      <c r="Q970" s="3" t="s">
        <v>2207</v>
      </c>
    </row>
    <row r="971" spans="1:17" ht="14.25">
      <c r="A971" s="12">
        <v>969</v>
      </c>
      <c r="B971" s="5" t="s">
        <v>2234</v>
      </c>
      <c r="C971" s="5"/>
      <c r="D971" s="5"/>
      <c r="E971" s="5" t="s">
        <v>234</v>
      </c>
      <c r="F971" s="5"/>
      <c r="G971" s="5"/>
      <c r="H971" s="6"/>
      <c r="I971" s="8"/>
      <c r="J971" s="8"/>
      <c r="K971" s="1"/>
      <c r="L971" s="13">
        <v>1</v>
      </c>
      <c r="Q971" s="3" t="s">
        <v>2234</v>
      </c>
    </row>
    <row r="972" spans="1:17" ht="14.25">
      <c r="A972" s="12">
        <v>970</v>
      </c>
      <c r="B972" s="5"/>
      <c r="C972" s="5"/>
      <c r="D972" s="5"/>
      <c r="E972" s="5"/>
      <c r="F972" s="5"/>
      <c r="G972" s="6" t="s">
        <v>8</v>
      </c>
      <c r="H972" s="7" t="s">
        <v>2235</v>
      </c>
      <c r="I972" s="8" t="s">
        <v>2236</v>
      </c>
      <c r="J972" s="8"/>
      <c r="K972" s="1" t="s">
        <v>2237</v>
      </c>
      <c r="M972" s="13" t="e">
        <f>VLOOKUP(K972,#REF!,2,FALSE)</f>
        <v>#REF!</v>
      </c>
      <c r="P972" s="13" t="e">
        <f t="shared" ref="P972:P1007" si="55">N972&amp;M972&amp;O972</f>
        <v>#REF!</v>
      </c>
      <c r="Q972" s="3" t="s">
        <v>2234</v>
      </c>
    </row>
    <row r="973" spans="1:17" ht="14.25">
      <c r="A973" s="12">
        <v>971</v>
      </c>
      <c r="B973" s="5"/>
      <c r="C973" s="5"/>
      <c r="D973" s="5"/>
      <c r="E973" s="5"/>
      <c r="F973" s="5"/>
      <c r="G973" s="6" t="s">
        <v>8</v>
      </c>
      <c r="H973" s="7" t="s">
        <v>2238</v>
      </c>
      <c r="I973" s="8" t="s">
        <v>2239</v>
      </c>
      <c r="J973" s="8"/>
      <c r="K973" s="1" t="s">
        <v>2240</v>
      </c>
      <c r="M973" s="13" t="e">
        <f>VLOOKUP(K973,#REF!,2,FALSE)</f>
        <v>#REF!</v>
      </c>
      <c r="P973" s="13" t="e">
        <f t="shared" si="55"/>
        <v>#REF!</v>
      </c>
      <c r="Q973" s="3" t="s">
        <v>2234</v>
      </c>
    </row>
    <row r="974" spans="1:17" ht="14.25">
      <c r="A974" s="12">
        <v>972</v>
      </c>
      <c r="B974" s="5"/>
      <c r="C974" s="5"/>
      <c r="D974" s="5"/>
      <c r="E974" s="5"/>
      <c r="F974" s="5"/>
      <c r="G974" s="6" t="s">
        <v>8</v>
      </c>
      <c r="H974" s="7" t="s">
        <v>2241</v>
      </c>
      <c r="I974" s="8" t="s">
        <v>2242</v>
      </c>
      <c r="J974" s="8"/>
      <c r="K974" s="1" t="s">
        <v>2243</v>
      </c>
      <c r="M974" s="13" t="e">
        <f>VLOOKUP(K974,#REF!,2,FALSE)</f>
        <v>#REF!</v>
      </c>
      <c r="P974" s="13" t="e">
        <f t="shared" si="55"/>
        <v>#REF!</v>
      </c>
      <c r="Q974" s="3" t="s">
        <v>2234</v>
      </c>
    </row>
    <row r="975" spans="1:17" ht="14.25">
      <c r="A975" s="12">
        <v>973</v>
      </c>
      <c r="B975" s="5"/>
      <c r="C975" s="5"/>
      <c r="D975" s="5"/>
      <c r="E975" s="5"/>
      <c r="F975" s="5"/>
      <c r="G975" s="6" t="s">
        <v>8</v>
      </c>
      <c r="H975" s="7" t="s">
        <v>2244</v>
      </c>
      <c r="I975" s="8" t="s">
        <v>3966</v>
      </c>
      <c r="J975" s="8"/>
      <c r="K975" s="1" t="s">
        <v>2245</v>
      </c>
      <c r="M975" s="13" t="e">
        <f>VLOOKUP(K975,#REF!,2,FALSE)</f>
        <v>#REF!</v>
      </c>
      <c r="P975" s="13" t="e">
        <f t="shared" si="55"/>
        <v>#REF!</v>
      </c>
      <c r="Q975" s="3" t="s">
        <v>2234</v>
      </c>
    </row>
    <row r="976" spans="1:17" ht="14.25">
      <c r="A976" s="12">
        <v>974</v>
      </c>
      <c r="B976" s="5"/>
      <c r="C976" s="5"/>
      <c r="D976" s="5"/>
      <c r="E976" s="5"/>
      <c r="F976" s="5"/>
      <c r="G976" s="6" t="s">
        <v>8</v>
      </c>
      <c r="H976" s="7" t="s">
        <v>2246</v>
      </c>
      <c r="I976" s="8" t="s">
        <v>2247</v>
      </c>
      <c r="J976" s="8"/>
      <c r="K976" s="1" t="s">
        <v>2248</v>
      </c>
      <c r="M976" s="13" t="e">
        <f>VLOOKUP(K976,#REF!,2,FALSE)</f>
        <v>#REF!</v>
      </c>
      <c r="P976" s="13" t="e">
        <f t="shared" si="55"/>
        <v>#REF!</v>
      </c>
      <c r="Q976" s="3" t="s">
        <v>2234</v>
      </c>
    </row>
    <row r="977" spans="1:17" ht="14.25">
      <c r="A977" s="12">
        <v>975</v>
      </c>
      <c r="B977" s="5"/>
      <c r="C977" s="5"/>
      <c r="D977" s="5"/>
      <c r="E977" s="5"/>
      <c r="F977" s="5"/>
      <c r="G977" s="6" t="s">
        <v>14</v>
      </c>
      <c r="H977" s="7" t="s">
        <v>2249</v>
      </c>
      <c r="I977" s="8" t="s">
        <v>2250</v>
      </c>
      <c r="J977" s="8"/>
      <c r="K977" s="1" t="s">
        <v>2251</v>
      </c>
      <c r="M977" s="13" t="e">
        <f>VLOOKUP(K977,#REF!,2,FALSE)</f>
        <v>#REF!</v>
      </c>
      <c r="P977" s="13" t="e">
        <f t="shared" si="55"/>
        <v>#REF!</v>
      </c>
      <c r="Q977" s="3" t="s">
        <v>2234</v>
      </c>
    </row>
    <row r="978" spans="1:17" ht="14.25">
      <c r="A978" s="12">
        <v>976</v>
      </c>
      <c r="B978" s="5"/>
      <c r="C978" s="5"/>
      <c r="D978" s="5"/>
      <c r="E978" s="5"/>
      <c r="F978" s="5"/>
      <c r="G978" s="6" t="s">
        <v>14</v>
      </c>
      <c r="H978" s="7" t="s">
        <v>2252</v>
      </c>
      <c r="I978" s="8" t="s">
        <v>2253</v>
      </c>
      <c r="J978" s="8"/>
      <c r="K978" s="1" t="s">
        <v>2254</v>
      </c>
      <c r="M978" s="13" t="e">
        <f>VLOOKUP(K978,#REF!,2,FALSE)</f>
        <v>#REF!</v>
      </c>
      <c r="P978" s="13" t="e">
        <f t="shared" si="55"/>
        <v>#REF!</v>
      </c>
      <c r="Q978" s="3" t="s">
        <v>2234</v>
      </c>
    </row>
    <row r="979" spans="1:17" ht="14.25">
      <c r="A979" s="12">
        <v>977</v>
      </c>
      <c r="B979" s="5"/>
      <c r="C979" s="5"/>
      <c r="D979" s="5"/>
      <c r="E979" s="5"/>
      <c r="F979" s="5"/>
      <c r="G979" s="6" t="s">
        <v>14</v>
      </c>
      <c r="H979" s="7" t="s">
        <v>2255</v>
      </c>
      <c r="I979" s="8" t="s">
        <v>2256</v>
      </c>
      <c r="J979" s="8"/>
      <c r="K979" s="1" t="s">
        <v>2256</v>
      </c>
      <c r="M979" s="13" t="e">
        <f>VLOOKUP(K979,#REF!,2,FALSE)</f>
        <v>#REF!</v>
      </c>
      <c r="P979" s="13" t="e">
        <f t="shared" si="55"/>
        <v>#REF!</v>
      </c>
      <c r="Q979" s="3" t="s">
        <v>2234</v>
      </c>
    </row>
    <row r="980" spans="1:17" ht="14.25">
      <c r="A980" s="12">
        <v>978</v>
      </c>
      <c r="B980" s="5"/>
      <c r="C980" s="5"/>
      <c r="D980" s="5"/>
      <c r="E980" s="5"/>
      <c r="F980" s="5"/>
      <c r="G980" s="6" t="s">
        <v>14</v>
      </c>
      <c r="H980" s="7" t="s">
        <v>2257</v>
      </c>
      <c r="I980" s="8" t="s">
        <v>2258</v>
      </c>
      <c r="J980" s="8" t="s">
        <v>20</v>
      </c>
      <c r="K980" s="1" t="s">
        <v>2259</v>
      </c>
      <c r="M980" s="13" t="e">
        <f>VLOOKUP(K980,#REF!,2,FALSE)</f>
        <v>#REF!</v>
      </c>
      <c r="P980" s="13" t="e">
        <f t="shared" si="55"/>
        <v>#REF!</v>
      </c>
      <c r="Q980" s="3" t="s">
        <v>2234</v>
      </c>
    </row>
    <row r="981" spans="1:17" ht="14.25">
      <c r="A981" s="12">
        <v>979</v>
      </c>
      <c r="B981" s="5"/>
      <c r="C981" s="5"/>
      <c r="D981" s="5"/>
      <c r="E981" s="5"/>
      <c r="F981" s="5"/>
      <c r="G981" s="6" t="s">
        <v>14</v>
      </c>
      <c r="H981" s="7" t="s">
        <v>2260</v>
      </c>
      <c r="I981" s="8" t="s">
        <v>3967</v>
      </c>
      <c r="J981" s="8" t="s">
        <v>3968</v>
      </c>
      <c r="K981" s="1" t="s">
        <v>2331</v>
      </c>
      <c r="M981" s="13" t="e">
        <f>VLOOKUP(K981,#REF!,2,FALSE)</f>
        <v>#REF!</v>
      </c>
      <c r="P981" s="13" t="e">
        <f t="shared" si="55"/>
        <v>#REF!</v>
      </c>
      <c r="Q981" s="3" t="s">
        <v>2234</v>
      </c>
    </row>
    <row r="982" spans="1:17" ht="14.25">
      <c r="A982" s="12">
        <v>980</v>
      </c>
      <c r="B982" s="5"/>
      <c r="C982" s="5"/>
      <c r="D982" s="5"/>
      <c r="E982" s="5"/>
      <c r="F982" s="5"/>
      <c r="G982" s="6" t="s">
        <v>14</v>
      </c>
      <c r="H982" s="7" t="s">
        <v>2263</v>
      </c>
      <c r="I982" s="8" t="s">
        <v>3969</v>
      </c>
      <c r="J982" s="8"/>
      <c r="K982" s="1" t="s">
        <v>2322</v>
      </c>
      <c r="M982" s="13" t="e">
        <f>VLOOKUP(K982,#REF!,2,FALSE)</f>
        <v>#REF!</v>
      </c>
      <c r="P982" s="13" t="e">
        <f t="shared" si="55"/>
        <v>#REF!</v>
      </c>
      <c r="Q982" s="3" t="s">
        <v>2234</v>
      </c>
    </row>
    <row r="983" spans="1:17" ht="14.25">
      <c r="A983" s="12">
        <v>981</v>
      </c>
      <c r="B983" s="5"/>
      <c r="C983" s="5"/>
      <c r="D983" s="5"/>
      <c r="E983" s="5"/>
      <c r="F983" s="5"/>
      <c r="G983" s="6" t="s">
        <v>14</v>
      </c>
      <c r="H983" s="7" t="s">
        <v>2266</v>
      </c>
      <c r="I983" s="8" t="s">
        <v>2261</v>
      </c>
      <c r="J983" s="8"/>
      <c r="K983" s="1" t="s">
        <v>2262</v>
      </c>
      <c r="M983" s="13" t="e">
        <f>VLOOKUP(K983,#REF!,2,FALSE)</f>
        <v>#REF!</v>
      </c>
      <c r="P983" s="13" t="e">
        <f t="shared" si="55"/>
        <v>#REF!</v>
      </c>
      <c r="Q983" s="3" t="s">
        <v>2234</v>
      </c>
    </row>
    <row r="984" spans="1:17" ht="14.25">
      <c r="A984" s="12">
        <v>982</v>
      </c>
      <c r="B984" s="5"/>
      <c r="C984" s="5"/>
      <c r="D984" s="5"/>
      <c r="E984" s="5"/>
      <c r="F984" s="5"/>
      <c r="G984" s="6" t="s">
        <v>14</v>
      </c>
      <c r="H984" s="7" t="s">
        <v>2268</v>
      </c>
      <c r="I984" s="8" t="s">
        <v>3970</v>
      </c>
      <c r="J984" s="8"/>
      <c r="K984" s="1" t="s">
        <v>2327</v>
      </c>
      <c r="M984" s="13" t="e">
        <f>VLOOKUP(K984,#REF!,2,FALSE)</f>
        <v>#REF!</v>
      </c>
      <c r="P984" s="13" t="e">
        <f t="shared" si="55"/>
        <v>#REF!</v>
      </c>
      <c r="Q984" s="3" t="s">
        <v>2234</v>
      </c>
    </row>
    <row r="985" spans="1:17" ht="14.25">
      <c r="A985" s="12">
        <v>983</v>
      </c>
      <c r="B985" s="5"/>
      <c r="C985" s="5"/>
      <c r="D985" s="5"/>
      <c r="E985" s="5"/>
      <c r="F985" s="5"/>
      <c r="G985" s="6" t="s">
        <v>14</v>
      </c>
      <c r="H985" s="7" t="s">
        <v>2271</v>
      </c>
      <c r="I985" s="8" t="s">
        <v>3971</v>
      </c>
      <c r="J985" s="8"/>
      <c r="K985" s="1" t="s">
        <v>2329</v>
      </c>
      <c r="M985" s="13" t="e">
        <f>VLOOKUP(K985,#REF!,2,FALSE)</f>
        <v>#REF!</v>
      </c>
      <c r="P985" s="13" t="e">
        <f t="shared" si="55"/>
        <v>#REF!</v>
      </c>
      <c r="Q985" s="3" t="s">
        <v>2234</v>
      </c>
    </row>
    <row r="986" spans="1:17" ht="14.25">
      <c r="A986" s="12">
        <v>984</v>
      </c>
      <c r="B986" s="5"/>
      <c r="C986" s="5"/>
      <c r="D986" s="5"/>
      <c r="E986" s="5"/>
      <c r="F986" s="5"/>
      <c r="G986" s="6" t="s">
        <v>14</v>
      </c>
      <c r="H986" s="7" t="s">
        <v>2274</v>
      </c>
      <c r="I986" s="8" t="s">
        <v>2264</v>
      </c>
      <c r="J986" s="8"/>
      <c r="K986" s="1" t="s">
        <v>2265</v>
      </c>
      <c r="M986" s="13" t="e">
        <f>VLOOKUP(K986,#REF!,2,FALSE)</f>
        <v>#REF!</v>
      </c>
      <c r="P986" s="13" t="e">
        <f t="shared" si="55"/>
        <v>#REF!</v>
      </c>
      <c r="Q986" s="3" t="s">
        <v>2234</v>
      </c>
    </row>
    <row r="987" spans="1:17" ht="14.25">
      <c r="A987" s="12">
        <v>985</v>
      </c>
      <c r="B987" s="5"/>
      <c r="C987" s="5"/>
      <c r="D987" s="5"/>
      <c r="E987" s="5"/>
      <c r="F987" s="5"/>
      <c r="G987" s="6" t="s">
        <v>14</v>
      </c>
      <c r="H987" s="7" t="s">
        <v>2277</v>
      </c>
      <c r="I987" s="8" t="s">
        <v>2267</v>
      </c>
      <c r="J987" s="8"/>
      <c r="K987" s="1" t="s">
        <v>2267</v>
      </c>
      <c r="M987" s="13" t="e">
        <f>VLOOKUP(K987,#REF!,2,FALSE)</f>
        <v>#REF!</v>
      </c>
      <c r="P987" s="13" t="e">
        <f t="shared" si="55"/>
        <v>#REF!</v>
      </c>
      <c r="Q987" s="3" t="s">
        <v>2234</v>
      </c>
    </row>
    <row r="988" spans="1:17" ht="14.25">
      <c r="A988" s="12">
        <v>986</v>
      </c>
      <c r="B988" s="5"/>
      <c r="C988" s="5"/>
      <c r="D988" s="5"/>
      <c r="E988" s="5"/>
      <c r="F988" s="5"/>
      <c r="G988" s="6" t="s">
        <v>14</v>
      </c>
      <c r="H988" s="7" t="s">
        <v>2280</v>
      </c>
      <c r="I988" s="8" t="s">
        <v>2269</v>
      </c>
      <c r="J988" s="8"/>
      <c r="K988" s="1" t="s">
        <v>2270</v>
      </c>
      <c r="M988" s="13" t="e">
        <f>VLOOKUP(K988,#REF!,2,FALSE)</f>
        <v>#REF!</v>
      </c>
      <c r="P988" s="13" t="e">
        <f t="shared" si="55"/>
        <v>#REF!</v>
      </c>
      <c r="Q988" s="3" t="s">
        <v>2234</v>
      </c>
    </row>
    <row r="989" spans="1:17" ht="14.25">
      <c r="A989" s="12">
        <v>987</v>
      </c>
      <c r="B989" s="5"/>
      <c r="C989" s="5"/>
      <c r="D989" s="5"/>
      <c r="E989" s="5"/>
      <c r="F989" s="5"/>
      <c r="G989" s="6" t="s">
        <v>14</v>
      </c>
      <c r="H989" s="7" t="s">
        <v>2283</v>
      </c>
      <c r="I989" s="8" t="s">
        <v>2272</v>
      </c>
      <c r="J989" s="8"/>
      <c r="K989" s="1" t="s">
        <v>2273</v>
      </c>
      <c r="M989" s="13" t="e">
        <f>VLOOKUP(K989,#REF!,2,FALSE)</f>
        <v>#REF!</v>
      </c>
      <c r="P989" s="13" t="e">
        <f t="shared" si="55"/>
        <v>#REF!</v>
      </c>
      <c r="Q989" s="3" t="s">
        <v>2234</v>
      </c>
    </row>
    <row r="990" spans="1:17" ht="14.25">
      <c r="A990" s="12">
        <v>988</v>
      </c>
      <c r="B990" s="5"/>
      <c r="C990" s="5"/>
      <c r="D990" s="5"/>
      <c r="E990" s="5"/>
      <c r="F990" s="5"/>
      <c r="G990" s="6" t="s">
        <v>14</v>
      </c>
      <c r="H990" s="7" t="s">
        <v>2286</v>
      </c>
      <c r="I990" s="8" t="s">
        <v>2275</v>
      </c>
      <c r="J990" s="8"/>
      <c r="K990" s="1" t="s">
        <v>2276</v>
      </c>
      <c r="M990" s="13" t="e">
        <f>VLOOKUP(K990,#REF!,2,FALSE)</f>
        <v>#REF!</v>
      </c>
      <c r="P990" s="13" t="e">
        <f t="shared" si="55"/>
        <v>#REF!</v>
      </c>
      <c r="Q990" s="3" t="s">
        <v>2234</v>
      </c>
    </row>
    <row r="991" spans="1:17" ht="14.25">
      <c r="A991" s="12">
        <v>989</v>
      </c>
      <c r="B991" s="5"/>
      <c r="C991" s="5"/>
      <c r="D991" s="5"/>
      <c r="E991" s="5"/>
      <c r="F991" s="5"/>
      <c r="G991" s="6" t="s">
        <v>14</v>
      </c>
      <c r="H991" s="7" t="s">
        <v>2289</v>
      </c>
      <c r="I991" s="8" t="s">
        <v>2278</v>
      </c>
      <c r="J991" s="8"/>
      <c r="K991" s="1" t="s">
        <v>2279</v>
      </c>
      <c r="M991" s="13" t="e">
        <f>VLOOKUP(K991,#REF!,2,FALSE)</f>
        <v>#REF!</v>
      </c>
      <c r="P991" s="13" t="e">
        <f t="shared" si="55"/>
        <v>#REF!</v>
      </c>
      <c r="Q991" s="3" t="s">
        <v>2234</v>
      </c>
    </row>
    <row r="992" spans="1:17" ht="14.25">
      <c r="A992" s="12">
        <v>990</v>
      </c>
      <c r="B992" s="5"/>
      <c r="C992" s="5"/>
      <c r="D992" s="5"/>
      <c r="E992" s="5"/>
      <c r="F992" s="5"/>
      <c r="G992" s="6" t="s">
        <v>14</v>
      </c>
      <c r="H992" s="7" t="s">
        <v>2292</v>
      </c>
      <c r="I992" s="8" t="s">
        <v>2281</v>
      </c>
      <c r="J992" s="8"/>
      <c r="K992" s="1" t="s">
        <v>2282</v>
      </c>
      <c r="M992" s="13" t="e">
        <f>VLOOKUP(K992,#REF!,2,FALSE)</f>
        <v>#REF!</v>
      </c>
      <c r="P992" s="13" t="e">
        <f t="shared" si="55"/>
        <v>#REF!</v>
      </c>
      <c r="Q992" s="3" t="s">
        <v>2234</v>
      </c>
    </row>
    <row r="993" spans="1:17" ht="14.25">
      <c r="A993" s="12">
        <v>991</v>
      </c>
      <c r="B993" s="5"/>
      <c r="C993" s="5"/>
      <c r="D993" s="5"/>
      <c r="E993" s="5"/>
      <c r="F993" s="5"/>
      <c r="G993" s="6" t="s">
        <v>14</v>
      </c>
      <c r="H993" s="7" t="s">
        <v>2295</v>
      </c>
      <c r="I993" s="8" t="s">
        <v>2284</v>
      </c>
      <c r="J993" s="8"/>
      <c r="K993" s="1" t="s">
        <v>2285</v>
      </c>
      <c r="M993" s="13" t="e">
        <f>VLOOKUP(K993,#REF!,2,FALSE)</f>
        <v>#REF!</v>
      </c>
      <c r="P993" s="13" t="e">
        <f t="shared" si="55"/>
        <v>#REF!</v>
      </c>
      <c r="Q993" s="3" t="s">
        <v>2234</v>
      </c>
    </row>
    <row r="994" spans="1:17" ht="14.25">
      <c r="A994" s="12">
        <v>992</v>
      </c>
      <c r="B994" s="5"/>
      <c r="C994" s="5"/>
      <c r="D994" s="5"/>
      <c r="E994" s="5"/>
      <c r="F994" s="5"/>
      <c r="G994" s="6" t="s">
        <v>14</v>
      </c>
      <c r="H994" s="7" t="s">
        <v>2298</v>
      </c>
      <c r="I994" s="8" t="s">
        <v>2287</v>
      </c>
      <c r="J994" s="8"/>
      <c r="K994" s="1" t="s">
        <v>2288</v>
      </c>
      <c r="M994" s="13" t="e">
        <f>VLOOKUP(K994,#REF!,2,FALSE)</f>
        <v>#REF!</v>
      </c>
      <c r="P994" s="13" t="e">
        <f t="shared" si="55"/>
        <v>#REF!</v>
      </c>
      <c r="Q994" s="3" t="s">
        <v>2234</v>
      </c>
    </row>
    <row r="995" spans="1:17" ht="14.25">
      <c r="A995" s="12">
        <v>993</v>
      </c>
      <c r="B995" s="5"/>
      <c r="C995" s="5"/>
      <c r="D995" s="5"/>
      <c r="E995" s="5"/>
      <c r="F995" s="5"/>
      <c r="G995" s="6" t="s">
        <v>14</v>
      </c>
      <c r="H995" s="7" t="s">
        <v>2300</v>
      </c>
      <c r="I995" s="8" t="s">
        <v>2290</v>
      </c>
      <c r="J995" s="8" t="s">
        <v>20</v>
      </c>
      <c r="K995" s="1" t="s">
        <v>2291</v>
      </c>
      <c r="M995" s="13" t="e">
        <f>VLOOKUP(K995,#REF!,2,FALSE)</f>
        <v>#REF!</v>
      </c>
      <c r="P995" s="13" t="e">
        <f t="shared" si="55"/>
        <v>#REF!</v>
      </c>
      <c r="Q995" s="3" t="s">
        <v>2234</v>
      </c>
    </row>
    <row r="996" spans="1:17" ht="14.25">
      <c r="A996" s="12">
        <v>994</v>
      </c>
      <c r="B996" s="5"/>
      <c r="C996" s="5"/>
      <c r="D996" s="5"/>
      <c r="E996" s="5"/>
      <c r="F996" s="5"/>
      <c r="G996" s="6" t="s">
        <v>14</v>
      </c>
      <c r="H996" s="7" t="s">
        <v>2303</v>
      </c>
      <c r="I996" s="8" t="s">
        <v>2319</v>
      </c>
      <c r="J996" s="8"/>
      <c r="K996" s="1" t="s">
        <v>2320</v>
      </c>
      <c r="M996" s="13" t="e">
        <f>VLOOKUP(K996,#REF!,2,FALSE)</f>
        <v>#REF!</v>
      </c>
      <c r="P996" s="13" t="e">
        <f t="shared" si="55"/>
        <v>#REF!</v>
      </c>
      <c r="Q996" s="3" t="s">
        <v>2234</v>
      </c>
    </row>
    <row r="997" spans="1:17" ht="14.25">
      <c r="A997" s="12">
        <v>995</v>
      </c>
      <c r="B997" s="5"/>
      <c r="C997" s="5"/>
      <c r="D997" s="5"/>
      <c r="E997" s="5"/>
      <c r="F997" s="5"/>
      <c r="G997" s="6" t="s">
        <v>14</v>
      </c>
      <c r="H997" s="7" t="s">
        <v>2305</v>
      </c>
      <c r="I997" s="8" t="s">
        <v>2293</v>
      </c>
      <c r="J997" s="8"/>
      <c r="K997" s="1" t="s">
        <v>2294</v>
      </c>
      <c r="M997" s="13" t="e">
        <f>VLOOKUP(K997,#REF!,2,FALSE)</f>
        <v>#REF!</v>
      </c>
      <c r="P997" s="13" t="e">
        <f t="shared" si="55"/>
        <v>#REF!</v>
      </c>
      <c r="Q997" s="3" t="s">
        <v>2234</v>
      </c>
    </row>
    <row r="998" spans="1:17" ht="14.25">
      <c r="A998" s="12">
        <v>996</v>
      </c>
      <c r="B998" s="5"/>
      <c r="C998" s="5"/>
      <c r="D998" s="5"/>
      <c r="E998" s="5"/>
      <c r="F998" s="5"/>
      <c r="G998" s="6" t="s">
        <v>14</v>
      </c>
      <c r="H998" s="7" t="s">
        <v>2307</v>
      </c>
      <c r="I998" s="8" t="s">
        <v>2296</v>
      </c>
      <c r="J998" s="8"/>
      <c r="K998" s="1" t="s">
        <v>2297</v>
      </c>
      <c r="M998" s="13" t="e">
        <f>VLOOKUP(K998,#REF!,2,FALSE)</f>
        <v>#REF!</v>
      </c>
      <c r="P998" s="13" t="e">
        <f t="shared" si="55"/>
        <v>#REF!</v>
      </c>
      <c r="Q998" s="3" t="s">
        <v>2234</v>
      </c>
    </row>
    <row r="999" spans="1:17" ht="14.25">
      <c r="A999" s="12">
        <v>997</v>
      </c>
      <c r="B999" s="5"/>
      <c r="C999" s="5"/>
      <c r="D999" s="5"/>
      <c r="E999" s="5"/>
      <c r="F999" s="5"/>
      <c r="G999" s="6" t="s">
        <v>14</v>
      </c>
      <c r="H999" s="7" t="s">
        <v>2310</v>
      </c>
      <c r="I999" s="8" t="s">
        <v>2299</v>
      </c>
      <c r="J999" s="8" t="s">
        <v>20</v>
      </c>
      <c r="K999" s="1" t="s">
        <v>2299</v>
      </c>
      <c r="M999" s="13" t="e">
        <f>VLOOKUP(K999,#REF!,2,FALSE)</f>
        <v>#REF!</v>
      </c>
      <c r="P999" s="13" t="e">
        <f t="shared" si="55"/>
        <v>#REF!</v>
      </c>
      <c r="Q999" s="3" t="s">
        <v>2234</v>
      </c>
    </row>
    <row r="1000" spans="1:17" ht="14.25">
      <c r="A1000" s="12">
        <v>998</v>
      </c>
      <c r="B1000" s="5"/>
      <c r="C1000" s="5"/>
      <c r="D1000" s="5"/>
      <c r="E1000" s="5"/>
      <c r="F1000" s="5"/>
      <c r="G1000" s="6" t="s">
        <v>14</v>
      </c>
      <c r="H1000" s="7" t="s">
        <v>2313</v>
      </c>
      <c r="I1000" s="8" t="s">
        <v>2301</v>
      </c>
      <c r="J1000" s="8"/>
      <c r="K1000" s="1" t="s">
        <v>2302</v>
      </c>
      <c r="M1000" s="13" t="e">
        <f>VLOOKUP(K1000,#REF!,2,FALSE)</f>
        <v>#REF!</v>
      </c>
      <c r="P1000" s="13" t="e">
        <f t="shared" si="55"/>
        <v>#REF!</v>
      </c>
      <c r="Q1000" s="3" t="s">
        <v>2234</v>
      </c>
    </row>
    <row r="1001" spans="1:17" ht="14.25">
      <c r="A1001" s="12">
        <v>999</v>
      </c>
      <c r="B1001" s="5"/>
      <c r="C1001" s="5"/>
      <c r="D1001" s="5"/>
      <c r="E1001" s="5"/>
      <c r="F1001" s="5"/>
      <c r="G1001" s="6" t="s">
        <v>14</v>
      </c>
      <c r="H1001" s="7" t="s">
        <v>2315</v>
      </c>
      <c r="I1001" s="8" t="s">
        <v>2324</v>
      </c>
      <c r="J1001" s="8"/>
      <c r="K1001" s="1" t="s">
        <v>2325</v>
      </c>
      <c r="M1001" s="13" t="e">
        <f>VLOOKUP(K1001,#REF!,2,FALSE)</f>
        <v>#REF!</v>
      </c>
      <c r="P1001" s="13" t="e">
        <f t="shared" si="55"/>
        <v>#REF!</v>
      </c>
      <c r="Q1001" s="3" t="s">
        <v>2234</v>
      </c>
    </row>
    <row r="1002" spans="1:17" ht="14.25">
      <c r="A1002" s="12">
        <v>1000</v>
      </c>
      <c r="B1002" s="5"/>
      <c r="C1002" s="5"/>
      <c r="D1002" s="5"/>
      <c r="E1002" s="5"/>
      <c r="F1002" s="5"/>
      <c r="G1002" s="6" t="s">
        <v>14</v>
      </c>
      <c r="H1002" s="7" t="s">
        <v>2318</v>
      </c>
      <c r="I1002" s="8" t="s">
        <v>2304</v>
      </c>
      <c r="J1002" s="8"/>
      <c r="K1002" s="1" t="s">
        <v>2304</v>
      </c>
      <c r="M1002" s="13" t="e">
        <f>VLOOKUP(K1002,#REF!,2,FALSE)</f>
        <v>#REF!</v>
      </c>
      <c r="P1002" s="13" t="e">
        <f t="shared" si="55"/>
        <v>#REF!</v>
      </c>
      <c r="Q1002" s="3" t="s">
        <v>2234</v>
      </c>
    </row>
    <row r="1003" spans="1:17" ht="14.25">
      <c r="A1003" s="12">
        <v>1001</v>
      </c>
      <c r="B1003" s="5"/>
      <c r="C1003" s="5"/>
      <c r="D1003" s="5"/>
      <c r="E1003" s="5"/>
      <c r="F1003" s="5"/>
      <c r="G1003" s="6" t="s">
        <v>14</v>
      </c>
      <c r="H1003" s="7" t="s">
        <v>2321</v>
      </c>
      <c r="I1003" s="8" t="s">
        <v>3972</v>
      </c>
      <c r="J1003" s="8" t="s">
        <v>3973</v>
      </c>
      <c r="K1003" s="1" t="s">
        <v>2306</v>
      </c>
      <c r="M1003" s="13" t="e">
        <f>VLOOKUP(K1003,#REF!,2,FALSE)</f>
        <v>#REF!</v>
      </c>
      <c r="P1003" s="13" t="e">
        <f t="shared" si="55"/>
        <v>#REF!</v>
      </c>
      <c r="Q1003" s="3" t="s">
        <v>2234</v>
      </c>
    </row>
    <row r="1004" spans="1:17" ht="14.25">
      <c r="A1004" s="12">
        <v>1002</v>
      </c>
      <c r="B1004" s="5"/>
      <c r="C1004" s="5"/>
      <c r="D1004" s="5"/>
      <c r="E1004" s="5"/>
      <c r="F1004" s="5"/>
      <c r="G1004" s="6" t="s">
        <v>14</v>
      </c>
      <c r="H1004" s="7" t="s">
        <v>2323</v>
      </c>
      <c r="I1004" s="8" t="s">
        <v>2308</v>
      </c>
      <c r="J1004" s="8" t="s">
        <v>3974</v>
      </c>
      <c r="K1004" s="1" t="s">
        <v>2309</v>
      </c>
      <c r="M1004" s="13" t="e">
        <f>VLOOKUP(K1004,#REF!,2,FALSE)</f>
        <v>#REF!</v>
      </c>
      <c r="P1004" s="13" t="e">
        <f t="shared" si="55"/>
        <v>#REF!</v>
      </c>
      <c r="Q1004" s="3" t="s">
        <v>2234</v>
      </c>
    </row>
    <row r="1005" spans="1:17" ht="14.25">
      <c r="A1005" s="12">
        <v>1003</v>
      </c>
      <c r="B1005" s="5"/>
      <c r="C1005" s="5"/>
      <c r="D1005" s="5"/>
      <c r="E1005" s="5"/>
      <c r="F1005" s="5"/>
      <c r="G1005" s="6" t="s">
        <v>14</v>
      </c>
      <c r="H1005" s="7" t="s">
        <v>2326</v>
      </c>
      <c r="I1005" s="8" t="s">
        <v>2311</v>
      </c>
      <c r="J1005" s="8" t="s">
        <v>20</v>
      </c>
      <c r="K1005" s="1" t="s">
        <v>2312</v>
      </c>
      <c r="M1005" s="13" t="e">
        <f>VLOOKUP(K1005,#REF!,2,FALSE)</f>
        <v>#REF!</v>
      </c>
      <c r="P1005" s="13" t="e">
        <f t="shared" si="55"/>
        <v>#REF!</v>
      </c>
      <c r="Q1005" s="3" t="s">
        <v>2234</v>
      </c>
    </row>
    <row r="1006" spans="1:17" ht="14.25">
      <c r="A1006" s="12">
        <v>1004</v>
      </c>
      <c r="B1006" s="5"/>
      <c r="C1006" s="5"/>
      <c r="D1006" s="5"/>
      <c r="E1006" s="5"/>
      <c r="F1006" s="5"/>
      <c r="G1006" s="6" t="s">
        <v>14</v>
      </c>
      <c r="H1006" s="7" t="s">
        <v>2328</v>
      </c>
      <c r="I1006" s="8" t="s">
        <v>2314</v>
      </c>
      <c r="J1006" s="8"/>
      <c r="K1006" s="1" t="s">
        <v>2314</v>
      </c>
      <c r="M1006" s="13" t="e">
        <f>VLOOKUP(K1006,#REF!,2,FALSE)</f>
        <v>#REF!</v>
      </c>
      <c r="P1006" s="13" t="e">
        <f t="shared" si="55"/>
        <v>#REF!</v>
      </c>
      <c r="Q1006" s="3" t="s">
        <v>2234</v>
      </c>
    </row>
    <row r="1007" spans="1:17" ht="14.25">
      <c r="A1007" s="12">
        <v>1005</v>
      </c>
      <c r="B1007" s="5"/>
      <c r="C1007" s="5"/>
      <c r="D1007" s="5"/>
      <c r="E1007" s="5"/>
      <c r="F1007" s="5"/>
      <c r="G1007" s="6" t="s">
        <v>14</v>
      </c>
      <c r="H1007" s="7" t="s">
        <v>2330</v>
      </c>
      <c r="I1007" s="8" t="s">
        <v>2316</v>
      </c>
      <c r="J1007" s="8"/>
      <c r="K1007" s="1" t="s">
        <v>2317</v>
      </c>
      <c r="M1007" s="13" t="e">
        <f>VLOOKUP(K1007,#REF!,2,FALSE)</f>
        <v>#REF!</v>
      </c>
      <c r="P1007" s="13" t="e">
        <f t="shared" si="55"/>
        <v>#REF!</v>
      </c>
      <c r="Q1007" s="3" t="s">
        <v>2234</v>
      </c>
    </row>
    <row r="1008" spans="1:17" ht="14.25">
      <c r="A1008" s="12">
        <v>1006</v>
      </c>
      <c r="B1008" s="5" t="s">
        <v>2332</v>
      </c>
      <c r="C1008" s="5"/>
      <c r="D1008" s="5"/>
      <c r="E1008" s="5" t="s">
        <v>2333</v>
      </c>
      <c r="F1008" s="5"/>
      <c r="G1008" s="5"/>
      <c r="H1008" s="6"/>
      <c r="I1008" s="8"/>
      <c r="J1008" s="8"/>
      <c r="K1008" s="1"/>
      <c r="L1008" s="13">
        <v>1</v>
      </c>
      <c r="Q1008" s="3" t="s">
        <v>2332</v>
      </c>
    </row>
    <row r="1009" spans="1:17" ht="14.25">
      <c r="A1009" s="12">
        <v>1007</v>
      </c>
      <c r="B1009" s="5"/>
      <c r="C1009" s="5"/>
      <c r="D1009" s="5"/>
      <c r="E1009" s="5"/>
      <c r="F1009" s="5"/>
      <c r="G1009" s="6" t="s">
        <v>8</v>
      </c>
      <c r="H1009" s="7" t="s">
        <v>2334</v>
      </c>
      <c r="I1009" s="8" t="s">
        <v>2335</v>
      </c>
      <c r="J1009" s="8"/>
      <c r="K1009" s="1" t="s">
        <v>2336</v>
      </c>
      <c r="M1009" s="13" t="e">
        <f>VLOOKUP(K1009,#REF!,2,FALSE)</f>
        <v>#REF!</v>
      </c>
      <c r="P1009" s="13" t="e">
        <f t="shared" ref="P1009:P1025" si="56">N1009&amp;M1009&amp;O1009</f>
        <v>#REF!</v>
      </c>
      <c r="Q1009" s="3" t="s">
        <v>2332</v>
      </c>
    </row>
    <row r="1010" spans="1:17" ht="14.25">
      <c r="A1010" s="12">
        <v>1008</v>
      </c>
      <c r="B1010" s="5"/>
      <c r="C1010" s="5"/>
      <c r="D1010" s="5"/>
      <c r="E1010" s="5"/>
      <c r="F1010" s="5"/>
      <c r="G1010" s="6" t="s">
        <v>8</v>
      </c>
      <c r="H1010" s="7" t="s">
        <v>2337</v>
      </c>
      <c r="I1010" s="8" t="s">
        <v>2338</v>
      </c>
      <c r="J1010" s="8"/>
      <c r="K1010" s="1" t="s">
        <v>2339</v>
      </c>
      <c r="M1010" s="13" t="e">
        <f>VLOOKUP(K1010,#REF!,2,FALSE)</f>
        <v>#REF!</v>
      </c>
      <c r="P1010" s="13" t="e">
        <f t="shared" si="56"/>
        <v>#REF!</v>
      </c>
      <c r="Q1010" s="3" t="s">
        <v>2332</v>
      </c>
    </row>
    <row r="1011" spans="1:17" ht="14.25">
      <c r="A1011" s="12">
        <v>1009</v>
      </c>
      <c r="B1011" s="5"/>
      <c r="C1011" s="5"/>
      <c r="D1011" s="5"/>
      <c r="E1011" s="5"/>
      <c r="F1011" s="5"/>
      <c r="G1011" s="6" t="s">
        <v>8</v>
      </c>
      <c r="H1011" s="7" t="s">
        <v>2340</v>
      </c>
      <c r="I1011" s="8" t="s">
        <v>2341</v>
      </c>
      <c r="J1011" s="8"/>
      <c r="K1011" s="1" t="s">
        <v>2342</v>
      </c>
      <c r="M1011" s="13" t="e">
        <f>VLOOKUP(K1011,#REF!,2,FALSE)</f>
        <v>#REF!</v>
      </c>
      <c r="P1011" s="13" t="e">
        <f t="shared" si="56"/>
        <v>#REF!</v>
      </c>
      <c r="Q1011" s="3" t="s">
        <v>2332</v>
      </c>
    </row>
    <row r="1012" spans="1:17" ht="14.25">
      <c r="A1012" s="12">
        <v>1010</v>
      </c>
      <c r="B1012" s="5"/>
      <c r="C1012" s="5"/>
      <c r="D1012" s="5"/>
      <c r="E1012" s="5"/>
      <c r="F1012" s="5"/>
      <c r="G1012" s="6" t="s">
        <v>14</v>
      </c>
      <c r="H1012" s="7" t="s">
        <v>2343</v>
      </c>
      <c r="I1012" s="8" t="s">
        <v>2352</v>
      </c>
      <c r="J1012" s="8" t="s">
        <v>20</v>
      </c>
      <c r="K1012" s="1" t="s">
        <v>2353</v>
      </c>
      <c r="M1012" s="13" t="e">
        <f>VLOOKUP(K1012,#REF!,2,FALSE)</f>
        <v>#REF!</v>
      </c>
      <c r="P1012" s="13" t="e">
        <f t="shared" si="56"/>
        <v>#REF!</v>
      </c>
      <c r="Q1012" s="3" t="s">
        <v>2332</v>
      </c>
    </row>
    <row r="1013" spans="1:17" ht="14.25">
      <c r="A1013" s="12">
        <v>1011</v>
      </c>
      <c r="B1013" s="5"/>
      <c r="C1013" s="5"/>
      <c r="D1013" s="5"/>
      <c r="E1013" s="5"/>
      <c r="F1013" s="5"/>
      <c r="G1013" s="6" t="s">
        <v>14</v>
      </c>
      <c r="H1013" s="7" t="s">
        <v>2345</v>
      </c>
      <c r="I1013" s="8" t="s">
        <v>2355</v>
      </c>
      <c r="J1013" s="8" t="s">
        <v>20</v>
      </c>
      <c r="K1013" s="1" t="s">
        <v>2356</v>
      </c>
      <c r="M1013" s="13" t="e">
        <f>VLOOKUP(K1013,#REF!,2,FALSE)</f>
        <v>#REF!</v>
      </c>
      <c r="P1013" s="13" t="e">
        <f t="shared" si="56"/>
        <v>#REF!</v>
      </c>
      <c r="Q1013" s="3" t="s">
        <v>2332</v>
      </c>
    </row>
    <row r="1014" spans="1:17" ht="14.25">
      <c r="A1014" s="12">
        <v>1012</v>
      </c>
      <c r="B1014" s="5"/>
      <c r="C1014" s="5"/>
      <c r="D1014" s="5"/>
      <c r="E1014" s="5"/>
      <c r="F1014" s="5"/>
      <c r="G1014" s="6" t="s">
        <v>14</v>
      </c>
      <c r="H1014" s="7" t="s">
        <v>2348</v>
      </c>
      <c r="I1014" s="8" t="s">
        <v>2358</v>
      </c>
      <c r="J1014" s="8"/>
      <c r="K1014" s="1" t="s">
        <v>2359</v>
      </c>
      <c r="M1014" s="13" t="e">
        <f>VLOOKUP(K1014,#REF!,2,FALSE)</f>
        <v>#REF!</v>
      </c>
      <c r="P1014" s="13" t="e">
        <f t="shared" si="56"/>
        <v>#REF!</v>
      </c>
      <c r="Q1014" s="3" t="s">
        <v>2332</v>
      </c>
    </row>
    <row r="1015" spans="1:17" ht="14.25">
      <c r="A1015" s="12">
        <v>1013</v>
      </c>
      <c r="B1015" s="5"/>
      <c r="C1015" s="5"/>
      <c r="D1015" s="5"/>
      <c r="E1015" s="5"/>
      <c r="F1015" s="5"/>
      <c r="G1015" s="6" t="s">
        <v>14</v>
      </c>
      <c r="H1015" s="7" t="s">
        <v>2351</v>
      </c>
      <c r="I1015" s="8" t="s">
        <v>3975</v>
      </c>
      <c r="J1015" s="8"/>
      <c r="K1015" s="1" t="s">
        <v>2361</v>
      </c>
      <c r="M1015" s="13" t="e">
        <f>VLOOKUP(K1015,#REF!,2,FALSE)</f>
        <v>#REF!</v>
      </c>
      <c r="P1015" s="13" t="e">
        <f t="shared" si="56"/>
        <v>#REF!</v>
      </c>
      <c r="Q1015" s="3" t="s">
        <v>2332</v>
      </c>
    </row>
    <row r="1016" spans="1:17" ht="14.25">
      <c r="A1016" s="12">
        <v>1014</v>
      </c>
      <c r="B1016" s="5"/>
      <c r="C1016" s="5"/>
      <c r="D1016" s="5"/>
      <c r="E1016" s="5"/>
      <c r="F1016" s="5"/>
      <c r="G1016" s="6" t="s">
        <v>14</v>
      </c>
      <c r="H1016" s="7" t="s">
        <v>2354</v>
      </c>
      <c r="I1016" s="8" t="s">
        <v>2416</v>
      </c>
      <c r="J1016" s="8" t="s">
        <v>3715</v>
      </c>
      <c r="K1016" s="1" t="s">
        <v>2417</v>
      </c>
      <c r="M1016" s="13" t="e">
        <f>VLOOKUP(K1016,#REF!,2,FALSE)</f>
        <v>#REF!</v>
      </c>
      <c r="P1016" s="13" t="e">
        <f t="shared" si="56"/>
        <v>#REF!</v>
      </c>
      <c r="Q1016" s="3" t="s">
        <v>2332</v>
      </c>
    </row>
    <row r="1017" spans="1:17" ht="14.25">
      <c r="A1017" s="12">
        <v>1015</v>
      </c>
      <c r="B1017" s="5"/>
      <c r="C1017" s="5"/>
      <c r="D1017" s="5"/>
      <c r="E1017" s="5"/>
      <c r="F1017" s="5"/>
      <c r="G1017" s="6" t="s">
        <v>14</v>
      </c>
      <c r="H1017" s="7" t="s">
        <v>2357</v>
      </c>
      <c r="I1017" s="8" t="s">
        <v>2363</v>
      </c>
      <c r="J1017" s="8"/>
      <c r="K1017" s="1" t="s">
        <v>2364</v>
      </c>
      <c r="M1017" s="13" t="e">
        <f>VLOOKUP(K1017,#REF!,2,FALSE)</f>
        <v>#REF!</v>
      </c>
      <c r="P1017" s="13" t="e">
        <f t="shared" si="56"/>
        <v>#REF!</v>
      </c>
      <c r="Q1017" s="3" t="s">
        <v>2332</v>
      </c>
    </row>
    <row r="1018" spans="1:17" ht="14.25">
      <c r="A1018" s="12">
        <v>1016</v>
      </c>
      <c r="B1018" s="5"/>
      <c r="C1018" s="5"/>
      <c r="D1018" s="5"/>
      <c r="E1018" s="5"/>
      <c r="F1018" s="5"/>
      <c r="G1018" s="6" t="s">
        <v>14</v>
      </c>
      <c r="H1018" s="7" t="s">
        <v>2360</v>
      </c>
      <c r="I1018" s="8" t="s">
        <v>2366</v>
      </c>
      <c r="J1018" s="8"/>
      <c r="K1018" s="1" t="s">
        <v>2367</v>
      </c>
      <c r="M1018" s="13" t="e">
        <f>VLOOKUP(K1018,#REF!,2,FALSE)</f>
        <v>#REF!</v>
      </c>
      <c r="P1018" s="13" t="e">
        <f t="shared" si="56"/>
        <v>#REF!</v>
      </c>
      <c r="Q1018" s="3" t="s">
        <v>2332</v>
      </c>
    </row>
    <row r="1019" spans="1:17" ht="14.25">
      <c r="A1019" s="12">
        <v>1017</v>
      </c>
      <c r="B1019" s="5"/>
      <c r="C1019" s="5"/>
      <c r="D1019" s="5"/>
      <c r="E1019" s="5"/>
      <c r="F1019" s="5"/>
      <c r="G1019" s="6" t="s">
        <v>14</v>
      </c>
      <c r="H1019" s="7" t="s">
        <v>2362</v>
      </c>
      <c r="I1019" s="8" t="s">
        <v>2369</v>
      </c>
      <c r="J1019" s="8"/>
      <c r="K1019" s="1" t="s">
        <v>2370</v>
      </c>
      <c r="M1019" s="13" t="e">
        <f>VLOOKUP(K1019,#REF!,2,FALSE)</f>
        <v>#REF!</v>
      </c>
      <c r="P1019" s="13" t="e">
        <f t="shared" si="56"/>
        <v>#REF!</v>
      </c>
      <c r="Q1019" s="3" t="s">
        <v>2332</v>
      </c>
    </row>
    <row r="1020" spans="1:17" ht="14.25">
      <c r="A1020" s="12">
        <v>1018</v>
      </c>
      <c r="B1020" s="5"/>
      <c r="C1020" s="5"/>
      <c r="D1020" s="5"/>
      <c r="E1020" s="5"/>
      <c r="F1020" s="5"/>
      <c r="G1020" s="6" t="s">
        <v>14</v>
      </c>
      <c r="H1020" s="7" t="s">
        <v>2365</v>
      </c>
      <c r="I1020" s="8" t="s">
        <v>2372</v>
      </c>
      <c r="J1020" s="8"/>
      <c r="K1020" s="1" t="s">
        <v>2373</v>
      </c>
      <c r="M1020" s="13" t="e">
        <f>VLOOKUP(K1020,#REF!,2,FALSE)</f>
        <v>#REF!</v>
      </c>
      <c r="P1020" s="13" t="e">
        <f t="shared" si="56"/>
        <v>#REF!</v>
      </c>
      <c r="Q1020" s="3" t="s">
        <v>2332</v>
      </c>
    </row>
    <row r="1021" spans="1:17" ht="14.25">
      <c r="A1021" s="12">
        <v>1019</v>
      </c>
      <c r="B1021" s="5"/>
      <c r="C1021" s="5"/>
      <c r="D1021" s="5"/>
      <c r="E1021" s="5"/>
      <c r="F1021" s="5"/>
      <c r="G1021" s="6" t="s">
        <v>14</v>
      </c>
      <c r="H1021" s="7" t="s">
        <v>2368</v>
      </c>
      <c r="I1021" s="8" t="s">
        <v>3976</v>
      </c>
      <c r="J1021" s="8"/>
      <c r="K1021" s="1" t="s">
        <v>2375</v>
      </c>
      <c r="M1021" s="13" t="e">
        <f>VLOOKUP(K1021,#REF!,2,FALSE)</f>
        <v>#REF!</v>
      </c>
      <c r="P1021" s="13" t="e">
        <f t="shared" si="56"/>
        <v>#REF!</v>
      </c>
      <c r="Q1021" s="3" t="s">
        <v>2332</v>
      </c>
    </row>
    <row r="1022" spans="1:17" ht="14.25">
      <c r="A1022" s="12">
        <v>1020</v>
      </c>
      <c r="B1022" s="5"/>
      <c r="C1022" s="5"/>
      <c r="D1022" s="5"/>
      <c r="E1022" s="5"/>
      <c r="F1022" s="5"/>
      <c r="G1022" s="6" t="s">
        <v>14</v>
      </c>
      <c r="H1022" s="7" t="s">
        <v>4241</v>
      </c>
      <c r="I1022" s="8" t="s">
        <v>2376</v>
      </c>
      <c r="J1022" s="8"/>
      <c r="K1022" s="1" t="s">
        <v>2375</v>
      </c>
      <c r="M1022" s="13" t="e">
        <f>VLOOKUP(K1022,#REF!,2,FALSE)</f>
        <v>#REF!</v>
      </c>
      <c r="N1022" s="13" t="s">
        <v>3474</v>
      </c>
      <c r="O1022" s="13" t="s">
        <v>3475</v>
      </c>
      <c r="P1022" s="13" t="e">
        <f t="shared" si="56"/>
        <v>#REF!</v>
      </c>
      <c r="Q1022" s="3" t="s">
        <v>2332</v>
      </c>
    </row>
    <row r="1023" spans="1:17" ht="14.25">
      <c r="A1023" s="12">
        <v>1021</v>
      </c>
      <c r="B1023" s="5"/>
      <c r="C1023" s="5"/>
      <c r="D1023" s="5"/>
      <c r="E1023" s="5"/>
      <c r="F1023" s="5"/>
      <c r="G1023" s="6" t="s">
        <v>14</v>
      </c>
      <c r="H1023" s="7" t="s">
        <v>2371</v>
      </c>
      <c r="I1023" s="8" t="s">
        <v>3977</v>
      </c>
      <c r="J1023" s="8" t="s">
        <v>20</v>
      </c>
      <c r="K1023" s="1" t="s">
        <v>2378</v>
      </c>
      <c r="M1023" s="13" t="e">
        <f>VLOOKUP(K1023,#REF!,2,FALSE)</f>
        <v>#REF!</v>
      </c>
      <c r="P1023" s="13" t="e">
        <f t="shared" si="56"/>
        <v>#REF!</v>
      </c>
      <c r="Q1023" s="3" t="s">
        <v>2332</v>
      </c>
    </row>
    <row r="1024" spans="1:17" ht="14.25">
      <c r="A1024" s="12">
        <v>1022</v>
      </c>
      <c r="B1024" s="5"/>
      <c r="C1024" s="5"/>
      <c r="D1024" s="5"/>
      <c r="E1024" s="5"/>
      <c r="F1024" s="5"/>
      <c r="G1024" s="6" t="s">
        <v>14</v>
      </c>
      <c r="H1024" s="7" t="s">
        <v>3496</v>
      </c>
      <c r="I1024" s="8" t="s">
        <v>2379</v>
      </c>
      <c r="J1024" s="8"/>
      <c r="K1024" s="1" t="s">
        <v>2378</v>
      </c>
      <c r="M1024" s="13" t="e">
        <f>VLOOKUP(K1024,#REF!,2,FALSE)</f>
        <v>#REF!</v>
      </c>
      <c r="N1024" s="13" t="s">
        <v>3474</v>
      </c>
      <c r="O1024" s="13" t="s">
        <v>3475</v>
      </c>
      <c r="P1024" s="13" t="e">
        <f t="shared" si="56"/>
        <v>#REF!</v>
      </c>
      <c r="Q1024" s="3" t="s">
        <v>2332</v>
      </c>
    </row>
    <row r="1025" spans="1:17" ht="14.25">
      <c r="A1025" s="12">
        <v>1023</v>
      </c>
      <c r="B1025" s="5"/>
      <c r="C1025" s="5"/>
      <c r="D1025" s="5"/>
      <c r="E1025" s="5"/>
      <c r="F1025" s="5"/>
      <c r="G1025" s="6" t="s">
        <v>14</v>
      </c>
      <c r="H1025" s="7" t="s">
        <v>2374</v>
      </c>
      <c r="I1025" s="8" t="s">
        <v>3978</v>
      </c>
      <c r="J1025" s="8" t="s">
        <v>20</v>
      </c>
      <c r="K1025" s="1" t="s">
        <v>2381</v>
      </c>
      <c r="M1025" s="13" t="e">
        <f>VLOOKUP(K1025,#REF!,2,FALSE)</f>
        <v>#REF!</v>
      </c>
      <c r="P1025" s="13" t="e">
        <f t="shared" si="56"/>
        <v>#REF!</v>
      </c>
      <c r="Q1025" s="3" t="s">
        <v>2332</v>
      </c>
    </row>
    <row r="1026" spans="1:17" ht="14.25">
      <c r="A1026" s="12">
        <v>1024</v>
      </c>
      <c r="B1026" s="5" t="s">
        <v>3493</v>
      </c>
      <c r="C1026" s="5"/>
      <c r="D1026" s="5"/>
      <c r="E1026" s="5" t="s">
        <v>3491</v>
      </c>
      <c r="F1026" s="5"/>
      <c r="G1026" s="6"/>
      <c r="H1026" s="7"/>
      <c r="I1026" s="8"/>
      <c r="J1026" s="8"/>
      <c r="K1026" s="1"/>
      <c r="L1026" s="13">
        <v>1</v>
      </c>
      <c r="Q1026" s="3" t="s">
        <v>3493</v>
      </c>
    </row>
    <row r="1027" spans="1:17" ht="14.25">
      <c r="A1027" s="12">
        <v>1025</v>
      </c>
      <c r="B1027" s="5"/>
      <c r="C1027" s="5"/>
      <c r="D1027" s="5"/>
      <c r="E1027" s="5"/>
      <c r="F1027" s="5"/>
      <c r="G1027" s="6" t="s">
        <v>8</v>
      </c>
      <c r="H1027" s="7" t="s">
        <v>2377</v>
      </c>
      <c r="I1027" s="8" t="s">
        <v>3979</v>
      </c>
      <c r="J1027" s="8"/>
      <c r="K1027" s="1" t="s">
        <v>2344</v>
      </c>
      <c r="M1027" s="13" t="e">
        <f>VLOOKUP(K1027,#REF!,2,FALSE)</f>
        <v>#REF!</v>
      </c>
      <c r="P1027" s="13" t="e">
        <f t="shared" ref="P1027:P1035" si="57">N1027&amp;M1027&amp;O1027</f>
        <v>#REF!</v>
      </c>
      <c r="Q1027" s="3" t="s">
        <v>3493</v>
      </c>
    </row>
    <row r="1028" spans="1:17" ht="14.25">
      <c r="A1028" s="12">
        <v>1026</v>
      </c>
      <c r="B1028" s="5"/>
      <c r="C1028" s="5"/>
      <c r="D1028" s="5"/>
      <c r="E1028" s="5"/>
      <c r="F1028" s="5"/>
      <c r="G1028" s="6" t="s">
        <v>8</v>
      </c>
      <c r="H1028" s="7" t="s">
        <v>2380</v>
      </c>
      <c r="I1028" s="8" t="s">
        <v>2346</v>
      </c>
      <c r="J1028" s="8"/>
      <c r="K1028" s="1" t="s">
        <v>2347</v>
      </c>
      <c r="M1028" s="13" t="e">
        <f>VLOOKUP(K1028,#REF!,2,FALSE)</f>
        <v>#REF!</v>
      </c>
      <c r="P1028" s="13" t="e">
        <f t="shared" si="57"/>
        <v>#REF!</v>
      </c>
      <c r="Q1028" s="3" t="s">
        <v>3493</v>
      </c>
    </row>
    <row r="1029" spans="1:17" ht="14.25">
      <c r="A1029" s="12">
        <v>1027</v>
      </c>
      <c r="B1029" s="5"/>
      <c r="C1029" s="5"/>
      <c r="D1029" s="5"/>
      <c r="E1029" s="5"/>
      <c r="F1029" s="5"/>
      <c r="G1029" s="6" t="s">
        <v>14</v>
      </c>
      <c r="H1029" s="7" t="s">
        <v>2382</v>
      </c>
      <c r="I1029" s="8" t="s">
        <v>2383</v>
      </c>
      <c r="J1029" s="8"/>
      <c r="K1029" s="1" t="s">
        <v>2384</v>
      </c>
      <c r="M1029" s="13" t="e">
        <f>VLOOKUP(K1029,#REF!,2,FALSE)</f>
        <v>#REF!</v>
      </c>
      <c r="P1029" s="13" t="e">
        <f t="shared" si="57"/>
        <v>#REF!</v>
      </c>
      <c r="Q1029" s="3" t="s">
        <v>3493</v>
      </c>
    </row>
    <row r="1030" spans="1:17" ht="14.25">
      <c r="A1030" s="12">
        <v>1028</v>
      </c>
      <c r="B1030" s="5"/>
      <c r="C1030" s="5"/>
      <c r="D1030" s="5"/>
      <c r="E1030" s="5"/>
      <c r="F1030" s="5"/>
      <c r="G1030" s="6" t="s">
        <v>14</v>
      </c>
      <c r="H1030" s="7" t="s">
        <v>2385</v>
      </c>
      <c r="I1030" s="8" t="s">
        <v>3980</v>
      </c>
      <c r="J1030" s="8"/>
      <c r="K1030" s="1" t="s">
        <v>2419</v>
      </c>
      <c r="M1030" s="13" t="e">
        <f>VLOOKUP(K1030,#REF!,2,FALSE)</f>
        <v>#REF!</v>
      </c>
      <c r="P1030" s="13" t="e">
        <f t="shared" si="57"/>
        <v>#REF!</v>
      </c>
      <c r="Q1030" s="3" t="s">
        <v>3493</v>
      </c>
    </row>
    <row r="1031" spans="1:17" ht="14.25">
      <c r="A1031" s="12">
        <v>1029</v>
      </c>
      <c r="B1031" s="5"/>
      <c r="C1031" s="5"/>
      <c r="D1031" s="5"/>
      <c r="E1031" s="5"/>
      <c r="F1031" s="5"/>
      <c r="G1031" s="6" t="s">
        <v>14</v>
      </c>
      <c r="H1031" s="7" t="s">
        <v>2387</v>
      </c>
      <c r="I1031" s="8" t="s">
        <v>3981</v>
      </c>
      <c r="J1031" s="8"/>
      <c r="K1031" s="1" t="s">
        <v>2386</v>
      </c>
      <c r="M1031" s="13" t="e">
        <f>VLOOKUP(K1031,#REF!,2,FALSE)</f>
        <v>#REF!</v>
      </c>
      <c r="P1031" s="13" t="e">
        <f t="shared" si="57"/>
        <v>#REF!</v>
      </c>
      <c r="Q1031" s="3" t="s">
        <v>3493</v>
      </c>
    </row>
    <row r="1032" spans="1:17" ht="14.25">
      <c r="A1032" s="12">
        <v>1030</v>
      </c>
      <c r="B1032" s="5"/>
      <c r="C1032" s="5"/>
      <c r="D1032" s="5"/>
      <c r="E1032" s="5"/>
      <c r="F1032" s="5"/>
      <c r="G1032" s="6" t="s">
        <v>14</v>
      </c>
      <c r="H1032" s="7" t="s">
        <v>2389</v>
      </c>
      <c r="I1032" s="8" t="s">
        <v>3982</v>
      </c>
      <c r="J1032" s="8"/>
      <c r="K1032" s="1" t="s">
        <v>2421</v>
      </c>
      <c r="M1032" s="13" t="e">
        <f>VLOOKUP(K1032,#REF!,2,FALSE)</f>
        <v>#REF!</v>
      </c>
      <c r="P1032" s="13" t="e">
        <f t="shared" si="57"/>
        <v>#REF!</v>
      </c>
      <c r="Q1032" s="3" t="s">
        <v>3493</v>
      </c>
    </row>
    <row r="1033" spans="1:17" ht="14.25">
      <c r="A1033" s="12">
        <v>1031</v>
      </c>
      <c r="B1033" s="5"/>
      <c r="C1033" s="5"/>
      <c r="D1033" s="5"/>
      <c r="E1033" s="5"/>
      <c r="F1033" s="5"/>
      <c r="G1033" s="6" t="s">
        <v>14</v>
      </c>
      <c r="H1033" s="7" t="s">
        <v>2392</v>
      </c>
      <c r="I1033" s="8" t="s">
        <v>3983</v>
      </c>
      <c r="J1033" s="8"/>
      <c r="K1033" s="1" t="s">
        <v>2388</v>
      </c>
      <c r="M1033" s="13" t="e">
        <f>VLOOKUP(K1033,#REF!,2,FALSE)</f>
        <v>#REF!</v>
      </c>
      <c r="P1033" s="13" t="e">
        <f t="shared" si="57"/>
        <v>#REF!</v>
      </c>
      <c r="Q1033" s="3" t="s">
        <v>3493</v>
      </c>
    </row>
    <row r="1034" spans="1:17" ht="14.25">
      <c r="A1034" s="12">
        <v>1032</v>
      </c>
      <c r="B1034" s="5"/>
      <c r="C1034" s="5"/>
      <c r="D1034" s="5"/>
      <c r="E1034" s="5"/>
      <c r="F1034" s="5"/>
      <c r="G1034" s="6" t="s">
        <v>14</v>
      </c>
      <c r="H1034" s="7" t="s">
        <v>2394</v>
      </c>
      <c r="I1034" s="8" t="s">
        <v>2390</v>
      </c>
      <c r="J1034" s="8"/>
      <c r="K1034" s="1" t="s">
        <v>2391</v>
      </c>
      <c r="M1034" s="13" t="e">
        <f>VLOOKUP(K1034,#REF!,2,FALSE)</f>
        <v>#REF!</v>
      </c>
      <c r="P1034" s="13" t="e">
        <f t="shared" si="57"/>
        <v>#REF!</v>
      </c>
      <c r="Q1034" s="3" t="s">
        <v>3493</v>
      </c>
    </row>
    <row r="1035" spans="1:17" ht="14.25">
      <c r="A1035" s="12">
        <v>1033</v>
      </c>
      <c r="B1035" s="5"/>
      <c r="C1035" s="5"/>
      <c r="D1035" s="5"/>
      <c r="E1035" s="5"/>
      <c r="F1035" s="5"/>
      <c r="G1035" s="6" t="s">
        <v>14</v>
      </c>
      <c r="H1035" s="7" t="s">
        <v>2397</v>
      </c>
      <c r="I1035" s="8" t="s">
        <v>3984</v>
      </c>
      <c r="J1035" s="8" t="s">
        <v>20</v>
      </c>
      <c r="K1035" s="1" t="s">
        <v>2393</v>
      </c>
      <c r="M1035" s="13" t="e">
        <f>VLOOKUP(K1035,#REF!,2,FALSE)</f>
        <v>#REF!</v>
      </c>
      <c r="P1035" s="13" t="e">
        <f t="shared" si="57"/>
        <v>#REF!</v>
      </c>
      <c r="Q1035" s="3" t="s">
        <v>3493</v>
      </c>
    </row>
    <row r="1036" spans="1:17" ht="14.25">
      <c r="A1036" s="12">
        <v>1034</v>
      </c>
      <c r="B1036" s="5" t="s">
        <v>3985</v>
      </c>
      <c r="C1036" s="5"/>
      <c r="D1036" s="2" t="s">
        <v>3492</v>
      </c>
      <c r="E1036" s="16"/>
      <c r="F1036" s="5"/>
      <c r="G1036" s="6"/>
      <c r="H1036" s="7"/>
      <c r="I1036" s="8"/>
      <c r="J1036" s="8"/>
      <c r="K1036" s="1"/>
      <c r="L1036" s="13">
        <v>1</v>
      </c>
      <c r="Q1036" s="3" t="s">
        <v>3494</v>
      </c>
    </row>
    <row r="1037" spans="1:17" ht="14.25">
      <c r="A1037" s="12">
        <v>1035</v>
      </c>
      <c r="B1037" s="5"/>
      <c r="C1037" s="5"/>
      <c r="D1037" s="5"/>
      <c r="E1037" s="5"/>
      <c r="F1037" s="5"/>
      <c r="G1037" s="6" t="s">
        <v>8</v>
      </c>
      <c r="H1037" s="7" t="s">
        <v>2400</v>
      </c>
      <c r="I1037" s="8" t="s">
        <v>2349</v>
      </c>
      <c r="J1037" s="8"/>
      <c r="K1037" s="1" t="s">
        <v>2350</v>
      </c>
      <c r="M1037" s="13" t="e">
        <f>VLOOKUP(K1037,#REF!,2,FALSE)</f>
        <v>#REF!</v>
      </c>
      <c r="P1037" s="13" t="e">
        <f t="shared" ref="P1037:P1046" si="58">N1037&amp;M1037&amp;O1037</f>
        <v>#REF!</v>
      </c>
      <c r="Q1037" s="3" t="s">
        <v>3494</v>
      </c>
    </row>
    <row r="1038" spans="1:17" ht="14.25">
      <c r="A1038" s="12">
        <v>1036</v>
      </c>
      <c r="B1038" s="5"/>
      <c r="C1038" s="5"/>
      <c r="D1038" s="5"/>
      <c r="E1038" s="5"/>
      <c r="F1038" s="5"/>
      <c r="G1038" s="6" t="s">
        <v>14</v>
      </c>
      <c r="H1038" s="7" t="s">
        <v>2404</v>
      </c>
      <c r="I1038" s="8" t="s">
        <v>2395</v>
      </c>
      <c r="J1038" s="8"/>
      <c r="K1038" s="1" t="s">
        <v>2396</v>
      </c>
      <c r="M1038" s="13" t="e">
        <f>VLOOKUP(K1038,#REF!,2,FALSE)</f>
        <v>#REF!</v>
      </c>
      <c r="P1038" s="13" t="e">
        <f t="shared" si="58"/>
        <v>#REF!</v>
      </c>
      <c r="Q1038" s="3" t="s">
        <v>3494</v>
      </c>
    </row>
    <row r="1039" spans="1:17" ht="14.25">
      <c r="A1039" s="12">
        <v>1037</v>
      </c>
      <c r="B1039" s="5"/>
      <c r="C1039" s="5"/>
      <c r="D1039" s="5"/>
      <c r="E1039" s="5"/>
      <c r="F1039" s="5"/>
      <c r="G1039" s="6" t="s">
        <v>14</v>
      </c>
      <c r="H1039" s="7" t="s">
        <v>2407</v>
      </c>
      <c r="I1039" s="8" t="s">
        <v>2398</v>
      </c>
      <c r="J1039" s="8" t="s">
        <v>20</v>
      </c>
      <c r="K1039" s="1" t="s">
        <v>2399</v>
      </c>
      <c r="M1039" s="13" t="e">
        <f>VLOOKUP(K1039,#REF!,2,FALSE)</f>
        <v>#REF!</v>
      </c>
      <c r="P1039" s="13" t="e">
        <f t="shared" si="58"/>
        <v>#REF!</v>
      </c>
      <c r="Q1039" s="3" t="s">
        <v>3494</v>
      </c>
    </row>
    <row r="1040" spans="1:17" ht="14.25">
      <c r="A1040" s="12">
        <v>1038</v>
      </c>
      <c r="B1040" s="5"/>
      <c r="C1040" s="5"/>
      <c r="D1040" s="5"/>
      <c r="E1040" s="5"/>
      <c r="F1040" s="5"/>
      <c r="G1040" s="6" t="s">
        <v>14</v>
      </c>
      <c r="H1040" s="7" t="s">
        <v>2410</v>
      </c>
      <c r="I1040" s="8" t="s">
        <v>2401</v>
      </c>
      <c r="J1040" s="8"/>
      <c r="K1040" s="1" t="s">
        <v>2402</v>
      </c>
      <c r="M1040" s="13" t="e">
        <f>VLOOKUP(K1040,#REF!,2,FALSE)</f>
        <v>#REF!</v>
      </c>
      <c r="P1040" s="13" t="e">
        <f t="shared" si="58"/>
        <v>#REF!</v>
      </c>
      <c r="Q1040" s="3" t="s">
        <v>3494</v>
      </c>
    </row>
    <row r="1041" spans="1:17" ht="14.25">
      <c r="A1041" s="12">
        <v>1039</v>
      </c>
      <c r="B1041" s="5"/>
      <c r="C1041" s="5"/>
      <c r="D1041" s="5"/>
      <c r="E1041" s="5"/>
      <c r="F1041" s="5"/>
      <c r="G1041" s="6" t="s">
        <v>14</v>
      </c>
      <c r="H1041" s="7" t="s">
        <v>4242</v>
      </c>
      <c r="I1041" s="8" t="s">
        <v>2403</v>
      </c>
      <c r="J1041" s="8"/>
      <c r="K1041" s="1" t="s">
        <v>2350</v>
      </c>
      <c r="M1041" s="13" t="e">
        <f>VLOOKUP(K1041,#REF!,2,FALSE)</f>
        <v>#REF!</v>
      </c>
      <c r="N1041" s="13" t="s">
        <v>3474</v>
      </c>
      <c r="O1041" s="13" t="s">
        <v>3475</v>
      </c>
      <c r="P1041" s="13" t="e">
        <f t="shared" si="58"/>
        <v>#REF!</v>
      </c>
      <c r="Q1041" s="3" t="s">
        <v>3494</v>
      </c>
    </row>
    <row r="1042" spans="1:17" ht="14.25">
      <c r="A1042" s="12">
        <v>1040</v>
      </c>
      <c r="B1042" s="5"/>
      <c r="C1042" s="5"/>
      <c r="D1042" s="5"/>
      <c r="E1042" s="5"/>
      <c r="F1042" s="5"/>
      <c r="G1042" s="6" t="s">
        <v>14</v>
      </c>
      <c r="H1042" s="7" t="s">
        <v>2412</v>
      </c>
      <c r="I1042" s="8" t="s">
        <v>2405</v>
      </c>
      <c r="J1042" s="8"/>
      <c r="K1042" s="1" t="s">
        <v>2406</v>
      </c>
      <c r="M1042" s="13" t="e">
        <f>VLOOKUP(K1042,#REF!,2,FALSE)</f>
        <v>#REF!</v>
      </c>
      <c r="P1042" s="13" t="e">
        <f t="shared" si="58"/>
        <v>#REF!</v>
      </c>
      <c r="Q1042" s="3" t="s">
        <v>3494</v>
      </c>
    </row>
    <row r="1043" spans="1:17" ht="14.25">
      <c r="A1043" s="12">
        <v>1041</v>
      </c>
      <c r="B1043" s="5"/>
      <c r="C1043" s="5"/>
      <c r="D1043" s="5"/>
      <c r="E1043" s="5"/>
      <c r="F1043" s="5"/>
      <c r="G1043" s="6" t="s">
        <v>14</v>
      </c>
      <c r="H1043" s="7" t="s">
        <v>2415</v>
      </c>
      <c r="I1043" s="8" t="s">
        <v>3986</v>
      </c>
      <c r="J1043" s="8" t="s">
        <v>2408</v>
      </c>
      <c r="K1043" s="1" t="s">
        <v>2409</v>
      </c>
      <c r="M1043" s="13" t="e">
        <f>VLOOKUP(K1043,#REF!,2,FALSE)</f>
        <v>#REF!</v>
      </c>
      <c r="P1043" s="13" t="e">
        <f t="shared" si="58"/>
        <v>#REF!</v>
      </c>
      <c r="Q1043" s="3" t="s">
        <v>3494</v>
      </c>
    </row>
    <row r="1044" spans="1:17" ht="14.25">
      <c r="A1044" s="12">
        <v>1042</v>
      </c>
      <c r="B1044" s="5"/>
      <c r="C1044" s="5"/>
      <c r="D1044" s="5"/>
      <c r="E1044" s="5"/>
      <c r="F1044" s="5"/>
      <c r="G1044" s="6" t="s">
        <v>14</v>
      </c>
      <c r="H1044" s="7" t="s">
        <v>2418</v>
      </c>
      <c r="I1044" s="8" t="s">
        <v>3987</v>
      </c>
      <c r="J1044" s="8"/>
      <c r="K1044" s="1" t="s">
        <v>2411</v>
      </c>
      <c r="M1044" s="13" t="e">
        <f>VLOOKUP(K1044,#REF!,2,FALSE)</f>
        <v>#REF!</v>
      </c>
      <c r="P1044" s="13" t="e">
        <f t="shared" si="58"/>
        <v>#REF!</v>
      </c>
      <c r="Q1044" s="3" t="s">
        <v>3494</v>
      </c>
    </row>
    <row r="1045" spans="1:17" ht="14.25">
      <c r="A1045" s="12">
        <v>1043</v>
      </c>
      <c r="B1045" s="5"/>
      <c r="C1045" s="5"/>
      <c r="D1045" s="5"/>
      <c r="E1045" s="5"/>
      <c r="F1045" s="5"/>
      <c r="G1045" s="6" t="s">
        <v>14</v>
      </c>
      <c r="H1045" s="7" t="s">
        <v>2420</v>
      </c>
      <c r="I1045" s="8" t="s">
        <v>2413</v>
      </c>
      <c r="J1045" s="8" t="s">
        <v>20</v>
      </c>
      <c r="K1045" s="1" t="s">
        <v>2414</v>
      </c>
      <c r="M1045" s="13" t="e">
        <f>VLOOKUP(K1045,#REF!,2,FALSE)</f>
        <v>#REF!</v>
      </c>
      <c r="P1045" s="13" t="e">
        <f t="shared" si="58"/>
        <v>#REF!</v>
      </c>
      <c r="Q1045" s="3" t="s">
        <v>3494</v>
      </c>
    </row>
    <row r="1046" spans="1:17" ht="14.25">
      <c r="A1046" s="12">
        <v>1044</v>
      </c>
      <c r="B1046" s="5"/>
      <c r="C1046" s="5"/>
      <c r="D1046" s="5"/>
      <c r="E1046" s="5"/>
      <c r="F1046" s="5"/>
      <c r="G1046" s="6" t="s">
        <v>14</v>
      </c>
      <c r="H1046" s="7" t="s">
        <v>2426</v>
      </c>
      <c r="I1046" s="8" t="s">
        <v>3988</v>
      </c>
      <c r="J1046" s="8" t="s">
        <v>1001</v>
      </c>
      <c r="K1046" s="1" t="s">
        <v>3192</v>
      </c>
      <c r="M1046" s="13" t="e">
        <f>VLOOKUP(K1046,#REF!,2,FALSE)</f>
        <v>#REF!</v>
      </c>
      <c r="P1046" s="13" t="e">
        <f t="shared" si="58"/>
        <v>#REF!</v>
      </c>
      <c r="Q1046" s="3" t="s">
        <v>3494</v>
      </c>
    </row>
    <row r="1047" spans="1:17" ht="14.25">
      <c r="A1047" s="12">
        <v>1045</v>
      </c>
      <c r="B1047" s="5" t="s">
        <v>2422</v>
      </c>
      <c r="C1047" s="5" t="s">
        <v>2423</v>
      </c>
      <c r="D1047" s="5"/>
      <c r="E1047" s="5"/>
      <c r="F1047" s="5"/>
      <c r="G1047" s="5"/>
      <c r="H1047" s="6"/>
      <c r="I1047" s="8"/>
      <c r="J1047" s="8"/>
      <c r="K1047" s="1"/>
      <c r="L1047" s="13">
        <v>1</v>
      </c>
      <c r="Q1047" s="3" t="s">
        <v>2422</v>
      </c>
    </row>
    <row r="1048" spans="1:17" ht="14.25">
      <c r="A1048" s="12">
        <v>1046</v>
      </c>
      <c r="B1048" s="5" t="s">
        <v>2424</v>
      </c>
      <c r="C1048" s="5"/>
      <c r="D1048" s="5" t="s">
        <v>2425</v>
      </c>
      <c r="E1048" s="5"/>
      <c r="F1048" s="5"/>
      <c r="G1048" s="5"/>
      <c r="H1048" s="6"/>
      <c r="I1048" s="8"/>
      <c r="J1048" s="8"/>
      <c r="K1048" s="1"/>
      <c r="L1048" s="13">
        <v>1</v>
      </c>
      <c r="Q1048" s="3" t="s">
        <v>2424</v>
      </c>
    </row>
    <row r="1049" spans="1:17" ht="14.25">
      <c r="A1049" s="12">
        <v>1047</v>
      </c>
      <c r="B1049" s="5"/>
      <c r="C1049" s="5"/>
      <c r="D1049" s="5"/>
      <c r="E1049" s="5"/>
      <c r="F1049" s="5"/>
      <c r="G1049" s="6" t="s">
        <v>8</v>
      </c>
      <c r="H1049" s="7" t="s">
        <v>2429</v>
      </c>
      <c r="I1049" s="8" t="s">
        <v>2427</v>
      </c>
      <c r="J1049" s="8" t="s">
        <v>3989</v>
      </c>
      <c r="K1049" s="1" t="s">
        <v>2428</v>
      </c>
      <c r="M1049" s="13" t="e">
        <f>VLOOKUP(K1049,#REF!,2,FALSE)</f>
        <v>#REF!</v>
      </c>
      <c r="P1049" s="13" t="e">
        <f t="shared" ref="P1049:P1070" si="59">N1049&amp;M1049&amp;O1049</f>
        <v>#REF!</v>
      </c>
      <c r="Q1049" s="3" t="s">
        <v>2424</v>
      </c>
    </row>
    <row r="1050" spans="1:17" ht="14.25">
      <c r="A1050" s="12">
        <v>1048</v>
      </c>
      <c r="B1050" s="5"/>
      <c r="C1050" s="5"/>
      <c r="D1050" s="5"/>
      <c r="E1050" s="5"/>
      <c r="F1050" s="5"/>
      <c r="G1050" s="6" t="s">
        <v>8</v>
      </c>
      <c r="H1050" s="7" t="s">
        <v>2431</v>
      </c>
      <c r="I1050" s="8" t="s">
        <v>3990</v>
      </c>
      <c r="J1050" s="8" t="s">
        <v>3991</v>
      </c>
      <c r="K1050" s="1" t="s">
        <v>2430</v>
      </c>
      <c r="M1050" s="13" t="e">
        <f>VLOOKUP(K1050,#REF!,2,FALSE)</f>
        <v>#REF!</v>
      </c>
      <c r="P1050" s="13" t="e">
        <f t="shared" si="59"/>
        <v>#REF!</v>
      </c>
      <c r="Q1050" s="3" t="s">
        <v>2424</v>
      </c>
    </row>
    <row r="1051" spans="1:17" ht="14.25">
      <c r="A1051" s="12">
        <v>1049</v>
      </c>
      <c r="B1051" s="5"/>
      <c r="C1051" s="5"/>
      <c r="D1051" s="5"/>
      <c r="E1051" s="5"/>
      <c r="F1051" s="5"/>
      <c r="G1051" s="6" t="s">
        <v>14</v>
      </c>
      <c r="H1051" s="7" t="s">
        <v>2434</v>
      </c>
      <c r="I1051" s="8" t="s">
        <v>2432</v>
      </c>
      <c r="J1051" s="8" t="s">
        <v>3992</v>
      </c>
      <c r="K1051" s="1" t="s">
        <v>2433</v>
      </c>
      <c r="M1051" s="13" t="e">
        <f>VLOOKUP(K1051,#REF!,2,FALSE)</f>
        <v>#REF!</v>
      </c>
      <c r="P1051" s="13" t="e">
        <f t="shared" si="59"/>
        <v>#REF!</v>
      </c>
      <c r="Q1051" s="3" t="s">
        <v>2424</v>
      </c>
    </row>
    <row r="1052" spans="1:17" ht="14.25">
      <c r="A1052" s="12">
        <v>1050</v>
      </c>
      <c r="B1052" s="5"/>
      <c r="C1052" s="5"/>
      <c r="D1052" s="5"/>
      <c r="E1052" s="5"/>
      <c r="F1052" s="5"/>
      <c r="G1052" s="6" t="s">
        <v>14</v>
      </c>
      <c r="H1052" s="7" t="s">
        <v>2438</v>
      </c>
      <c r="I1052" s="8" t="s">
        <v>2435</v>
      </c>
      <c r="J1052" s="8" t="s">
        <v>2436</v>
      </c>
      <c r="K1052" s="1" t="s">
        <v>2437</v>
      </c>
      <c r="M1052" s="13" t="e">
        <f>VLOOKUP(K1052,#REF!,2,FALSE)</f>
        <v>#REF!</v>
      </c>
      <c r="P1052" s="13" t="e">
        <f t="shared" si="59"/>
        <v>#REF!</v>
      </c>
      <c r="Q1052" s="3" t="s">
        <v>2424</v>
      </c>
    </row>
    <row r="1053" spans="1:17" ht="14.25">
      <c r="A1053" s="12">
        <v>1051</v>
      </c>
      <c r="B1053" s="5"/>
      <c r="C1053" s="5"/>
      <c r="D1053" s="5"/>
      <c r="E1053" s="5"/>
      <c r="F1053" s="5"/>
      <c r="G1053" s="6" t="s">
        <v>14</v>
      </c>
      <c r="H1053" s="7" t="s">
        <v>2440</v>
      </c>
      <c r="I1053" s="8" t="s">
        <v>3993</v>
      </c>
      <c r="J1053" s="8" t="s">
        <v>3994</v>
      </c>
      <c r="K1053" s="1" t="s">
        <v>2439</v>
      </c>
      <c r="M1053" s="13" t="e">
        <f>VLOOKUP(K1053,#REF!,2,FALSE)</f>
        <v>#REF!</v>
      </c>
      <c r="P1053" s="13" t="e">
        <f t="shared" si="59"/>
        <v>#REF!</v>
      </c>
      <c r="Q1053" s="3" t="s">
        <v>2424</v>
      </c>
    </row>
    <row r="1054" spans="1:17" ht="14.25">
      <c r="A1054" s="12">
        <v>1052</v>
      </c>
      <c r="B1054" s="5"/>
      <c r="C1054" s="5"/>
      <c r="D1054" s="5"/>
      <c r="E1054" s="5"/>
      <c r="F1054" s="5"/>
      <c r="G1054" s="6" t="s">
        <v>14</v>
      </c>
      <c r="H1054" s="7" t="s">
        <v>2443</v>
      </c>
      <c r="I1054" s="8" t="s">
        <v>3995</v>
      </c>
      <c r="J1054" s="8" t="s">
        <v>2441</v>
      </c>
      <c r="K1054" s="1" t="s">
        <v>2442</v>
      </c>
      <c r="M1054" s="13" t="e">
        <f>VLOOKUP(K1054,#REF!,2,FALSE)</f>
        <v>#REF!</v>
      </c>
      <c r="P1054" s="13" t="e">
        <f t="shared" si="59"/>
        <v>#REF!</v>
      </c>
      <c r="Q1054" s="3" t="s">
        <v>2424</v>
      </c>
    </row>
    <row r="1055" spans="1:17" ht="14.25">
      <c r="A1055" s="12">
        <v>1053</v>
      </c>
      <c r="B1055" s="5"/>
      <c r="C1055" s="5"/>
      <c r="D1055" s="5"/>
      <c r="E1055" s="5"/>
      <c r="F1055" s="5"/>
      <c r="G1055" s="6" t="s">
        <v>14</v>
      </c>
      <c r="H1055" s="7" t="s">
        <v>2445</v>
      </c>
      <c r="I1055" s="8" t="s">
        <v>3996</v>
      </c>
      <c r="J1055" s="8"/>
      <c r="K1055" s="1" t="s">
        <v>2444</v>
      </c>
      <c r="M1055" s="13" t="e">
        <f>VLOOKUP(K1055,#REF!,2,FALSE)</f>
        <v>#REF!</v>
      </c>
      <c r="P1055" s="13" t="e">
        <f t="shared" si="59"/>
        <v>#REF!</v>
      </c>
      <c r="Q1055" s="3" t="s">
        <v>2424</v>
      </c>
    </row>
    <row r="1056" spans="1:17" ht="14.25">
      <c r="A1056" s="12">
        <v>1054</v>
      </c>
      <c r="B1056" s="5"/>
      <c r="C1056" s="5"/>
      <c r="D1056" s="5"/>
      <c r="E1056" s="5"/>
      <c r="F1056" s="5"/>
      <c r="G1056" s="6" t="s">
        <v>14</v>
      </c>
      <c r="H1056" s="7" t="s">
        <v>2448</v>
      </c>
      <c r="I1056" s="8" t="s">
        <v>2446</v>
      </c>
      <c r="J1056" s="8" t="s">
        <v>3997</v>
      </c>
      <c r="K1056" s="1" t="s">
        <v>2447</v>
      </c>
      <c r="M1056" s="13" t="e">
        <f>VLOOKUP(K1056,#REF!,2,FALSE)</f>
        <v>#REF!</v>
      </c>
      <c r="P1056" s="13" t="e">
        <f t="shared" si="59"/>
        <v>#REF!</v>
      </c>
      <c r="Q1056" s="3" t="s">
        <v>2424</v>
      </c>
    </row>
    <row r="1057" spans="1:17" ht="14.25">
      <c r="A1057" s="12">
        <v>1055</v>
      </c>
      <c r="B1057" s="5"/>
      <c r="C1057" s="5"/>
      <c r="D1057" s="5"/>
      <c r="E1057" s="5"/>
      <c r="F1057" s="5"/>
      <c r="G1057" s="6" t="s">
        <v>14</v>
      </c>
      <c r="H1057" s="7" t="s">
        <v>2451</v>
      </c>
      <c r="I1057" s="8" t="s">
        <v>2449</v>
      </c>
      <c r="J1057" s="8" t="s">
        <v>3998</v>
      </c>
      <c r="K1057" s="1" t="s">
        <v>2450</v>
      </c>
      <c r="M1057" s="13" t="e">
        <f>VLOOKUP(K1057,#REF!,2,FALSE)</f>
        <v>#REF!</v>
      </c>
      <c r="P1057" s="13" t="e">
        <f t="shared" si="59"/>
        <v>#REF!</v>
      </c>
      <c r="Q1057" s="3" t="s">
        <v>2424</v>
      </c>
    </row>
    <row r="1058" spans="1:17" ht="14.25">
      <c r="A1058" s="12">
        <v>1056</v>
      </c>
      <c r="B1058" s="5"/>
      <c r="C1058" s="5"/>
      <c r="D1058" s="5"/>
      <c r="E1058" s="5"/>
      <c r="F1058" s="5"/>
      <c r="G1058" s="6" t="s">
        <v>14</v>
      </c>
      <c r="H1058" s="7" t="s">
        <v>2454</v>
      </c>
      <c r="I1058" s="8" t="s">
        <v>3999</v>
      </c>
      <c r="J1058" s="8" t="s">
        <v>2441</v>
      </c>
      <c r="K1058" s="1" t="s">
        <v>2452</v>
      </c>
      <c r="M1058" s="13" t="e">
        <f>VLOOKUP(K1058,#REF!,2,FALSE)</f>
        <v>#REF!</v>
      </c>
      <c r="P1058" s="13" t="e">
        <f t="shared" si="59"/>
        <v>#REF!</v>
      </c>
      <c r="Q1058" s="3" t="s">
        <v>2424</v>
      </c>
    </row>
    <row r="1059" spans="1:17" ht="14.25">
      <c r="A1059" s="12">
        <v>1057</v>
      </c>
      <c r="B1059" s="5"/>
      <c r="C1059" s="5"/>
      <c r="D1059" s="5"/>
      <c r="E1059" s="5"/>
      <c r="F1059" s="5"/>
      <c r="G1059" s="6" t="s">
        <v>14</v>
      </c>
      <c r="H1059" s="7" t="s">
        <v>4243</v>
      </c>
      <c r="I1059" s="8" t="s">
        <v>4000</v>
      </c>
      <c r="J1059" s="8" t="s">
        <v>2453</v>
      </c>
      <c r="K1059" s="1" t="s">
        <v>2428</v>
      </c>
      <c r="M1059" s="13" t="e">
        <f>VLOOKUP(K1059,#REF!,2,FALSE)</f>
        <v>#REF!</v>
      </c>
      <c r="N1059" s="13" t="s">
        <v>3474</v>
      </c>
      <c r="O1059" s="13" t="s">
        <v>3475</v>
      </c>
      <c r="P1059" s="13" t="e">
        <f t="shared" si="59"/>
        <v>#REF!</v>
      </c>
      <c r="Q1059" s="3" t="s">
        <v>2424</v>
      </c>
    </row>
    <row r="1060" spans="1:17" ht="14.25">
      <c r="A1060" s="12">
        <v>1058</v>
      </c>
      <c r="B1060" s="5"/>
      <c r="C1060" s="5"/>
      <c r="D1060" s="5"/>
      <c r="E1060" s="5"/>
      <c r="F1060" s="5"/>
      <c r="G1060" s="6" t="s">
        <v>14</v>
      </c>
      <c r="H1060" s="7" t="s">
        <v>2457</v>
      </c>
      <c r="I1060" s="8" t="s">
        <v>2477</v>
      </c>
      <c r="J1060" s="8" t="s">
        <v>2478</v>
      </c>
      <c r="K1060" s="1" t="s">
        <v>2479</v>
      </c>
      <c r="M1060" s="13" t="e">
        <f>VLOOKUP(K1060,#REF!,2,FALSE)</f>
        <v>#REF!</v>
      </c>
      <c r="P1060" s="13" t="e">
        <f t="shared" si="59"/>
        <v>#REF!</v>
      </c>
      <c r="Q1060" s="3" t="s">
        <v>2424</v>
      </c>
    </row>
    <row r="1061" spans="1:17" ht="14.25">
      <c r="A1061" s="12">
        <v>1059</v>
      </c>
      <c r="B1061" s="5"/>
      <c r="C1061" s="5"/>
      <c r="D1061" s="5"/>
      <c r="E1061" s="5"/>
      <c r="F1061" s="5"/>
      <c r="G1061" s="6" t="s">
        <v>14</v>
      </c>
      <c r="H1061" s="7" t="s">
        <v>2462</v>
      </c>
      <c r="I1061" s="8" t="s">
        <v>4001</v>
      </c>
      <c r="J1061" s="8" t="s">
        <v>2478</v>
      </c>
      <c r="K1061" s="1" t="s">
        <v>2481</v>
      </c>
      <c r="M1061" s="13" t="e">
        <f>VLOOKUP(K1061,#REF!,2,FALSE)</f>
        <v>#REF!</v>
      </c>
      <c r="P1061" s="13" t="e">
        <f t="shared" si="59"/>
        <v>#REF!</v>
      </c>
      <c r="Q1061" s="3" t="s">
        <v>2424</v>
      </c>
    </row>
    <row r="1062" spans="1:17" ht="14.25">
      <c r="A1062" s="12">
        <v>1060</v>
      </c>
      <c r="B1062" s="5"/>
      <c r="C1062" s="5"/>
      <c r="D1062" s="5"/>
      <c r="E1062" s="5"/>
      <c r="F1062" s="5"/>
      <c r="G1062" s="6" t="s">
        <v>14</v>
      </c>
      <c r="H1062" s="7" t="s">
        <v>2465</v>
      </c>
      <c r="I1062" s="8" t="s">
        <v>2455</v>
      </c>
      <c r="J1062" s="8" t="s">
        <v>2441</v>
      </c>
      <c r="K1062" s="1" t="s">
        <v>2456</v>
      </c>
      <c r="M1062" s="13" t="e">
        <f>VLOOKUP(K1062,#REF!,2,FALSE)</f>
        <v>#REF!</v>
      </c>
      <c r="P1062" s="13" t="e">
        <f t="shared" si="59"/>
        <v>#REF!</v>
      </c>
      <c r="Q1062" s="3" t="s">
        <v>2424</v>
      </c>
    </row>
    <row r="1063" spans="1:17" ht="14.25">
      <c r="A1063" s="12">
        <v>1061</v>
      </c>
      <c r="B1063" s="5"/>
      <c r="C1063" s="5"/>
      <c r="D1063" s="5"/>
      <c r="E1063" s="5"/>
      <c r="F1063" s="5"/>
      <c r="G1063" s="6" t="s">
        <v>14</v>
      </c>
      <c r="H1063" s="7" t="s">
        <v>2468</v>
      </c>
      <c r="I1063" s="8" t="s">
        <v>2458</v>
      </c>
      <c r="J1063" s="8" t="s">
        <v>2459</v>
      </c>
      <c r="K1063" s="1" t="s">
        <v>2460</v>
      </c>
      <c r="M1063" s="13" t="e">
        <f>VLOOKUP(K1063,#REF!,2,FALSE)</f>
        <v>#REF!</v>
      </c>
      <c r="P1063" s="13" t="e">
        <f t="shared" si="59"/>
        <v>#REF!</v>
      </c>
      <c r="Q1063" s="3" t="s">
        <v>2424</v>
      </c>
    </row>
    <row r="1064" spans="1:17" ht="14.25">
      <c r="A1064" s="12">
        <v>1062</v>
      </c>
      <c r="B1064" s="5"/>
      <c r="C1064" s="5"/>
      <c r="D1064" s="5"/>
      <c r="E1064" s="5"/>
      <c r="F1064" s="5"/>
      <c r="G1064" s="6" t="s">
        <v>14</v>
      </c>
      <c r="H1064" s="7" t="s">
        <v>4244</v>
      </c>
      <c r="I1064" s="8" t="s">
        <v>2461</v>
      </c>
      <c r="J1064" s="8" t="s">
        <v>4002</v>
      </c>
      <c r="K1064" s="1" t="s">
        <v>2460</v>
      </c>
      <c r="M1064" s="13" t="e">
        <f>VLOOKUP(K1064,#REF!,2,FALSE)</f>
        <v>#REF!</v>
      </c>
      <c r="N1064" s="13" t="s">
        <v>3474</v>
      </c>
      <c r="O1064" s="13" t="s">
        <v>3475</v>
      </c>
      <c r="P1064" s="13" t="e">
        <f t="shared" si="59"/>
        <v>#REF!</v>
      </c>
      <c r="Q1064" s="3" t="s">
        <v>2424</v>
      </c>
    </row>
    <row r="1065" spans="1:17" ht="14.25">
      <c r="A1065" s="12">
        <v>1063</v>
      </c>
      <c r="B1065" s="5"/>
      <c r="C1065" s="5"/>
      <c r="D1065" s="5"/>
      <c r="E1065" s="5"/>
      <c r="F1065" s="5"/>
      <c r="G1065" s="6" t="s">
        <v>14</v>
      </c>
      <c r="H1065" s="7" t="s">
        <v>2470</v>
      </c>
      <c r="I1065" s="8" t="s">
        <v>2463</v>
      </c>
      <c r="J1065" s="8" t="s">
        <v>3994</v>
      </c>
      <c r="K1065" s="1" t="s">
        <v>2464</v>
      </c>
      <c r="M1065" s="13" t="e">
        <f>VLOOKUP(K1065,#REF!,2,FALSE)</f>
        <v>#REF!</v>
      </c>
      <c r="P1065" s="13" t="e">
        <f t="shared" si="59"/>
        <v>#REF!</v>
      </c>
      <c r="Q1065" s="3" t="s">
        <v>2424</v>
      </c>
    </row>
    <row r="1066" spans="1:17" ht="14.25">
      <c r="A1066" s="12">
        <v>1064</v>
      </c>
      <c r="B1066" s="5"/>
      <c r="C1066" s="5"/>
      <c r="D1066" s="5"/>
      <c r="E1066" s="5"/>
      <c r="F1066" s="5"/>
      <c r="G1066" s="6" t="s">
        <v>14</v>
      </c>
      <c r="H1066" s="7" t="s">
        <v>2472</v>
      </c>
      <c r="I1066" s="8" t="s">
        <v>4003</v>
      </c>
      <c r="J1066" s="8" t="s">
        <v>4004</v>
      </c>
      <c r="K1066" s="1" t="s">
        <v>2466</v>
      </c>
      <c r="M1066" s="13" t="e">
        <f>VLOOKUP(K1066,#REF!,2,FALSE)</f>
        <v>#REF!</v>
      </c>
      <c r="P1066" s="13" t="e">
        <f t="shared" si="59"/>
        <v>#REF!</v>
      </c>
      <c r="Q1066" s="3" t="s">
        <v>2424</v>
      </c>
    </row>
    <row r="1067" spans="1:17" ht="14.25">
      <c r="A1067" s="12">
        <v>1065</v>
      </c>
      <c r="B1067" s="5"/>
      <c r="C1067" s="5"/>
      <c r="D1067" s="5"/>
      <c r="E1067" s="5"/>
      <c r="F1067" s="5"/>
      <c r="G1067" s="6" t="s">
        <v>14</v>
      </c>
      <c r="H1067" s="7" t="s">
        <v>4245</v>
      </c>
      <c r="I1067" s="8" t="s">
        <v>2467</v>
      </c>
      <c r="J1067" s="8" t="s">
        <v>4004</v>
      </c>
      <c r="K1067" s="1" t="s">
        <v>2466</v>
      </c>
      <c r="M1067" s="13" t="e">
        <f>VLOOKUP(K1067,#REF!,2,FALSE)</f>
        <v>#REF!</v>
      </c>
      <c r="N1067" s="13" t="s">
        <v>3474</v>
      </c>
      <c r="O1067" s="13" t="s">
        <v>3475</v>
      </c>
      <c r="P1067" s="13" t="e">
        <f t="shared" si="59"/>
        <v>#REF!</v>
      </c>
      <c r="Q1067" s="3" t="s">
        <v>2424</v>
      </c>
    </row>
    <row r="1068" spans="1:17" ht="14.25">
      <c r="A1068" s="12">
        <v>1066</v>
      </c>
      <c r="B1068" s="5"/>
      <c r="C1068" s="5"/>
      <c r="D1068" s="5"/>
      <c r="E1068" s="5"/>
      <c r="F1068" s="5"/>
      <c r="G1068" s="6" t="s">
        <v>14</v>
      </c>
      <c r="H1068" s="7" t="s">
        <v>2476</v>
      </c>
      <c r="I1068" s="8" t="s">
        <v>2469</v>
      </c>
      <c r="J1068" s="8" t="s">
        <v>4005</v>
      </c>
      <c r="K1068" s="1" t="s">
        <v>3470</v>
      </c>
      <c r="M1068" s="13" t="e">
        <f>VLOOKUP(K1068,#REF!,2,FALSE)</f>
        <v>#REF!</v>
      </c>
      <c r="P1068" s="13" t="e">
        <f t="shared" si="59"/>
        <v>#REF!</v>
      </c>
      <c r="Q1068" s="3" t="s">
        <v>2424</v>
      </c>
    </row>
    <row r="1069" spans="1:17" ht="14.25">
      <c r="A1069" s="12">
        <v>1067</v>
      </c>
      <c r="B1069" s="5"/>
      <c r="C1069" s="5"/>
      <c r="D1069" s="5"/>
      <c r="E1069" s="5"/>
      <c r="F1069" s="5"/>
      <c r="G1069" s="6" t="s">
        <v>14</v>
      </c>
      <c r="H1069" s="7" t="s">
        <v>3486</v>
      </c>
      <c r="I1069" s="8" t="s">
        <v>4006</v>
      </c>
      <c r="J1069" s="8" t="s">
        <v>4005</v>
      </c>
      <c r="K1069" s="1" t="s">
        <v>2471</v>
      </c>
      <c r="M1069" s="13" t="e">
        <f>VLOOKUP(K1069,#REF!,2,FALSE)</f>
        <v>#REF!</v>
      </c>
      <c r="N1069" s="13" t="s">
        <v>3474</v>
      </c>
      <c r="O1069" s="13" t="s">
        <v>3475</v>
      </c>
      <c r="P1069" s="13" t="e">
        <f t="shared" si="59"/>
        <v>#REF!</v>
      </c>
      <c r="Q1069" s="3" t="s">
        <v>2424</v>
      </c>
    </row>
    <row r="1070" spans="1:17" ht="14.25">
      <c r="A1070" s="12">
        <v>1068</v>
      </c>
      <c r="B1070" s="5"/>
      <c r="C1070" s="5"/>
      <c r="D1070" s="5"/>
      <c r="E1070" s="5"/>
      <c r="F1070" s="5"/>
      <c r="G1070" s="6" t="s">
        <v>14</v>
      </c>
      <c r="H1070" s="7" t="s">
        <v>2480</v>
      </c>
      <c r="I1070" s="8" t="s">
        <v>2473</v>
      </c>
      <c r="J1070" s="8" t="s">
        <v>2474</v>
      </c>
      <c r="K1070" s="1" t="s">
        <v>2475</v>
      </c>
      <c r="M1070" s="13" t="e">
        <f>VLOOKUP(K1070,#REF!,2,FALSE)</f>
        <v>#REF!</v>
      </c>
      <c r="P1070" s="13" t="e">
        <f t="shared" si="59"/>
        <v>#REF!</v>
      </c>
      <c r="Q1070" s="3" t="s">
        <v>2424</v>
      </c>
    </row>
    <row r="1071" spans="1:17" ht="14.25">
      <c r="A1071" s="12">
        <v>1069</v>
      </c>
      <c r="B1071" s="5" t="s">
        <v>2482</v>
      </c>
      <c r="C1071" s="5"/>
      <c r="D1071" s="5" t="s">
        <v>2483</v>
      </c>
      <c r="E1071" s="5"/>
      <c r="F1071" s="5"/>
      <c r="G1071" s="5"/>
      <c r="H1071" s="6"/>
      <c r="I1071" s="8"/>
      <c r="J1071" s="8"/>
      <c r="K1071" s="1"/>
      <c r="L1071" s="13">
        <v>1</v>
      </c>
      <c r="Q1071" s="3" t="s">
        <v>2482</v>
      </c>
    </row>
    <row r="1072" spans="1:17" ht="14.25">
      <c r="A1072" s="12">
        <v>1070</v>
      </c>
      <c r="B1072" s="5"/>
      <c r="C1072" s="5"/>
      <c r="D1072" s="5"/>
      <c r="E1072" s="5"/>
      <c r="F1072" s="5"/>
      <c r="G1072" s="6" t="s">
        <v>8</v>
      </c>
      <c r="H1072" s="7" t="s">
        <v>2484</v>
      </c>
      <c r="I1072" s="8" t="s">
        <v>4007</v>
      </c>
      <c r="J1072" s="8" t="s">
        <v>4008</v>
      </c>
      <c r="K1072" s="1" t="s">
        <v>2521</v>
      </c>
      <c r="M1072" s="13" t="e">
        <f>VLOOKUP(K1072,#REF!,2,FALSE)</f>
        <v>#REF!</v>
      </c>
      <c r="P1072" s="13" t="e">
        <f t="shared" ref="P1072:P1093" si="60">N1072&amp;M1072&amp;O1072</f>
        <v>#REF!</v>
      </c>
      <c r="Q1072" s="3" t="s">
        <v>2482</v>
      </c>
    </row>
    <row r="1073" spans="1:17" ht="14.25">
      <c r="A1073" s="12">
        <v>1071</v>
      </c>
      <c r="B1073" s="5"/>
      <c r="C1073" s="5"/>
      <c r="D1073" s="5"/>
      <c r="E1073" s="5"/>
      <c r="F1073" s="5"/>
      <c r="G1073" s="6" t="s">
        <v>14</v>
      </c>
      <c r="H1073" s="7" t="s">
        <v>2486</v>
      </c>
      <c r="I1073" s="8" t="s">
        <v>4009</v>
      </c>
      <c r="J1073" s="8" t="s">
        <v>4010</v>
      </c>
      <c r="K1073" s="1" t="s">
        <v>2526</v>
      </c>
      <c r="M1073" s="13" t="e">
        <f>VLOOKUP(K1073,#REF!,2,FALSE)</f>
        <v>#REF!</v>
      </c>
      <c r="P1073" s="13" t="e">
        <f t="shared" si="60"/>
        <v>#REF!</v>
      </c>
      <c r="Q1073" s="3" t="s">
        <v>2482</v>
      </c>
    </row>
    <row r="1074" spans="1:17" ht="14.25">
      <c r="A1074" s="12">
        <v>1072</v>
      </c>
      <c r="B1074" s="5"/>
      <c r="C1074" s="5"/>
      <c r="D1074" s="5"/>
      <c r="E1074" s="5"/>
      <c r="F1074" s="5"/>
      <c r="G1074" s="6" t="s">
        <v>14</v>
      </c>
      <c r="H1074" s="7" t="s">
        <v>2489</v>
      </c>
      <c r="I1074" s="8" t="s">
        <v>4011</v>
      </c>
      <c r="J1074" s="8"/>
      <c r="K1074" s="1" t="s">
        <v>2485</v>
      </c>
      <c r="M1074" s="13" t="e">
        <f>VLOOKUP(K1074,#REF!,2,FALSE)</f>
        <v>#REF!</v>
      </c>
      <c r="P1074" s="13" t="e">
        <f t="shared" si="60"/>
        <v>#REF!</v>
      </c>
      <c r="Q1074" s="3" t="s">
        <v>2482</v>
      </c>
    </row>
    <row r="1075" spans="1:17" ht="14.25">
      <c r="A1075" s="12">
        <v>1073</v>
      </c>
      <c r="B1075" s="5"/>
      <c r="C1075" s="5"/>
      <c r="D1075" s="5"/>
      <c r="E1075" s="5"/>
      <c r="F1075" s="5"/>
      <c r="G1075" s="6" t="s">
        <v>14</v>
      </c>
      <c r="H1075" s="7" t="s">
        <v>2491</v>
      </c>
      <c r="I1075" s="8" t="s">
        <v>2487</v>
      </c>
      <c r="J1075" s="8" t="s">
        <v>4012</v>
      </c>
      <c r="K1075" s="1" t="s">
        <v>2488</v>
      </c>
      <c r="M1075" s="13" t="e">
        <f>VLOOKUP(K1075,#REF!,2,FALSE)</f>
        <v>#REF!</v>
      </c>
      <c r="P1075" s="13" t="e">
        <f t="shared" si="60"/>
        <v>#REF!</v>
      </c>
      <c r="Q1075" s="3" t="s">
        <v>2482</v>
      </c>
    </row>
    <row r="1076" spans="1:17" ht="14.25">
      <c r="A1076" s="12">
        <v>1074</v>
      </c>
      <c r="B1076" s="5"/>
      <c r="C1076" s="5"/>
      <c r="D1076" s="5"/>
      <c r="E1076" s="5"/>
      <c r="F1076" s="5"/>
      <c r="G1076" s="6" t="s">
        <v>14</v>
      </c>
      <c r="H1076" s="7" t="s">
        <v>2494</v>
      </c>
      <c r="I1076" s="8" t="s">
        <v>4013</v>
      </c>
      <c r="J1076" s="8" t="s">
        <v>4014</v>
      </c>
      <c r="K1076" s="1" t="s">
        <v>2490</v>
      </c>
      <c r="M1076" s="13" t="e">
        <f>VLOOKUP(K1076,#REF!,2,FALSE)</f>
        <v>#REF!</v>
      </c>
      <c r="P1076" s="13" t="e">
        <f t="shared" si="60"/>
        <v>#REF!</v>
      </c>
      <c r="Q1076" s="3" t="s">
        <v>2482</v>
      </c>
    </row>
    <row r="1077" spans="1:17" ht="14.25">
      <c r="A1077" s="12">
        <v>1075</v>
      </c>
      <c r="B1077" s="5"/>
      <c r="C1077" s="5"/>
      <c r="D1077" s="5"/>
      <c r="E1077" s="5"/>
      <c r="F1077" s="5"/>
      <c r="G1077" s="6" t="s">
        <v>14</v>
      </c>
      <c r="H1077" s="7" t="s">
        <v>2497</v>
      </c>
      <c r="I1077" s="8" t="s">
        <v>2492</v>
      </c>
      <c r="J1077" s="8" t="s">
        <v>4015</v>
      </c>
      <c r="K1077" s="1" t="s">
        <v>2493</v>
      </c>
      <c r="M1077" s="13" t="e">
        <f>VLOOKUP(K1077,#REF!,2,FALSE)</f>
        <v>#REF!</v>
      </c>
      <c r="P1077" s="13" t="e">
        <f t="shared" si="60"/>
        <v>#REF!</v>
      </c>
      <c r="Q1077" s="3" t="s">
        <v>2482</v>
      </c>
    </row>
    <row r="1078" spans="1:17" ht="14.25">
      <c r="A1078" s="12">
        <v>1076</v>
      </c>
      <c r="B1078" s="5"/>
      <c r="C1078" s="5"/>
      <c r="D1078" s="5"/>
      <c r="E1078" s="5"/>
      <c r="F1078" s="5"/>
      <c r="G1078" s="6" t="s">
        <v>14</v>
      </c>
      <c r="H1078" s="7" t="s">
        <v>2502</v>
      </c>
      <c r="I1078" s="8" t="s">
        <v>2539</v>
      </c>
      <c r="J1078" s="8" t="s">
        <v>4016</v>
      </c>
      <c r="K1078" s="1" t="s">
        <v>2540</v>
      </c>
      <c r="M1078" s="13" t="e">
        <f>VLOOKUP(K1078,#REF!,2,FALSE)</f>
        <v>#REF!</v>
      </c>
      <c r="P1078" s="13" t="e">
        <f t="shared" si="60"/>
        <v>#REF!</v>
      </c>
      <c r="Q1078" s="3" t="s">
        <v>2482</v>
      </c>
    </row>
    <row r="1079" spans="1:17" ht="14.25">
      <c r="A1079" s="12">
        <v>1077</v>
      </c>
      <c r="B1079" s="5"/>
      <c r="C1079" s="5"/>
      <c r="D1079" s="5"/>
      <c r="E1079" s="5"/>
      <c r="F1079" s="5"/>
      <c r="G1079" s="6" t="s">
        <v>14</v>
      </c>
      <c r="H1079" s="7" t="s">
        <v>2505</v>
      </c>
      <c r="I1079" s="8" t="s">
        <v>2495</v>
      </c>
      <c r="J1079" s="8" t="s">
        <v>4004</v>
      </c>
      <c r="K1079" s="1" t="s">
        <v>2496</v>
      </c>
      <c r="M1079" s="13" t="e">
        <f>VLOOKUP(K1079,#REF!,2,FALSE)</f>
        <v>#REF!</v>
      </c>
      <c r="P1079" s="13" t="e">
        <f t="shared" si="60"/>
        <v>#REF!</v>
      </c>
      <c r="Q1079" s="3" t="s">
        <v>2482</v>
      </c>
    </row>
    <row r="1080" spans="1:17" ht="14.25">
      <c r="A1080" s="12">
        <v>1078</v>
      </c>
      <c r="B1080" s="5"/>
      <c r="C1080" s="5"/>
      <c r="D1080" s="5"/>
      <c r="E1080" s="5"/>
      <c r="F1080" s="5"/>
      <c r="G1080" s="6" t="s">
        <v>14</v>
      </c>
      <c r="H1080" s="7" t="s">
        <v>2508</v>
      </c>
      <c r="I1080" s="8" t="s">
        <v>2498</v>
      </c>
      <c r="J1080" s="8" t="s">
        <v>2441</v>
      </c>
      <c r="K1080" s="1" t="s">
        <v>2499</v>
      </c>
      <c r="M1080" s="13" t="e">
        <f>VLOOKUP(K1080,#REF!,2,FALSE)</f>
        <v>#REF!</v>
      </c>
      <c r="P1080" s="13" t="e">
        <f t="shared" si="60"/>
        <v>#REF!</v>
      </c>
      <c r="Q1080" s="3" t="s">
        <v>2482</v>
      </c>
    </row>
    <row r="1081" spans="1:17" ht="14.25">
      <c r="A1081" s="12">
        <v>1079</v>
      </c>
      <c r="B1081" s="5"/>
      <c r="C1081" s="5"/>
      <c r="D1081" s="5"/>
      <c r="E1081" s="5"/>
      <c r="F1081" s="5"/>
      <c r="G1081" s="6" t="s">
        <v>14</v>
      </c>
      <c r="H1081" s="7" t="s">
        <v>4232</v>
      </c>
      <c r="I1081" s="8" t="s">
        <v>2500</v>
      </c>
      <c r="J1081" s="8" t="s">
        <v>2501</v>
      </c>
      <c r="K1081" s="1" t="s">
        <v>855</v>
      </c>
      <c r="M1081" s="13" t="e">
        <f>VLOOKUP(K1081,#REF!,2,FALSE)</f>
        <v>#REF!</v>
      </c>
      <c r="N1081" s="13" t="s">
        <v>3474</v>
      </c>
      <c r="O1081" s="13" t="s">
        <v>3475</v>
      </c>
      <c r="P1081" s="13" t="e">
        <f t="shared" si="60"/>
        <v>#REF!</v>
      </c>
      <c r="Q1081" s="3" t="s">
        <v>2482</v>
      </c>
    </row>
    <row r="1082" spans="1:17" ht="14.25">
      <c r="A1082" s="12">
        <v>1080</v>
      </c>
      <c r="B1082" s="5"/>
      <c r="C1082" s="5"/>
      <c r="D1082" s="5"/>
      <c r="E1082" s="5"/>
      <c r="F1082" s="5"/>
      <c r="G1082" s="6" t="s">
        <v>14</v>
      </c>
      <c r="H1082" s="7" t="s">
        <v>2511</v>
      </c>
      <c r="I1082" s="8" t="s">
        <v>2503</v>
      </c>
      <c r="J1082" s="8" t="s">
        <v>2501</v>
      </c>
      <c r="K1082" s="1" t="s">
        <v>2504</v>
      </c>
      <c r="M1082" s="13" t="e">
        <f>VLOOKUP(K1082,#REF!,2,FALSE)</f>
        <v>#REF!</v>
      </c>
      <c r="P1082" s="13" t="e">
        <f t="shared" si="60"/>
        <v>#REF!</v>
      </c>
      <c r="Q1082" s="3" t="s">
        <v>2482</v>
      </c>
    </row>
    <row r="1083" spans="1:17" ht="14.25">
      <c r="A1083" s="12">
        <v>1081</v>
      </c>
      <c r="B1083" s="5"/>
      <c r="C1083" s="5"/>
      <c r="D1083" s="5"/>
      <c r="E1083" s="5"/>
      <c r="F1083" s="5"/>
      <c r="G1083" s="6" t="s">
        <v>14</v>
      </c>
      <c r="H1083" s="7" t="s">
        <v>2514</v>
      </c>
      <c r="I1083" s="8" t="s">
        <v>2506</v>
      </c>
      <c r="J1083" s="8" t="s">
        <v>2474</v>
      </c>
      <c r="K1083" s="1" t="s">
        <v>2507</v>
      </c>
      <c r="M1083" s="13" t="e">
        <f>VLOOKUP(K1083,#REF!,2,FALSE)</f>
        <v>#REF!</v>
      </c>
      <c r="P1083" s="13" t="e">
        <f t="shared" si="60"/>
        <v>#REF!</v>
      </c>
      <c r="Q1083" s="3" t="s">
        <v>2482</v>
      </c>
    </row>
    <row r="1084" spans="1:17" ht="14.25">
      <c r="A1084" s="12">
        <v>1082</v>
      </c>
      <c r="B1084" s="5"/>
      <c r="C1084" s="5"/>
      <c r="D1084" s="5"/>
      <c r="E1084" s="5"/>
      <c r="F1084" s="5"/>
      <c r="G1084" s="6" t="s">
        <v>14</v>
      </c>
      <c r="H1084" s="7" t="s">
        <v>2516</v>
      </c>
      <c r="I1084" s="8" t="s">
        <v>2509</v>
      </c>
      <c r="J1084" s="8" t="s">
        <v>4017</v>
      </c>
      <c r="K1084" s="1" t="s">
        <v>2510</v>
      </c>
      <c r="M1084" s="13" t="e">
        <f>VLOOKUP(K1084,#REF!,2,FALSE)</f>
        <v>#REF!</v>
      </c>
      <c r="P1084" s="13" t="e">
        <f t="shared" si="60"/>
        <v>#REF!</v>
      </c>
      <c r="Q1084" s="3" t="s">
        <v>2482</v>
      </c>
    </row>
    <row r="1085" spans="1:17" ht="14.25">
      <c r="A1085" s="12">
        <v>1083</v>
      </c>
      <c r="B1085" s="5"/>
      <c r="C1085" s="5"/>
      <c r="D1085" s="5"/>
      <c r="E1085" s="5"/>
      <c r="F1085" s="5"/>
      <c r="G1085" s="6" t="s">
        <v>14</v>
      </c>
      <c r="H1085" s="7" t="s">
        <v>2520</v>
      </c>
      <c r="I1085" s="8" t="s">
        <v>2512</v>
      </c>
      <c r="J1085" s="8" t="s">
        <v>4018</v>
      </c>
      <c r="K1085" s="1" t="s">
        <v>2513</v>
      </c>
      <c r="M1085" s="13" t="e">
        <f>VLOOKUP(K1085,#REF!,2,FALSE)</f>
        <v>#REF!</v>
      </c>
      <c r="P1085" s="13" t="e">
        <f t="shared" si="60"/>
        <v>#REF!</v>
      </c>
      <c r="Q1085" s="3" t="s">
        <v>2482</v>
      </c>
    </row>
    <row r="1086" spans="1:17" ht="14.25">
      <c r="A1086" s="12">
        <v>1084</v>
      </c>
      <c r="B1086" s="5"/>
      <c r="C1086" s="5"/>
      <c r="D1086" s="5"/>
      <c r="E1086" s="5"/>
      <c r="F1086" s="5"/>
      <c r="G1086" s="6" t="s">
        <v>14</v>
      </c>
      <c r="H1086" s="7" t="s">
        <v>2522</v>
      </c>
      <c r="I1086" s="8" t="s">
        <v>4019</v>
      </c>
      <c r="J1086" s="8" t="s">
        <v>4020</v>
      </c>
      <c r="K1086" s="1" t="s">
        <v>2515</v>
      </c>
      <c r="M1086" s="13" t="e">
        <f>VLOOKUP(K1086,#REF!,2,FALSE)</f>
        <v>#REF!</v>
      </c>
      <c r="P1086" s="13" t="e">
        <f t="shared" si="60"/>
        <v>#REF!</v>
      </c>
      <c r="Q1086" s="3" t="s">
        <v>2482</v>
      </c>
    </row>
    <row r="1087" spans="1:17" ht="14.25">
      <c r="A1087" s="12">
        <v>1085</v>
      </c>
      <c r="B1087" s="5"/>
      <c r="C1087" s="5"/>
      <c r="D1087" s="5"/>
      <c r="E1087" s="5"/>
      <c r="F1087" s="5"/>
      <c r="G1087" s="6" t="s">
        <v>14</v>
      </c>
      <c r="H1087" s="7" t="s">
        <v>2525</v>
      </c>
      <c r="I1087" s="8" t="s">
        <v>4021</v>
      </c>
      <c r="J1087" s="8" t="s">
        <v>3992</v>
      </c>
      <c r="K1087" s="1" t="s">
        <v>2528</v>
      </c>
      <c r="M1087" s="13" t="e">
        <f>VLOOKUP(K1087,#REF!,2,FALSE)</f>
        <v>#REF!</v>
      </c>
      <c r="P1087" s="13" t="e">
        <f t="shared" si="60"/>
        <v>#REF!</v>
      </c>
      <c r="Q1087" s="3" t="s">
        <v>2482</v>
      </c>
    </row>
    <row r="1088" spans="1:17" ht="14.25">
      <c r="A1088" s="12">
        <v>1086</v>
      </c>
      <c r="B1088" s="5"/>
      <c r="C1088" s="5"/>
      <c r="D1088" s="5"/>
      <c r="E1088" s="5"/>
      <c r="F1088" s="5"/>
      <c r="G1088" s="6" t="s">
        <v>14</v>
      </c>
      <c r="H1088" s="7" t="s">
        <v>2527</v>
      </c>
      <c r="I1088" s="8" t="s">
        <v>4022</v>
      </c>
      <c r="J1088" s="8" t="s">
        <v>2530</v>
      </c>
      <c r="K1088" s="1" t="s">
        <v>2531</v>
      </c>
      <c r="M1088" s="13" t="e">
        <f>VLOOKUP(K1088,#REF!,2,FALSE)</f>
        <v>#REF!</v>
      </c>
      <c r="P1088" s="13" t="e">
        <f t="shared" si="60"/>
        <v>#REF!</v>
      </c>
      <c r="Q1088" s="3" t="s">
        <v>2482</v>
      </c>
    </row>
    <row r="1089" spans="1:17" ht="14.25">
      <c r="A1089" s="12">
        <v>1087</v>
      </c>
      <c r="B1089" s="5"/>
      <c r="C1089" s="5"/>
      <c r="D1089" s="5"/>
      <c r="E1089" s="5"/>
      <c r="F1089" s="5"/>
      <c r="G1089" s="6" t="s">
        <v>14</v>
      </c>
      <c r="H1089" s="7" t="s">
        <v>2529</v>
      </c>
      <c r="I1089" s="8" t="s">
        <v>1051</v>
      </c>
      <c r="J1089" s="8" t="s">
        <v>4023</v>
      </c>
      <c r="K1089" s="1" t="s">
        <v>1052</v>
      </c>
      <c r="M1089" s="13" t="e">
        <f>VLOOKUP(K1089,#REF!,2,FALSE)</f>
        <v>#REF!</v>
      </c>
      <c r="P1089" s="13" t="e">
        <f t="shared" si="60"/>
        <v>#REF!</v>
      </c>
      <c r="Q1089" s="3" t="s">
        <v>2482</v>
      </c>
    </row>
    <row r="1090" spans="1:17" ht="14.25">
      <c r="A1090" s="12">
        <v>1088</v>
      </c>
      <c r="B1090" s="5"/>
      <c r="C1090" s="5"/>
      <c r="D1090" s="5"/>
      <c r="E1090" s="5"/>
      <c r="F1090" s="5"/>
      <c r="G1090" s="6" t="s">
        <v>14</v>
      </c>
      <c r="H1090" s="7" t="s">
        <v>2532</v>
      </c>
      <c r="I1090" s="8" t="s">
        <v>2533</v>
      </c>
      <c r="J1090" s="8" t="s">
        <v>2530</v>
      </c>
      <c r="K1090" s="1" t="s">
        <v>2534</v>
      </c>
      <c r="M1090" s="13" t="e">
        <f>VLOOKUP(K1090,#REF!,2,FALSE)</f>
        <v>#REF!</v>
      </c>
      <c r="P1090" s="13" t="e">
        <f t="shared" si="60"/>
        <v>#REF!</v>
      </c>
      <c r="Q1090" s="3" t="s">
        <v>2482</v>
      </c>
    </row>
    <row r="1091" spans="1:17" ht="14.25">
      <c r="A1091" s="12">
        <v>1089</v>
      </c>
      <c r="B1091" s="5"/>
      <c r="C1091" s="5"/>
      <c r="D1091" s="5"/>
      <c r="E1091" s="5"/>
      <c r="F1091" s="5"/>
      <c r="G1091" s="6" t="s">
        <v>14</v>
      </c>
      <c r="H1091" s="7" t="s">
        <v>2535</v>
      </c>
      <c r="I1091" s="8" t="s">
        <v>2517</v>
      </c>
      <c r="J1091" s="8" t="s">
        <v>2518</v>
      </c>
      <c r="K1091" s="1" t="s">
        <v>2519</v>
      </c>
      <c r="M1091" s="13" t="e">
        <f>VLOOKUP(K1091,#REF!,2,FALSE)</f>
        <v>#REF!</v>
      </c>
      <c r="P1091" s="13" t="e">
        <f t="shared" si="60"/>
        <v>#REF!</v>
      </c>
      <c r="Q1091" s="3" t="s">
        <v>2482</v>
      </c>
    </row>
    <row r="1092" spans="1:17" ht="14.25">
      <c r="A1092" s="12">
        <v>1090</v>
      </c>
      <c r="B1092" s="5"/>
      <c r="C1092" s="5"/>
      <c r="D1092" s="5"/>
      <c r="E1092" s="5"/>
      <c r="F1092" s="5"/>
      <c r="G1092" s="6" t="s">
        <v>14</v>
      </c>
      <c r="H1092" s="7" t="s">
        <v>2538</v>
      </c>
      <c r="I1092" s="8" t="s">
        <v>4024</v>
      </c>
      <c r="J1092" s="8" t="s">
        <v>2536</v>
      </c>
      <c r="K1092" s="1" t="s">
        <v>2537</v>
      </c>
      <c r="M1092" s="13" t="e">
        <f>VLOOKUP(K1092,#REF!,2,FALSE)</f>
        <v>#REF!</v>
      </c>
      <c r="P1092" s="13" t="e">
        <f t="shared" si="60"/>
        <v>#REF!</v>
      </c>
      <c r="Q1092" s="3" t="s">
        <v>2482</v>
      </c>
    </row>
    <row r="1093" spans="1:17" ht="14.25">
      <c r="A1093" s="12">
        <v>1091</v>
      </c>
      <c r="B1093" s="5"/>
      <c r="C1093" s="5"/>
      <c r="D1093" s="5"/>
      <c r="E1093" s="5"/>
      <c r="F1093" s="5"/>
      <c r="G1093" s="6" t="s">
        <v>14</v>
      </c>
      <c r="H1093" s="7" t="s">
        <v>2547</v>
      </c>
      <c r="I1093" s="8" t="s">
        <v>2523</v>
      </c>
      <c r="J1093" s="8" t="s">
        <v>4025</v>
      </c>
      <c r="K1093" s="1" t="s">
        <v>2524</v>
      </c>
      <c r="M1093" s="13" t="e">
        <f>VLOOKUP(K1093,#REF!,2,FALSE)</f>
        <v>#REF!</v>
      </c>
      <c r="P1093" s="13" t="e">
        <f t="shared" si="60"/>
        <v>#REF!</v>
      </c>
      <c r="Q1093" s="3" t="s">
        <v>2482</v>
      </c>
    </row>
    <row r="1094" spans="1:17" ht="14.25">
      <c r="A1094" s="12">
        <v>1092</v>
      </c>
      <c r="B1094" s="5" t="s">
        <v>2541</v>
      </c>
      <c r="C1094" s="5" t="s">
        <v>2542</v>
      </c>
      <c r="D1094" s="5"/>
      <c r="E1094" s="5"/>
      <c r="F1094" s="5"/>
      <c r="G1094" s="5"/>
      <c r="H1094" s="6"/>
      <c r="I1094" s="8"/>
      <c r="J1094" s="8"/>
      <c r="K1094" s="1"/>
      <c r="L1094" s="13">
        <v>1</v>
      </c>
      <c r="Q1094" s="3" t="s">
        <v>2541</v>
      </c>
    </row>
    <row r="1095" spans="1:17" ht="14.25">
      <c r="A1095" s="12">
        <v>1093</v>
      </c>
      <c r="B1095" s="5" t="s">
        <v>2543</v>
      </c>
      <c r="C1095" s="5"/>
      <c r="D1095" s="5" t="s">
        <v>2544</v>
      </c>
      <c r="E1095" s="5"/>
      <c r="F1095" s="5"/>
      <c r="G1095" s="5"/>
      <c r="H1095" s="6"/>
      <c r="I1095" s="8"/>
      <c r="J1095" s="8"/>
      <c r="K1095" s="1"/>
      <c r="L1095" s="13">
        <v>1</v>
      </c>
      <c r="Q1095" s="3" t="s">
        <v>2543</v>
      </c>
    </row>
    <row r="1096" spans="1:17" ht="14.25">
      <c r="A1096" s="12">
        <v>1094</v>
      </c>
      <c r="B1096" s="5" t="s">
        <v>2545</v>
      </c>
      <c r="C1096" s="5"/>
      <c r="D1096" s="5"/>
      <c r="E1096" s="5" t="s">
        <v>2546</v>
      </c>
      <c r="F1096" s="5"/>
      <c r="G1096" s="5"/>
      <c r="H1096" s="6"/>
      <c r="I1096" s="8"/>
      <c r="J1096" s="8"/>
      <c r="K1096" s="1"/>
      <c r="L1096" s="13">
        <v>1</v>
      </c>
      <c r="Q1096" s="3" t="s">
        <v>2545</v>
      </c>
    </row>
    <row r="1097" spans="1:17" ht="14.25">
      <c r="A1097" s="12">
        <v>1095</v>
      </c>
      <c r="B1097" s="5"/>
      <c r="C1097" s="5"/>
      <c r="D1097" s="5"/>
      <c r="E1097" s="5"/>
      <c r="F1097" s="5"/>
      <c r="G1097" s="6" t="s">
        <v>8</v>
      </c>
      <c r="H1097" s="7" t="s">
        <v>2550</v>
      </c>
      <c r="I1097" s="8" t="s">
        <v>2548</v>
      </c>
      <c r="J1097" s="8"/>
      <c r="K1097" s="1" t="s">
        <v>2549</v>
      </c>
      <c r="M1097" s="13" t="e">
        <f>VLOOKUP(K1097,#REF!,2,FALSE)</f>
        <v>#REF!</v>
      </c>
      <c r="P1097" s="13" t="e">
        <f t="shared" ref="P1097:P1102" si="61">N1097&amp;M1097&amp;O1097</f>
        <v>#REF!</v>
      </c>
      <c r="Q1097" s="3" t="s">
        <v>2545</v>
      </c>
    </row>
    <row r="1098" spans="1:17" ht="14.25">
      <c r="A1098" s="12">
        <v>1096</v>
      </c>
      <c r="B1098" s="5"/>
      <c r="C1098" s="5"/>
      <c r="D1098" s="5"/>
      <c r="E1098" s="5"/>
      <c r="F1098" s="5"/>
      <c r="G1098" s="6" t="s">
        <v>14</v>
      </c>
      <c r="H1098" s="7" t="s">
        <v>2552</v>
      </c>
      <c r="I1098" s="8" t="s">
        <v>2567</v>
      </c>
      <c r="J1098" s="8" t="s">
        <v>20</v>
      </c>
      <c r="K1098" s="1" t="s">
        <v>2568</v>
      </c>
      <c r="M1098" s="13" t="e">
        <f>VLOOKUP(K1098,#REF!,2,FALSE)</f>
        <v>#REF!</v>
      </c>
      <c r="P1098" s="13" t="e">
        <f t="shared" si="61"/>
        <v>#REF!</v>
      </c>
      <c r="Q1098" s="3" t="s">
        <v>2545</v>
      </c>
    </row>
    <row r="1099" spans="1:17" ht="14.25">
      <c r="A1099" s="12">
        <v>1097</v>
      </c>
      <c r="B1099" s="5"/>
      <c r="C1099" s="5"/>
      <c r="D1099" s="5"/>
      <c r="E1099" s="5"/>
      <c r="F1099" s="5"/>
      <c r="G1099" s="6" t="s">
        <v>14</v>
      </c>
      <c r="H1099" s="7" t="s">
        <v>2554</v>
      </c>
      <c r="I1099" s="8" t="s">
        <v>4026</v>
      </c>
      <c r="J1099" s="8"/>
      <c r="K1099" s="1" t="s">
        <v>2551</v>
      </c>
      <c r="M1099" s="13" t="e">
        <f>VLOOKUP(K1099,#REF!,2,FALSE)</f>
        <v>#REF!</v>
      </c>
      <c r="P1099" s="13" t="e">
        <f t="shared" si="61"/>
        <v>#REF!</v>
      </c>
      <c r="Q1099" s="3" t="s">
        <v>2545</v>
      </c>
    </row>
    <row r="1100" spans="1:17" ht="14.25">
      <c r="A1100" s="12">
        <v>1098</v>
      </c>
      <c r="B1100" s="5"/>
      <c r="C1100" s="5"/>
      <c r="D1100" s="5"/>
      <c r="E1100" s="5"/>
      <c r="F1100" s="5"/>
      <c r="G1100" s="6" t="s">
        <v>14</v>
      </c>
      <c r="H1100" s="7" t="s">
        <v>2556</v>
      </c>
      <c r="I1100" s="8" t="s">
        <v>4275</v>
      </c>
      <c r="J1100" s="8" t="s">
        <v>20</v>
      </c>
      <c r="K1100" s="1" t="s">
        <v>2553</v>
      </c>
      <c r="M1100" s="13" t="e">
        <f>VLOOKUP(K1100,#REF!,2,FALSE)</f>
        <v>#REF!</v>
      </c>
      <c r="P1100" s="13" t="e">
        <f t="shared" si="61"/>
        <v>#REF!</v>
      </c>
      <c r="Q1100" s="3" t="s">
        <v>2545</v>
      </c>
    </row>
    <row r="1101" spans="1:17" ht="14.25">
      <c r="A1101" s="12">
        <v>1099</v>
      </c>
      <c r="B1101" s="5"/>
      <c r="C1101" s="5"/>
      <c r="D1101" s="5"/>
      <c r="E1101" s="5"/>
      <c r="F1101" s="5"/>
      <c r="G1101" s="6" t="s">
        <v>14</v>
      </c>
      <c r="H1101" s="7" t="s">
        <v>2558</v>
      </c>
      <c r="I1101" s="8" t="s">
        <v>2570</v>
      </c>
      <c r="J1101" s="8" t="s">
        <v>20</v>
      </c>
      <c r="K1101" s="1" t="s">
        <v>2571</v>
      </c>
      <c r="M1101" s="13" t="e">
        <f>VLOOKUP(K1101,#REF!,2,FALSE)</f>
        <v>#REF!</v>
      </c>
      <c r="P1101" s="13" t="e">
        <f t="shared" si="61"/>
        <v>#REF!</v>
      </c>
      <c r="Q1101" s="3" t="s">
        <v>2545</v>
      </c>
    </row>
    <row r="1102" spans="1:17" ht="14.25">
      <c r="A1102" s="12">
        <v>1100</v>
      </c>
      <c r="B1102" s="5"/>
      <c r="C1102" s="5"/>
      <c r="D1102" s="5"/>
      <c r="E1102" s="5"/>
      <c r="F1102" s="5"/>
      <c r="G1102" s="6" t="s">
        <v>14</v>
      </c>
      <c r="H1102" s="7" t="s">
        <v>2560</v>
      </c>
      <c r="I1102" s="8" t="s">
        <v>4027</v>
      </c>
      <c r="J1102" s="8" t="s">
        <v>20</v>
      </c>
      <c r="K1102" s="1" t="s">
        <v>2555</v>
      </c>
      <c r="M1102" s="13" t="e">
        <f>VLOOKUP(K1102,#REF!,2,FALSE)</f>
        <v>#REF!</v>
      </c>
      <c r="P1102" s="13" t="e">
        <f t="shared" si="61"/>
        <v>#REF!</v>
      </c>
      <c r="Q1102" s="3" t="s">
        <v>2545</v>
      </c>
    </row>
    <row r="1103" spans="1:17" ht="14.25">
      <c r="A1103" s="12">
        <v>1101</v>
      </c>
      <c r="B1103" s="5"/>
      <c r="C1103" s="5"/>
      <c r="D1103" s="5"/>
      <c r="E1103" s="5"/>
      <c r="F1103" s="5"/>
      <c r="G1103" s="6" t="s">
        <v>14</v>
      </c>
      <c r="H1103" s="7" t="s">
        <v>2563</v>
      </c>
      <c r="I1103" s="8" t="s">
        <v>4034</v>
      </c>
      <c r="J1103" s="8"/>
      <c r="K1103" s="1" t="s">
        <v>2574</v>
      </c>
      <c r="M1103" s="13" t="e">
        <f>VLOOKUP(K1103,#REF!,2,FALSE)</f>
        <v>#REF!</v>
      </c>
      <c r="P1103" s="13" t="e">
        <f t="shared" ref="P1103:P1105" si="62">N1103&amp;M1103&amp;O1103</f>
        <v>#REF!</v>
      </c>
      <c r="Q1103" s="3" t="s">
        <v>2545</v>
      </c>
    </row>
    <row r="1104" spans="1:17" ht="14.25">
      <c r="A1104" s="12">
        <v>1102</v>
      </c>
      <c r="B1104" s="5"/>
      <c r="C1104" s="5"/>
      <c r="D1104" s="5"/>
      <c r="E1104" s="5"/>
      <c r="F1104" s="5"/>
      <c r="G1104" s="6" t="s">
        <v>14</v>
      </c>
      <c r="H1104" s="7" t="s">
        <v>4246</v>
      </c>
      <c r="I1104" s="8" t="s">
        <v>2573</v>
      </c>
      <c r="J1104" s="8" t="s">
        <v>20</v>
      </c>
      <c r="K1104" s="1" t="s">
        <v>2574</v>
      </c>
      <c r="M1104" s="13" t="e">
        <f>VLOOKUP(K1104,#REF!,2,FALSE)</f>
        <v>#REF!</v>
      </c>
      <c r="N1104" s="13" t="s">
        <v>3474</v>
      </c>
      <c r="O1104" s="13" t="s">
        <v>4276</v>
      </c>
      <c r="P1104" s="13" t="e">
        <f t="shared" si="62"/>
        <v>#REF!</v>
      </c>
      <c r="Q1104" s="3" t="s">
        <v>2545</v>
      </c>
    </row>
    <row r="1105" spans="1:17" ht="14.25">
      <c r="A1105" s="12">
        <v>1103</v>
      </c>
      <c r="B1105" s="5"/>
      <c r="C1105" s="5"/>
      <c r="D1105" s="5"/>
      <c r="E1105" s="5"/>
      <c r="F1105" s="5"/>
      <c r="G1105" s="6" t="s">
        <v>14</v>
      </c>
      <c r="H1105" s="7" t="s">
        <v>2566</v>
      </c>
      <c r="I1105" s="8" t="s">
        <v>4028</v>
      </c>
      <c r="J1105" s="8"/>
      <c r="K1105" s="1" t="s">
        <v>2557</v>
      </c>
      <c r="M1105" s="13" t="e">
        <f>VLOOKUP(K1105,#REF!,2,FALSE)</f>
        <v>#REF!</v>
      </c>
      <c r="P1105" s="13" t="e">
        <f t="shared" si="62"/>
        <v>#REF!</v>
      </c>
      <c r="Q1105" s="3" t="s">
        <v>2545</v>
      </c>
    </row>
    <row r="1106" spans="1:17" ht="14.25">
      <c r="A1106" s="12">
        <v>1104</v>
      </c>
      <c r="B1106" s="5"/>
      <c r="C1106" s="5"/>
      <c r="D1106" s="5"/>
      <c r="E1106" s="5"/>
      <c r="F1106" s="5"/>
      <c r="G1106" s="6" t="s">
        <v>14</v>
      </c>
      <c r="H1106" s="7" t="s">
        <v>2569</v>
      </c>
      <c r="I1106" s="8" t="s">
        <v>4029</v>
      </c>
      <c r="J1106" s="8"/>
      <c r="K1106" s="1" t="s">
        <v>2559</v>
      </c>
      <c r="M1106" s="13" t="e">
        <f>VLOOKUP(K1106,#REF!,2,FALSE)</f>
        <v>#REF!</v>
      </c>
      <c r="P1106" s="13" t="e">
        <f>N1106&amp;M1106&amp;O1106</f>
        <v>#REF!</v>
      </c>
      <c r="Q1106" s="3" t="s">
        <v>2545</v>
      </c>
    </row>
    <row r="1107" spans="1:17" ht="14.25">
      <c r="A1107" s="12">
        <v>1105</v>
      </c>
      <c r="B1107" s="5"/>
      <c r="C1107" s="5"/>
      <c r="D1107" s="5"/>
      <c r="E1107" s="5"/>
      <c r="F1107" s="5"/>
      <c r="G1107" s="6" t="s">
        <v>14</v>
      </c>
      <c r="H1107" s="7" t="s">
        <v>2572</v>
      </c>
      <c r="I1107" s="8" t="s">
        <v>2561</v>
      </c>
      <c r="J1107" s="8" t="s">
        <v>20</v>
      </c>
      <c r="K1107" s="1" t="s">
        <v>2562</v>
      </c>
      <c r="M1107" s="13" t="e">
        <f>VLOOKUP(K1107,#REF!,2,FALSE)</f>
        <v>#REF!</v>
      </c>
      <c r="P1107" s="13" t="e">
        <f>N1107&amp;M1107&amp;O1107</f>
        <v>#REF!</v>
      </c>
      <c r="Q1107" s="3" t="s">
        <v>2545</v>
      </c>
    </row>
    <row r="1108" spans="1:17" ht="14.25">
      <c r="A1108" s="12">
        <v>1106</v>
      </c>
      <c r="B1108" s="5"/>
      <c r="C1108" s="5"/>
      <c r="D1108" s="5"/>
      <c r="E1108" s="5"/>
      <c r="F1108" s="5"/>
      <c r="G1108" s="6" t="s">
        <v>14</v>
      </c>
      <c r="H1108" s="7" t="s">
        <v>2577</v>
      </c>
      <c r="I1108" s="8" t="s">
        <v>2564</v>
      </c>
      <c r="J1108" s="8"/>
      <c r="K1108" s="1" t="s">
        <v>2565</v>
      </c>
      <c r="M1108" s="13" t="e">
        <f>VLOOKUP(K1108,#REF!,2,FALSE)</f>
        <v>#REF!</v>
      </c>
      <c r="P1108" s="13" t="e">
        <f>N1108&amp;M1108&amp;O1108</f>
        <v>#REF!</v>
      </c>
      <c r="Q1108" s="3" t="s">
        <v>2545</v>
      </c>
    </row>
    <row r="1109" spans="1:17" ht="14.25">
      <c r="A1109" s="12">
        <v>1107</v>
      </c>
      <c r="B1109" s="5" t="s">
        <v>2575</v>
      </c>
      <c r="C1109" s="5"/>
      <c r="D1109" s="5"/>
      <c r="E1109" s="5" t="s">
        <v>2576</v>
      </c>
      <c r="F1109" s="5"/>
      <c r="G1109" s="5"/>
      <c r="H1109" s="6"/>
      <c r="I1109" s="8"/>
      <c r="J1109" s="8"/>
      <c r="K1109" s="1"/>
      <c r="L1109" s="13">
        <v>1</v>
      </c>
      <c r="Q1109" s="3" t="s">
        <v>2575</v>
      </c>
    </row>
    <row r="1110" spans="1:17" ht="14.25">
      <c r="A1110" s="12">
        <v>1108</v>
      </c>
      <c r="B1110" s="5"/>
      <c r="C1110" s="5"/>
      <c r="D1110" s="5"/>
      <c r="E1110" s="5"/>
      <c r="F1110" s="5"/>
      <c r="G1110" s="6" t="s">
        <v>8</v>
      </c>
      <c r="H1110" s="7" t="s">
        <v>2579</v>
      </c>
      <c r="I1110" s="8" t="s">
        <v>4030</v>
      </c>
      <c r="J1110" s="8"/>
      <c r="K1110" s="1" t="s">
        <v>2589</v>
      </c>
      <c r="M1110" s="13" t="e">
        <f>VLOOKUP(K1110,#REF!,2,FALSE)</f>
        <v>#REF!</v>
      </c>
      <c r="P1110" s="13" t="e">
        <f t="shared" ref="P1110:P1125" si="63">N1110&amp;M1110&amp;O1110</f>
        <v>#REF!</v>
      </c>
      <c r="Q1110" s="3" t="s">
        <v>2575</v>
      </c>
    </row>
    <row r="1111" spans="1:17" ht="14.25">
      <c r="A1111" s="12">
        <v>1109</v>
      </c>
      <c r="B1111" s="5"/>
      <c r="C1111" s="5"/>
      <c r="D1111" s="5"/>
      <c r="E1111" s="5"/>
      <c r="F1111" s="5"/>
      <c r="G1111" s="6" t="s">
        <v>8</v>
      </c>
      <c r="H1111" s="7" t="s">
        <v>2581</v>
      </c>
      <c r="I1111" s="8" t="s">
        <v>4222</v>
      </c>
      <c r="J1111" s="8"/>
      <c r="K1111" s="1" t="s">
        <v>2578</v>
      </c>
      <c r="M1111" s="13" t="e">
        <f>VLOOKUP(K1111,#REF!,2,FALSE)</f>
        <v>#REF!</v>
      </c>
      <c r="P1111" s="13" t="e">
        <f t="shared" si="63"/>
        <v>#REF!</v>
      </c>
      <c r="Q1111" s="3" t="s">
        <v>2575</v>
      </c>
    </row>
    <row r="1112" spans="1:17" ht="14.25">
      <c r="A1112" s="12">
        <v>1110</v>
      </c>
      <c r="B1112" s="5"/>
      <c r="C1112" s="5"/>
      <c r="D1112" s="5"/>
      <c r="E1112" s="5"/>
      <c r="F1112" s="5"/>
      <c r="G1112" s="6" t="s">
        <v>8</v>
      </c>
      <c r="H1112" s="7" t="s">
        <v>2583</v>
      </c>
      <c r="I1112" s="8" t="s">
        <v>4031</v>
      </c>
      <c r="J1112" s="8"/>
      <c r="K1112" s="1" t="s">
        <v>2580</v>
      </c>
      <c r="M1112" s="13" t="e">
        <f>VLOOKUP(K1112,#REF!,2,FALSE)</f>
        <v>#REF!</v>
      </c>
      <c r="P1112" s="13" t="e">
        <f t="shared" si="63"/>
        <v>#REF!</v>
      </c>
      <c r="Q1112" s="3" t="s">
        <v>2575</v>
      </c>
    </row>
    <row r="1113" spans="1:17" ht="14.25">
      <c r="A1113" s="12">
        <v>1111</v>
      </c>
      <c r="B1113" s="5"/>
      <c r="C1113" s="5"/>
      <c r="D1113" s="5"/>
      <c r="E1113" s="5"/>
      <c r="F1113" s="5"/>
      <c r="G1113" s="6" t="s">
        <v>14</v>
      </c>
      <c r="H1113" s="7" t="s">
        <v>2585</v>
      </c>
      <c r="I1113" s="8" t="s">
        <v>4032</v>
      </c>
      <c r="J1113" s="8"/>
      <c r="K1113" s="1" t="s">
        <v>2582</v>
      </c>
      <c r="M1113" s="13" t="e">
        <f>VLOOKUP(K1113,#REF!,2,FALSE)</f>
        <v>#REF!</v>
      </c>
      <c r="P1113" s="13" t="e">
        <f t="shared" si="63"/>
        <v>#REF!</v>
      </c>
      <c r="Q1113" s="3" t="s">
        <v>2575</v>
      </c>
    </row>
    <row r="1114" spans="1:17" ht="14.25">
      <c r="A1114" s="12">
        <v>1112</v>
      </c>
      <c r="B1114" s="5"/>
      <c r="C1114" s="5"/>
      <c r="D1114" s="5"/>
      <c r="E1114" s="5"/>
      <c r="F1114" s="5"/>
      <c r="G1114" s="6" t="s">
        <v>14</v>
      </c>
      <c r="H1114" s="7" t="s">
        <v>2588</v>
      </c>
      <c r="I1114" s="8" t="s">
        <v>4033</v>
      </c>
      <c r="J1114" s="8"/>
      <c r="K1114" s="1" t="s">
        <v>2584</v>
      </c>
      <c r="M1114" s="13" t="e">
        <f>VLOOKUP(K1114,#REF!,2,FALSE)</f>
        <v>#REF!</v>
      </c>
      <c r="P1114" s="13" t="e">
        <f t="shared" si="63"/>
        <v>#REF!</v>
      </c>
      <c r="Q1114" s="3" t="s">
        <v>2575</v>
      </c>
    </row>
    <row r="1115" spans="1:17" ht="14.25">
      <c r="A1115" s="12">
        <v>1113</v>
      </c>
      <c r="B1115" s="5"/>
      <c r="C1115" s="5"/>
      <c r="D1115" s="5"/>
      <c r="E1115" s="5"/>
      <c r="F1115" s="5"/>
      <c r="G1115" s="6" t="s">
        <v>14</v>
      </c>
      <c r="H1115" s="7" t="s">
        <v>2590</v>
      </c>
      <c r="I1115" s="8" t="s">
        <v>2586</v>
      </c>
      <c r="J1115" s="8" t="s">
        <v>20</v>
      </c>
      <c r="K1115" s="1" t="s">
        <v>2587</v>
      </c>
      <c r="M1115" s="13" t="e">
        <f>VLOOKUP(K1115,#REF!,2,FALSE)</f>
        <v>#REF!</v>
      </c>
      <c r="P1115" s="13" t="e">
        <f t="shared" si="63"/>
        <v>#REF!</v>
      </c>
      <c r="Q1115" s="3" t="s">
        <v>2575</v>
      </c>
    </row>
    <row r="1116" spans="1:17" ht="14.25">
      <c r="A1116" s="12">
        <v>1114</v>
      </c>
      <c r="B1116" s="5"/>
      <c r="C1116" s="5"/>
      <c r="D1116" s="5"/>
      <c r="E1116" s="5"/>
      <c r="F1116" s="5"/>
      <c r="G1116" s="6" t="s">
        <v>14</v>
      </c>
      <c r="H1116" s="7" t="s">
        <v>2592</v>
      </c>
      <c r="I1116" s="8" t="s">
        <v>4035</v>
      </c>
      <c r="J1116" s="8"/>
      <c r="K1116" s="1" t="s">
        <v>2591</v>
      </c>
      <c r="M1116" s="13" t="e">
        <f>VLOOKUP(K1116,#REF!,2,FALSE)</f>
        <v>#REF!</v>
      </c>
      <c r="P1116" s="13" t="e">
        <f t="shared" si="63"/>
        <v>#REF!</v>
      </c>
      <c r="Q1116" s="3" t="s">
        <v>2575</v>
      </c>
    </row>
    <row r="1117" spans="1:17" ht="14.25">
      <c r="A1117" s="12">
        <v>1115</v>
      </c>
      <c r="B1117" s="5"/>
      <c r="C1117" s="5"/>
      <c r="D1117" s="5"/>
      <c r="E1117" s="5"/>
      <c r="F1117" s="5"/>
      <c r="G1117" s="6" t="s">
        <v>14</v>
      </c>
      <c r="H1117" s="7" t="s">
        <v>2595</v>
      </c>
      <c r="I1117" s="8" t="s">
        <v>2593</v>
      </c>
      <c r="J1117" s="8"/>
      <c r="K1117" s="1" t="s">
        <v>2594</v>
      </c>
      <c r="M1117" s="13" t="e">
        <f>VLOOKUP(K1117,#REF!,2,FALSE)</f>
        <v>#REF!</v>
      </c>
      <c r="P1117" s="13" t="e">
        <f t="shared" si="63"/>
        <v>#REF!</v>
      </c>
      <c r="Q1117" s="3" t="s">
        <v>2575</v>
      </c>
    </row>
    <row r="1118" spans="1:17" ht="14.25">
      <c r="A1118" s="12">
        <v>1116</v>
      </c>
      <c r="B1118" s="5"/>
      <c r="C1118" s="5"/>
      <c r="D1118" s="5"/>
      <c r="E1118" s="5"/>
      <c r="F1118" s="5"/>
      <c r="G1118" s="6" t="s">
        <v>14</v>
      </c>
      <c r="H1118" s="7" t="s">
        <v>2597</v>
      </c>
      <c r="I1118" s="8" t="s">
        <v>4036</v>
      </c>
      <c r="J1118" s="8"/>
      <c r="K1118" s="1" t="s">
        <v>2596</v>
      </c>
      <c r="M1118" s="13" t="e">
        <f>VLOOKUP(K1118,#REF!,2,FALSE)</f>
        <v>#REF!</v>
      </c>
      <c r="P1118" s="13" t="e">
        <f t="shared" si="63"/>
        <v>#REF!</v>
      </c>
      <c r="Q1118" s="3" t="s">
        <v>2575</v>
      </c>
    </row>
    <row r="1119" spans="1:17" ht="14.25">
      <c r="A1119" s="12">
        <v>1117</v>
      </c>
      <c r="B1119" s="5"/>
      <c r="C1119" s="5"/>
      <c r="D1119" s="5"/>
      <c r="E1119" s="5"/>
      <c r="F1119" s="5"/>
      <c r="G1119" s="6" t="s">
        <v>14</v>
      </c>
      <c r="H1119" s="7" t="s">
        <v>2600</v>
      </c>
      <c r="I1119" s="8" t="s">
        <v>2598</v>
      </c>
      <c r="J1119" s="8"/>
      <c r="K1119" s="1" t="s">
        <v>2599</v>
      </c>
      <c r="M1119" s="13" t="e">
        <f>VLOOKUP(K1119,#REF!,2,FALSE)</f>
        <v>#REF!</v>
      </c>
      <c r="P1119" s="13" t="e">
        <f t="shared" si="63"/>
        <v>#REF!</v>
      </c>
      <c r="Q1119" s="3" t="s">
        <v>2575</v>
      </c>
    </row>
    <row r="1120" spans="1:17" ht="14.25">
      <c r="A1120" s="12">
        <v>1118</v>
      </c>
      <c r="B1120" s="5"/>
      <c r="C1120" s="5"/>
      <c r="D1120" s="5"/>
      <c r="E1120" s="5"/>
      <c r="F1120" s="5"/>
      <c r="G1120" s="6" t="s">
        <v>14</v>
      </c>
      <c r="H1120" s="7" t="s">
        <v>2602</v>
      </c>
      <c r="I1120" s="8" t="s">
        <v>4037</v>
      </c>
      <c r="J1120" s="8" t="s">
        <v>20</v>
      </c>
      <c r="K1120" s="1" t="s">
        <v>2601</v>
      </c>
      <c r="M1120" s="13" t="e">
        <f>VLOOKUP(K1120,#REF!,2,FALSE)</f>
        <v>#REF!</v>
      </c>
      <c r="P1120" s="13" t="e">
        <f t="shared" si="63"/>
        <v>#REF!</v>
      </c>
      <c r="Q1120" s="3" t="s">
        <v>2575</v>
      </c>
    </row>
    <row r="1121" spans="1:17" ht="14.25">
      <c r="A1121" s="12">
        <v>1119</v>
      </c>
      <c r="B1121" s="5"/>
      <c r="C1121" s="5"/>
      <c r="D1121" s="5"/>
      <c r="E1121" s="5"/>
      <c r="F1121" s="5"/>
      <c r="G1121" s="6" t="s">
        <v>14</v>
      </c>
      <c r="H1121" s="7" t="s">
        <v>2605</v>
      </c>
      <c r="I1121" s="8" t="s">
        <v>2603</v>
      </c>
      <c r="J1121" s="8" t="s">
        <v>20</v>
      </c>
      <c r="K1121" s="1" t="s">
        <v>2604</v>
      </c>
      <c r="M1121" s="13" t="e">
        <f>VLOOKUP(K1121,#REF!,2,FALSE)</f>
        <v>#REF!</v>
      </c>
      <c r="P1121" s="13" t="e">
        <f t="shared" si="63"/>
        <v>#REF!</v>
      </c>
      <c r="Q1121" s="3" t="s">
        <v>2575</v>
      </c>
    </row>
    <row r="1122" spans="1:17" ht="14.25">
      <c r="A1122" s="12">
        <v>1120</v>
      </c>
      <c r="B1122" s="5"/>
      <c r="C1122" s="5"/>
      <c r="D1122" s="5"/>
      <c r="E1122" s="5"/>
      <c r="F1122" s="5"/>
      <c r="G1122" s="6" t="s">
        <v>14</v>
      </c>
      <c r="H1122" s="7" t="s">
        <v>2607</v>
      </c>
      <c r="I1122" s="8" t="s">
        <v>4038</v>
      </c>
      <c r="J1122" s="8" t="s">
        <v>20</v>
      </c>
      <c r="K1122" s="1" t="s">
        <v>2606</v>
      </c>
      <c r="M1122" s="13" t="e">
        <f>VLOOKUP(K1122,#REF!,2,FALSE)</f>
        <v>#REF!</v>
      </c>
      <c r="P1122" s="13" t="e">
        <f t="shared" si="63"/>
        <v>#REF!</v>
      </c>
      <c r="Q1122" s="3" t="s">
        <v>2575</v>
      </c>
    </row>
    <row r="1123" spans="1:17" ht="14.25">
      <c r="A1123" s="12">
        <v>1121</v>
      </c>
      <c r="B1123" s="5"/>
      <c r="C1123" s="5"/>
      <c r="D1123" s="5"/>
      <c r="E1123" s="5"/>
      <c r="F1123" s="5"/>
      <c r="G1123" s="6" t="s">
        <v>14</v>
      </c>
      <c r="H1123" s="7" t="s">
        <v>2610</v>
      </c>
      <c r="I1123" s="8" t="s">
        <v>2608</v>
      </c>
      <c r="J1123" s="8" t="s">
        <v>20</v>
      </c>
      <c r="K1123" s="1" t="s">
        <v>2609</v>
      </c>
      <c r="M1123" s="13" t="e">
        <f>VLOOKUP(K1123,#REF!,2,FALSE)</f>
        <v>#REF!</v>
      </c>
      <c r="P1123" s="13" t="e">
        <f t="shared" si="63"/>
        <v>#REF!</v>
      </c>
      <c r="Q1123" s="3" t="s">
        <v>2575</v>
      </c>
    </row>
    <row r="1124" spans="1:17" ht="14.25">
      <c r="A1124" s="12">
        <v>1122</v>
      </c>
      <c r="B1124" s="5"/>
      <c r="C1124" s="5"/>
      <c r="D1124" s="5"/>
      <c r="E1124" s="5"/>
      <c r="F1124" s="5"/>
      <c r="G1124" s="6" t="s">
        <v>14</v>
      </c>
      <c r="H1124" s="7" t="s">
        <v>2614</v>
      </c>
      <c r="I1124" s="8" t="s">
        <v>4039</v>
      </c>
      <c r="J1124" s="8"/>
      <c r="K1124" s="1" t="s">
        <v>2611</v>
      </c>
      <c r="M1124" s="13" t="e">
        <f>VLOOKUP(K1124,#REF!,2,FALSE)</f>
        <v>#REF!</v>
      </c>
      <c r="P1124" s="13" t="e">
        <f t="shared" si="63"/>
        <v>#REF!</v>
      </c>
      <c r="Q1124" s="3" t="s">
        <v>2575</v>
      </c>
    </row>
    <row r="1125" spans="1:17" ht="14.25">
      <c r="A1125" s="12">
        <v>1123</v>
      </c>
      <c r="B1125" s="5"/>
      <c r="C1125" s="5"/>
      <c r="D1125" s="5"/>
      <c r="E1125" s="5"/>
      <c r="F1125" s="5"/>
      <c r="G1125" s="6" t="s">
        <v>14</v>
      </c>
      <c r="H1125" s="7" t="s">
        <v>4247</v>
      </c>
      <c r="I1125" s="8" t="s">
        <v>2612</v>
      </c>
      <c r="J1125" s="8" t="s">
        <v>4040</v>
      </c>
      <c r="K1125" s="1" t="s">
        <v>2580</v>
      </c>
      <c r="M1125" s="13" t="e">
        <f>VLOOKUP(K1125,#REF!,2,FALSE)</f>
        <v>#REF!</v>
      </c>
      <c r="N1125" s="13" t="s">
        <v>3474</v>
      </c>
      <c r="O1125" s="13" t="s">
        <v>3475</v>
      </c>
      <c r="P1125" s="13" t="e">
        <f t="shared" si="63"/>
        <v>#REF!</v>
      </c>
      <c r="Q1125" s="3" t="s">
        <v>2575</v>
      </c>
    </row>
    <row r="1126" spans="1:17" ht="14.25">
      <c r="A1126" s="12">
        <v>1124</v>
      </c>
      <c r="B1126" s="5" t="s">
        <v>2613</v>
      </c>
      <c r="C1126" s="5"/>
      <c r="D1126" s="5"/>
      <c r="E1126" s="5" t="s">
        <v>1188</v>
      </c>
      <c r="F1126" s="5"/>
      <c r="G1126" s="5"/>
      <c r="H1126" s="6"/>
      <c r="I1126" s="8"/>
      <c r="J1126" s="8"/>
      <c r="K1126" s="1"/>
      <c r="L1126" s="13">
        <v>1</v>
      </c>
      <c r="Q1126" s="3" t="s">
        <v>2613</v>
      </c>
    </row>
    <row r="1127" spans="1:17" ht="14.25">
      <c r="A1127" s="12">
        <v>1125</v>
      </c>
      <c r="B1127" s="5"/>
      <c r="C1127" s="5"/>
      <c r="D1127" s="5"/>
      <c r="E1127" s="5"/>
      <c r="F1127" s="5"/>
      <c r="G1127" s="6" t="s">
        <v>8</v>
      </c>
      <c r="H1127" s="7" t="s">
        <v>2617</v>
      </c>
      <c r="I1127" s="8" t="s">
        <v>2615</v>
      </c>
      <c r="J1127" s="8"/>
      <c r="K1127" s="1" t="s">
        <v>2616</v>
      </c>
      <c r="M1127" s="13" t="e">
        <f>VLOOKUP(K1127,#REF!,2,FALSE)</f>
        <v>#REF!</v>
      </c>
      <c r="P1127" s="13" t="e">
        <f t="shared" ref="P1127:P1133" si="64">N1127&amp;M1127&amp;O1127</f>
        <v>#REF!</v>
      </c>
      <c r="Q1127" s="3" t="s">
        <v>2613</v>
      </c>
    </row>
    <row r="1128" spans="1:17" ht="14.25">
      <c r="A1128" s="12">
        <v>1126</v>
      </c>
      <c r="B1128" s="5"/>
      <c r="C1128" s="5"/>
      <c r="D1128" s="5"/>
      <c r="E1128" s="5"/>
      <c r="F1128" s="5"/>
      <c r="G1128" s="6" t="s">
        <v>8</v>
      </c>
      <c r="H1128" s="7" t="s">
        <v>2620</v>
      </c>
      <c r="I1128" s="8" t="s">
        <v>2618</v>
      </c>
      <c r="J1128" s="8"/>
      <c r="K1128" s="1" t="s">
        <v>2619</v>
      </c>
      <c r="M1128" s="13" t="e">
        <f>VLOOKUP(K1128,#REF!,2,FALSE)</f>
        <v>#REF!</v>
      </c>
      <c r="P1128" s="13" t="e">
        <f t="shared" si="64"/>
        <v>#REF!</v>
      </c>
      <c r="Q1128" s="3" t="s">
        <v>2613</v>
      </c>
    </row>
    <row r="1129" spans="1:17" ht="14.25">
      <c r="A1129" s="12">
        <v>1127</v>
      </c>
      <c r="B1129" s="5"/>
      <c r="C1129" s="5"/>
      <c r="D1129" s="5"/>
      <c r="E1129" s="5"/>
      <c r="F1129" s="5"/>
      <c r="G1129" s="6" t="s">
        <v>8</v>
      </c>
      <c r="H1129" s="7" t="s">
        <v>2622</v>
      </c>
      <c r="I1129" s="8" t="s">
        <v>2623</v>
      </c>
      <c r="J1129" s="8"/>
      <c r="K1129" s="1" t="s">
        <v>2624</v>
      </c>
      <c r="M1129" s="13" t="e">
        <f>VLOOKUP(K1129,#REF!,2,FALSE)</f>
        <v>#REF!</v>
      </c>
      <c r="P1129" s="13" t="e">
        <f t="shared" si="64"/>
        <v>#REF!</v>
      </c>
      <c r="Q1129" s="3" t="s">
        <v>2613</v>
      </c>
    </row>
    <row r="1130" spans="1:17" ht="14.25">
      <c r="A1130" s="12">
        <v>1128</v>
      </c>
      <c r="B1130" s="5"/>
      <c r="C1130" s="5"/>
      <c r="D1130" s="5"/>
      <c r="E1130" s="5"/>
      <c r="F1130" s="5"/>
      <c r="G1130" s="6" t="s">
        <v>14</v>
      </c>
      <c r="H1130" s="7" t="s">
        <v>2626</v>
      </c>
      <c r="I1130" s="8" t="s">
        <v>4041</v>
      </c>
      <c r="J1130" s="8"/>
      <c r="K1130" s="1" t="s">
        <v>2621</v>
      </c>
      <c r="M1130" s="13" t="e">
        <f>VLOOKUP(K1130,#REF!,2,FALSE)</f>
        <v>#REF!</v>
      </c>
      <c r="P1130" s="13" t="e">
        <f t="shared" si="64"/>
        <v>#REF!</v>
      </c>
      <c r="Q1130" s="3" t="s">
        <v>2613</v>
      </c>
    </row>
    <row r="1131" spans="1:17" ht="14.25">
      <c r="A1131" s="12">
        <v>1129</v>
      </c>
      <c r="B1131" s="5"/>
      <c r="C1131" s="5"/>
      <c r="D1131" s="5"/>
      <c r="E1131" s="5"/>
      <c r="F1131" s="5"/>
      <c r="G1131" s="6" t="s">
        <v>14</v>
      </c>
      <c r="H1131" s="7" t="s">
        <v>2630</v>
      </c>
      <c r="I1131" s="8" t="s">
        <v>2627</v>
      </c>
      <c r="J1131" s="8" t="s">
        <v>2628</v>
      </c>
      <c r="K1131" s="1" t="s">
        <v>2629</v>
      </c>
      <c r="M1131" s="13" t="e">
        <f>VLOOKUP(K1131,#REF!,2,FALSE)</f>
        <v>#REF!</v>
      </c>
      <c r="P1131" s="13" t="e">
        <f t="shared" si="64"/>
        <v>#REF!</v>
      </c>
      <c r="Q1131" s="3" t="s">
        <v>2613</v>
      </c>
    </row>
    <row r="1132" spans="1:17" ht="14.25">
      <c r="A1132" s="12">
        <v>1130</v>
      </c>
      <c r="B1132" s="5"/>
      <c r="C1132" s="5"/>
      <c r="D1132" s="5"/>
      <c r="E1132" s="5"/>
      <c r="F1132" s="5"/>
      <c r="G1132" s="6" t="s">
        <v>14</v>
      </c>
      <c r="H1132" s="7" t="s">
        <v>4248</v>
      </c>
      <c r="I1132" s="8" t="s">
        <v>2625</v>
      </c>
      <c r="J1132" s="8"/>
      <c r="K1132" s="1" t="s">
        <v>2624</v>
      </c>
      <c r="M1132" s="13" t="e">
        <f>VLOOKUP(K1132,#REF!,2,FALSE)</f>
        <v>#REF!</v>
      </c>
      <c r="N1132" s="13" t="s">
        <v>3474</v>
      </c>
      <c r="O1132" s="13" t="s">
        <v>3475</v>
      </c>
      <c r="P1132" s="13" t="e">
        <f t="shared" si="64"/>
        <v>#REF!</v>
      </c>
      <c r="Q1132" s="3" t="s">
        <v>2613</v>
      </c>
    </row>
    <row r="1133" spans="1:17" ht="14.25">
      <c r="A1133" s="12">
        <v>1131</v>
      </c>
      <c r="B1133" s="5"/>
      <c r="C1133" s="5"/>
      <c r="D1133" s="5"/>
      <c r="E1133" s="5"/>
      <c r="F1133" s="5"/>
      <c r="G1133" s="6" t="s">
        <v>14</v>
      </c>
      <c r="H1133" s="7" t="s">
        <v>2635</v>
      </c>
      <c r="I1133" s="8" t="s">
        <v>4042</v>
      </c>
      <c r="J1133" s="8"/>
      <c r="K1133" s="1" t="s">
        <v>2631</v>
      </c>
      <c r="M1133" s="13" t="e">
        <f>VLOOKUP(K1133,#REF!,2,FALSE)</f>
        <v>#REF!</v>
      </c>
      <c r="P1133" s="13" t="e">
        <f t="shared" si="64"/>
        <v>#REF!</v>
      </c>
      <c r="Q1133" s="3" t="s">
        <v>2613</v>
      </c>
    </row>
    <row r="1134" spans="1:17" ht="14.25">
      <c r="A1134" s="12">
        <v>1132</v>
      </c>
      <c r="B1134" s="5" t="s">
        <v>2632</v>
      </c>
      <c r="C1134" s="5"/>
      <c r="D1134" s="5" t="s">
        <v>203</v>
      </c>
      <c r="E1134" s="5"/>
      <c r="F1134" s="5"/>
      <c r="G1134" s="5"/>
      <c r="H1134" s="6"/>
      <c r="I1134" s="8"/>
      <c r="J1134" s="8"/>
      <c r="K1134" s="1"/>
      <c r="L1134" s="13">
        <v>1</v>
      </c>
      <c r="Q1134" s="3" t="s">
        <v>2632</v>
      </c>
    </row>
    <row r="1135" spans="1:17" ht="14.25">
      <c r="A1135" s="12">
        <v>1133</v>
      </c>
      <c r="B1135" s="5" t="s">
        <v>2633</v>
      </c>
      <c r="C1135" s="5"/>
      <c r="D1135" s="5"/>
      <c r="E1135" s="5" t="s">
        <v>2634</v>
      </c>
      <c r="F1135" s="5"/>
      <c r="G1135" s="5"/>
      <c r="H1135" s="6"/>
      <c r="I1135" s="8"/>
      <c r="J1135" s="8"/>
      <c r="K1135" s="1"/>
      <c r="L1135" s="13">
        <v>1</v>
      </c>
      <c r="Q1135" s="3" t="s">
        <v>2633</v>
      </c>
    </row>
    <row r="1136" spans="1:17" ht="14.25">
      <c r="A1136" s="12">
        <v>1134</v>
      </c>
      <c r="B1136" s="5"/>
      <c r="C1136" s="5"/>
      <c r="D1136" s="5"/>
      <c r="E1136" s="5"/>
      <c r="F1136" s="5"/>
      <c r="G1136" s="6" t="s">
        <v>8</v>
      </c>
      <c r="H1136" s="7" t="s">
        <v>2637</v>
      </c>
      <c r="I1136" s="8" t="s">
        <v>4043</v>
      </c>
      <c r="J1136" s="8"/>
      <c r="K1136" s="1" t="s">
        <v>2636</v>
      </c>
      <c r="M1136" s="13" t="e">
        <f>VLOOKUP(K1136,#REF!,2,FALSE)</f>
        <v>#REF!</v>
      </c>
      <c r="P1136" s="13" t="e">
        <f t="shared" ref="P1136:P1150" si="65">N1136&amp;M1136&amp;O1136</f>
        <v>#REF!</v>
      </c>
      <c r="Q1136" s="3" t="s">
        <v>2633</v>
      </c>
    </row>
    <row r="1137" spans="1:17" ht="14.25">
      <c r="A1137" s="12">
        <v>1135</v>
      </c>
      <c r="B1137" s="5"/>
      <c r="C1137" s="5"/>
      <c r="D1137" s="5"/>
      <c r="E1137" s="5"/>
      <c r="F1137" s="5"/>
      <c r="G1137" s="6" t="s">
        <v>8</v>
      </c>
      <c r="H1137" s="7" t="s">
        <v>2640</v>
      </c>
      <c r="I1137" s="8" t="s">
        <v>2648</v>
      </c>
      <c r="J1137" s="8"/>
      <c r="K1137" s="1" t="s">
        <v>2649</v>
      </c>
      <c r="M1137" s="13" t="e">
        <f>VLOOKUP(K1137,#REF!,2,FALSE)</f>
        <v>#REF!</v>
      </c>
      <c r="P1137" s="13" t="e">
        <f t="shared" si="65"/>
        <v>#REF!</v>
      </c>
      <c r="Q1137" s="3" t="s">
        <v>2633</v>
      </c>
    </row>
    <row r="1138" spans="1:17" ht="14.25">
      <c r="A1138" s="12">
        <v>1136</v>
      </c>
      <c r="B1138" s="5"/>
      <c r="C1138" s="5"/>
      <c r="D1138" s="5"/>
      <c r="E1138" s="5"/>
      <c r="F1138" s="5"/>
      <c r="G1138" s="6" t="s">
        <v>8</v>
      </c>
      <c r="H1138" s="7" t="s">
        <v>2642</v>
      </c>
      <c r="I1138" s="8" t="s">
        <v>2638</v>
      </c>
      <c r="J1138" s="8"/>
      <c r="K1138" s="1" t="s">
        <v>2639</v>
      </c>
      <c r="M1138" s="13" t="e">
        <f>VLOOKUP(K1138,#REF!,2,FALSE)</f>
        <v>#REF!</v>
      </c>
      <c r="P1138" s="13" t="e">
        <f t="shared" si="65"/>
        <v>#REF!</v>
      </c>
      <c r="Q1138" s="3" t="s">
        <v>2633</v>
      </c>
    </row>
    <row r="1139" spans="1:17" ht="14.25">
      <c r="A1139" s="12">
        <v>1137</v>
      </c>
      <c r="B1139" s="5"/>
      <c r="C1139" s="5"/>
      <c r="D1139" s="5"/>
      <c r="E1139" s="5"/>
      <c r="F1139" s="5"/>
      <c r="G1139" s="6" t="s">
        <v>8</v>
      </c>
      <c r="H1139" s="7" t="s">
        <v>2645</v>
      </c>
      <c r="I1139" s="8" t="s">
        <v>4044</v>
      </c>
      <c r="J1139" s="8"/>
      <c r="K1139" s="1" t="s">
        <v>2651</v>
      </c>
      <c r="M1139" s="13" t="e">
        <f>VLOOKUP(K1139,#REF!,2,FALSE)</f>
        <v>#REF!</v>
      </c>
      <c r="P1139" s="13" t="e">
        <f t="shared" si="65"/>
        <v>#REF!</v>
      </c>
      <c r="Q1139" s="3" t="s">
        <v>2633</v>
      </c>
    </row>
    <row r="1140" spans="1:17" ht="14.25">
      <c r="A1140" s="12">
        <v>1138</v>
      </c>
      <c r="B1140" s="5"/>
      <c r="C1140" s="5"/>
      <c r="D1140" s="5"/>
      <c r="E1140" s="5"/>
      <c r="F1140" s="5"/>
      <c r="G1140" s="6" t="s">
        <v>8</v>
      </c>
      <c r="H1140" s="7" t="s">
        <v>2647</v>
      </c>
      <c r="I1140" s="8" t="s">
        <v>4045</v>
      </c>
      <c r="J1140" s="8"/>
      <c r="K1140" s="1" t="s">
        <v>2656</v>
      </c>
      <c r="M1140" s="13" t="e">
        <f>VLOOKUP(K1140,#REF!,2,FALSE)</f>
        <v>#REF!</v>
      </c>
      <c r="P1140" s="13" t="e">
        <f t="shared" si="65"/>
        <v>#REF!</v>
      </c>
      <c r="Q1140" s="3" t="s">
        <v>2633</v>
      </c>
    </row>
    <row r="1141" spans="1:17" ht="14.25">
      <c r="A1141" s="12">
        <v>1139</v>
      </c>
      <c r="B1141" s="5"/>
      <c r="C1141" s="5"/>
      <c r="D1141" s="5"/>
      <c r="E1141" s="5"/>
      <c r="F1141" s="5"/>
      <c r="G1141" s="6" t="s">
        <v>14</v>
      </c>
      <c r="H1141" s="7" t="s">
        <v>2650</v>
      </c>
      <c r="I1141" s="8" t="s">
        <v>4046</v>
      </c>
      <c r="J1141" s="8" t="s">
        <v>20</v>
      </c>
      <c r="K1141" s="1" t="s">
        <v>2641</v>
      </c>
      <c r="M1141" s="13" t="e">
        <f>VLOOKUP(K1141,#REF!,2,FALSE)</f>
        <v>#REF!</v>
      </c>
      <c r="P1141" s="13" t="e">
        <f t="shared" si="65"/>
        <v>#REF!</v>
      </c>
      <c r="Q1141" s="3" t="s">
        <v>2633</v>
      </c>
    </row>
    <row r="1142" spans="1:17" ht="14.25">
      <c r="A1142" s="12">
        <v>1140</v>
      </c>
      <c r="B1142" s="5"/>
      <c r="C1142" s="5"/>
      <c r="D1142" s="5"/>
      <c r="E1142" s="5"/>
      <c r="F1142" s="5"/>
      <c r="G1142" s="6" t="s">
        <v>14</v>
      </c>
      <c r="H1142" s="7" t="s">
        <v>2652</v>
      </c>
      <c r="I1142" s="8" t="s">
        <v>2643</v>
      </c>
      <c r="J1142" s="8"/>
      <c r="K1142" s="1" t="s">
        <v>2644</v>
      </c>
      <c r="M1142" s="13" t="e">
        <f>VLOOKUP(K1142,#REF!,2,FALSE)</f>
        <v>#REF!</v>
      </c>
      <c r="P1142" s="13" t="e">
        <f t="shared" si="65"/>
        <v>#REF!</v>
      </c>
      <c r="Q1142" s="3" t="s">
        <v>2633</v>
      </c>
    </row>
    <row r="1143" spans="1:17" ht="14.25">
      <c r="A1143" s="12">
        <v>1141</v>
      </c>
      <c r="B1143" s="5"/>
      <c r="C1143" s="5"/>
      <c r="D1143" s="5"/>
      <c r="E1143" s="5"/>
      <c r="F1143" s="5"/>
      <c r="G1143" s="6" t="s">
        <v>14</v>
      </c>
      <c r="H1143" s="7" t="s">
        <v>2655</v>
      </c>
      <c r="I1143" s="8" t="s">
        <v>4047</v>
      </c>
      <c r="J1143" s="8" t="s">
        <v>20</v>
      </c>
      <c r="K1143" s="1" t="s">
        <v>2646</v>
      </c>
      <c r="M1143" s="13" t="e">
        <f>VLOOKUP(K1143,#REF!,2,FALSE)</f>
        <v>#REF!</v>
      </c>
      <c r="P1143" s="13" t="e">
        <f t="shared" si="65"/>
        <v>#REF!</v>
      </c>
      <c r="Q1143" s="3" t="s">
        <v>2633</v>
      </c>
    </row>
    <row r="1144" spans="1:17" ht="14.25">
      <c r="A1144" s="12">
        <v>1142</v>
      </c>
      <c r="B1144" s="5"/>
      <c r="C1144" s="5"/>
      <c r="D1144" s="5"/>
      <c r="E1144" s="5"/>
      <c r="F1144" s="5"/>
      <c r="G1144" s="6" t="s">
        <v>14</v>
      </c>
      <c r="H1144" s="7" t="s">
        <v>2657</v>
      </c>
      <c r="I1144" s="8" t="s">
        <v>2653</v>
      </c>
      <c r="J1144" s="8" t="s">
        <v>20</v>
      </c>
      <c r="K1144" s="1" t="s">
        <v>2654</v>
      </c>
      <c r="M1144" s="13" t="e">
        <f>VLOOKUP(K1144,#REF!,2,FALSE)</f>
        <v>#REF!</v>
      </c>
      <c r="P1144" s="13" t="e">
        <f t="shared" si="65"/>
        <v>#REF!</v>
      </c>
      <c r="Q1144" s="3" t="s">
        <v>2633</v>
      </c>
    </row>
    <row r="1145" spans="1:17" ht="14.25">
      <c r="A1145" s="12">
        <v>1143</v>
      </c>
      <c r="B1145" s="5"/>
      <c r="C1145" s="5"/>
      <c r="D1145" s="5"/>
      <c r="E1145" s="5"/>
      <c r="F1145" s="5"/>
      <c r="G1145" s="6" t="s">
        <v>14</v>
      </c>
      <c r="H1145" s="7" t="s">
        <v>2659</v>
      </c>
      <c r="I1145" s="8" t="s">
        <v>4048</v>
      </c>
      <c r="J1145" s="8"/>
      <c r="K1145" s="1" t="s">
        <v>2658</v>
      </c>
      <c r="M1145" s="13" t="e">
        <f>VLOOKUP(K1145,#REF!,2,FALSE)</f>
        <v>#REF!</v>
      </c>
      <c r="P1145" s="13" t="e">
        <f t="shared" si="65"/>
        <v>#REF!</v>
      </c>
      <c r="Q1145" s="3" t="s">
        <v>2633</v>
      </c>
    </row>
    <row r="1146" spans="1:17" ht="14.25">
      <c r="A1146" s="12">
        <v>1144</v>
      </c>
      <c r="B1146" s="5"/>
      <c r="C1146" s="5"/>
      <c r="D1146" s="5"/>
      <c r="E1146" s="5"/>
      <c r="F1146" s="5"/>
      <c r="G1146" s="6" t="s">
        <v>14</v>
      </c>
      <c r="H1146" s="7" t="s">
        <v>2661</v>
      </c>
      <c r="I1146" s="8" t="s">
        <v>4049</v>
      </c>
      <c r="J1146" s="8" t="s">
        <v>20</v>
      </c>
      <c r="K1146" s="1" t="s">
        <v>2660</v>
      </c>
      <c r="M1146" s="13" t="e">
        <f>VLOOKUP(K1146,#REF!,2,FALSE)</f>
        <v>#REF!</v>
      </c>
      <c r="P1146" s="13" t="e">
        <f t="shared" si="65"/>
        <v>#REF!</v>
      </c>
      <c r="Q1146" s="3" t="s">
        <v>2633</v>
      </c>
    </row>
    <row r="1147" spans="1:17" ht="14.25">
      <c r="A1147" s="12">
        <v>1145</v>
      </c>
      <c r="B1147" s="5"/>
      <c r="C1147" s="5"/>
      <c r="D1147" s="5"/>
      <c r="E1147" s="5"/>
      <c r="F1147" s="5"/>
      <c r="G1147" s="6" t="s">
        <v>14</v>
      </c>
      <c r="H1147" s="7" t="s">
        <v>2663</v>
      </c>
      <c r="I1147" s="8" t="s">
        <v>4050</v>
      </c>
      <c r="J1147" s="8"/>
      <c r="K1147" s="1" t="s">
        <v>2662</v>
      </c>
      <c r="M1147" s="13" t="e">
        <f>VLOOKUP(K1147,#REF!,2,FALSE)</f>
        <v>#REF!</v>
      </c>
      <c r="P1147" s="13" t="e">
        <f t="shared" si="65"/>
        <v>#REF!</v>
      </c>
      <c r="Q1147" s="3" t="s">
        <v>2633</v>
      </c>
    </row>
    <row r="1148" spans="1:17" ht="14.25">
      <c r="A1148" s="12">
        <v>1146</v>
      </c>
      <c r="B1148" s="5"/>
      <c r="C1148" s="5"/>
      <c r="D1148" s="5"/>
      <c r="E1148" s="5"/>
      <c r="F1148" s="5"/>
      <c r="G1148" s="6" t="s">
        <v>14</v>
      </c>
      <c r="H1148" s="7" t="s">
        <v>2665</v>
      </c>
      <c r="I1148" s="8" t="s">
        <v>2668</v>
      </c>
      <c r="J1148" s="8"/>
      <c r="K1148" s="1" t="s">
        <v>2669</v>
      </c>
      <c r="M1148" s="13" t="e">
        <f>VLOOKUP(K1148,#REF!,2,FALSE)</f>
        <v>#REF!</v>
      </c>
      <c r="P1148" s="13" t="e">
        <f t="shared" si="65"/>
        <v>#REF!</v>
      </c>
      <c r="Q1148" s="3" t="s">
        <v>2633</v>
      </c>
    </row>
    <row r="1149" spans="1:17" ht="14.25">
      <c r="A1149" s="12">
        <v>1147</v>
      </c>
      <c r="B1149" s="5"/>
      <c r="C1149" s="5"/>
      <c r="D1149" s="5"/>
      <c r="E1149" s="5"/>
      <c r="F1149" s="5"/>
      <c r="G1149" s="6" t="s">
        <v>14</v>
      </c>
      <c r="H1149" s="7" t="s">
        <v>2667</v>
      </c>
      <c r="I1149" s="8" t="s">
        <v>4051</v>
      </c>
      <c r="J1149" s="8" t="s">
        <v>20</v>
      </c>
      <c r="K1149" s="1" t="s">
        <v>2664</v>
      </c>
      <c r="M1149" s="13" t="e">
        <f>VLOOKUP(K1149,#REF!,2,FALSE)</f>
        <v>#REF!</v>
      </c>
      <c r="P1149" s="13" t="e">
        <f t="shared" si="65"/>
        <v>#REF!</v>
      </c>
      <c r="Q1149" s="3" t="s">
        <v>2633</v>
      </c>
    </row>
    <row r="1150" spans="1:17" ht="14.25">
      <c r="A1150" s="12">
        <v>1148</v>
      </c>
      <c r="B1150" s="5"/>
      <c r="C1150" s="5"/>
      <c r="D1150" s="5"/>
      <c r="E1150" s="5"/>
      <c r="F1150" s="5"/>
      <c r="G1150" s="6" t="s">
        <v>14</v>
      </c>
      <c r="H1150" s="7" t="s">
        <v>2672</v>
      </c>
      <c r="I1150" s="8" t="s">
        <v>4052</v>
      </c>
      <c r="J1150" s="8" t="s">
        <v>20</v>
      </c>
      <c r="K1150" s="1" t="s">
        <v>2666</v>
      </c>
      <c r="M1150" s="13" t="e">
        <f>VLOOKUP(K1150,#REF!,2,FALSE)</f>
        <v>#REF!</v>
      </c>
      <c r="P1150" s="13" t="e">
        <f t="shared" si="65"/>
        <v>#REF!</v>
      </c>
      <c r="Q1150" s="3" t="s">
        <v>2633</v>
      </c>
    </row>
    <row r="1151" spans="1:17" ht="14.25">
      <c r="A1151" s="12">
        <v>1149</v>
      </c>
      <c r="B1151" s="5" t="s">
        <v>2670</v>
      </c>
      <c r="C1151" s="5"/>
      <c r="D1151" s="5"/>
      <c r="E1151" s="5" t="s">
        <v>2671</v>
      </c>
      <c r="F1151" s="5"/>
      <c r="G1151" s="5"/>
      <c r="H1151" s="6"/>
      <c r="I1151" s="8"/>
      <c r="J1151" s="8"/>
      <c r="K1151" s="1"/>
      <c r="L1151" s="13">
        <v>1</v>
      </c>
      <c r="Q1151" s="3" t="s">
        <v>2670</v>
      </c>
    </row>
    <row r="1152" spans="1:17" ht="14.25">
      <c r="A1152" s="12">
        <v>1150</v>
      </c>
      <c r="B1152" s="5"/>
      <c r="C1152" s="5"/>
      <c r="D1152" s="5"/>
      <c r="E1152" s="5"/>
      <c r="F1152" s="5"/>
      <c r="G1152" s="6" t="s">
        <v>14</v>
      </c>
      <c r="H1152" s="7" t="s">
        <v>2675</v>
      </c>
      <c r="I1152" s="8" t="s">
        <v>2673</v>
      </c>
      <c r="J1152" s="8"/>
      <c r="K1152" s="1" t="s">
        <v>2674</v>
      </c>
      <c r="M1152" s="13" t="e">
        <f>VLOOKUP(K1152,#REF!,2,FALSE)</f>
        <v>#REF!</v>
      </c>
      <c r="P1152" s="13" t="e">
        <f t="shared" ref="P1152:P1160" si="66">N1152&amp;M1152&amp;O1152</f>
        <v>#REF!</v>
      </c>
      <c r="Q1152" s="3" t="s">
        <v>2670</v>
      </c>
    </row>
    <row r="1153" spans="1:17" ht="14.25">
      <c r="A1153" s="12">
        <v>1151</v>
      </c>
      <c r="B1153" s="5"/>
      <c r="C1153" s="5"/>
      <c r="D1153" s="5"/>
      <c r="E1153" s="5"/>
      <c r="F1153" s="5"/>
      <c r="G1153" s="6" t="s">
        <v>14</v>
      </c>
      <c r="H1153" s="7" t="s">
        <v>4249</v>
      </c>
      <c r="I1153" s="8" t="s">
        <v>2692</v>
      </c>
      <c r="J1153" s="8"/>
      <c r="K1153" s="1" t="s">
        <v>2644</v>
      </c>
      <c r="M1153" s="13" t="e">
        <f>VLOOKUP(K1153,#REF!,2,FALSE)</f>
        <v>#REF!</v>
      </c>
      <c r="N1153" s="13" t="s">
        <v>3474</v>
      </c>
      <c r="O1153" s="13" t="s">
        <v>3475</v>
      </c>
      <c r="P1153" s="13" t="e">
        <f t="shared" si="66"/>
        <v>#REF!</v>
      </c>
      <c r="Q1153" s="3" t="s">
        <v>2670</v>
      </c>
    </row>
    <row r="1154" spans="1:17" ht="14.25">
      <c r="A1154" s="12">
        <v>1152</v>
      </c>
      <c r="B1154" s="5"/>
      <c r="C1154" s="5"/>
      <c r="D1154" s="5"/>
      <c r="E1154" s="5"/>
      <c r="F1154" s="5"/>
      <c r="G1154" s="6" t="s">
        <v>14</v>
      </c>
      <c r="H1154" s="7" t="s">
        <v>2678</v>
      </c>
      <c r="I1154" s="8" t="s">
        <v>4053</v>
      </c>
      <c r="J1154" s="8" t="s">
        <v>20</v>
      </c>
      <c r="K1154" s="1" t="s">
        <v>2694</v>
      </c>
      <c r="M1154" s="13" t="e">
        <f>VLOOKUP(K1154,#REF!,2,FALSE)</f>
        <v>#REF!</v>
      </c>
      <c r="P1154" s="13" t="e">
        <f t="shared" si="66"/>
        <v>#REF!</v>
      </c>
      <c r="Q1154" s="3" t="s">
        <v>2670</v>
      </c>
    </row>
    <row r="1155" spans="1:17" ht="14.25">
      <c r="A1155" s="12">
        <v>1153</v>
      </c>
      <c r="B1155" s="5"/>
      <c r="C1155" s="5"/>
      <c r="D1155" s="5"/>
      <c r="E1155" s="5"/>
      <c r="F1155" s="5"/>
      <c r="G1155" s="6" t="s">
        <v>14</v>
      </c>
      <c r="H1155" s="7" t="s">
        <v>2681</v>
      </c>
      <c r="I1155" s="8" t="s">
        <v>2676</v>
      </c>
      <c r="J1155" s="8"/>
      <c r="K1155" s="1" t="s">
        <v>2677</v>
      </c>
      <c r="M1155" s="13" t="e">
        <f>VLOOKUP(K1155,#REF!,2,FALSE)</f>
        <v>#REF!</v>
      </c>
      <c r="P1155" s="13" t="e">
        <f t="shared" si="66"/>
        <v>#REF!</v>
      </c>
      <c r="Q1155" s="3" t="s">
        <v>2670</v>
      </c>
    </row>
    <row r="1156" spans="1:17" ht="14.25">
      <c r="A1156" s="12">
        <v>1154</v>
      </c>
      <c r="B1156" s="5"/>
      <c r="C1156" s="5"/>
      <c r="D1156" s="5"/>
      <c r="E1156" s="5"/>
      <c r="F1156" s="5"/>
      <c r="G1156" s="6" t="s">
        <v>14</v>
      </c>
      <c r="H1156" s="7" t="s">
        <v>2684</v>
      </c>
      <c r="I1156" s="8" t="s">
        <v>2679</v>
      </c>
      <c r="J1156" s="8" t="s">
        <v>20</v>
      </c>
      <c r="K1156" s="1" t="s">
        <v>2680</v>
      </c>
      <c r="M1156" s="13" t="e">
        <f>VLOOKUP(K1156,#REF!,2,FALSE)</f>
        <v>#REF!</v>
      </c>
      <c r="P1156" s="13" t="e">
        <f t="shared" si="66"/>
        <v>#REF!</v>
      </c>
      <c r="Q1156" s="3" t="s">
        <v>2670</v>
      </c>
    </row>
    <row r="1157" spans="1:17" ht="14.25">
      <c r="A1157" s="12">
        <v>1155</v>
      </c>
      <c r="B1157" s="5"/>
      <c r="C1157" s="5"/>
      <c r="D1157" s="5"/>
      <c r="E1157" s="5"/>
      <c r="F1157" s="5"/>
      <c r="G1157" s="6" t="s">
        <v>14</v>
      </c>
      <c r="H1157" s="7" t="s">
        <v>2686</v>
      </c>
      <c r="I1157" s="8" t="s">
        <v>2690</v>
      </c>
      <c r="J1157" s="8"/>
      <c r="K1157" s="1" t="s">
        <v>2691</v>
      </c>
      <c r="M1157" s="13" t="e">
        <f>VLOOKUP(K1157,#REF!,2,FALSE)</f>
        <v>#REF!</v>
      </c>
      <c r="P1157" s="13" t="e">
        <f t="shared" si="66"/>
        <v>#REF!</v>
      </c>
      <c r="Q1157" s="3" t="s">
        <v>2670</v>
      </c>
    </row>
    <row r="1158" spans="1:17" ht="14.25">
      <c r="A1158" s="12">
        <v>1156</v>
      </c>
      <c r="B1158" s="5"/>
      <c r="C1158" s="5"/>
      <c r="D1158" s="5"/>
      <c r="E1158" s="5"/>
      <c r="F1158" s="5"/>
      <c r="G1158" s="6" t="s">
        <v>14</v>
      </c>
      <c r="H1158" s="7" t="s">
        <v>2689</v>
      </c>
      <c r="I1158" s="8" t="s">
        <v>2682</v>
      </c>
      <c r="J1158" s="8"/>
      <c r="K1158" s="1" t="s">
        <v>2683</v>
      </c>
      <c r="M1158" s="13" t="e">
        <f>VLOOKUP(K1158,#REF!,2,FALSE)</f>
        <v>#REF!</v>
      </c>
      <c r="P1158" s="13" t="e">
        <f t="shared" si="66"/>
        <v>#REF!</v>
      </c>
      <c r="Q1158" s="3" t="s">
        <v>2670</v>
      </c>
    </row>
    <row r="1159" spans="1:17" ht="14.25">
      <c r="A1159" s="12">
        <v>1157</v>
      </c>
      <c r="B1159" s="5"/>
      <c r="C1159" s="5"/>
      <c r="D1159" s="5"/>
      <c r="E1159" s="5"/>
      <c r="F1159" s="5"/>
      <c r="G1159" s="6" t="s">
        <v>14</v>
      </c>
      <c r="H1159" s="7" t="s">
        <v>2693</v>
      </c>
      <c r="I1159" s="8" t="s">
        <v>4054</v>
      </c>
      <c r="J1159" s="8"/>
      <c r="K1159" s="1" t="s">
        <v>2685</v>
      </c>
      <c r="M1159" s="13" t="e">
        <f>VLOOKUP(K1159,#REF!,2,FALSE)</f>
        <v>#REF!</v>
      </c>
      <c r="P1159" s="13" t="e">
        <f t="shared" si="66"/>
        <v>#REF!</v>
      </c>
      <c r="Q1159" s="3" t="s">
        <v>2670</v>
      </c>
    </row>
    <row r="1160" spans="1:17" ht="14.25">
      <c r="A1160" s="12">
        <v>1158</v>
      </c>
      <c r="B1160" s="5"/>
      <c r="C1160" s="5"/>
      <c r="D1160" s="5"/>
      <c r="E1160" s="5"/>
      <c r="F1160" s="5"/>
      <c r="G1160" s="6" t="s">
        <v>14</v>
      </c>
      <c r="H1160" s="7" t="s">
        <v>2696</v>
      </c>
      <c r="I1160" s="8" t="s">
        <v>2687</v>
      </c>
      <c r="J1160" s="8" t="s">
        <v>20</v>
      </c>
      <c r="K1160" s="1" t="s">
        <v>2688</v>
      </c>
      <c r="M1160" s="13" t="e">
        <f>VLOOKUP(K1160,#REF!,2,FALSE)</f>
        <v>#REF!</v>
      </c>
      <c r="P1160" s="13" t="e">
        <f t="shared" si="66"/>
        <v>#REF!</v>
      </c>
      <c r="Q1160" s="3" t="s">
        <v>2670</v>
      </c>
    </row>
    <row r="1161" spans="1:17" ht="14.25">
      <c r="A1161" s="12">
        <v>1159</v>
      </c>
      <c r="B1161" s="5" t="s">
        <v>2695</v>
      </c>
      <c r="C1161" s="5"/>
      <c r="D1161" s="5" t="s">
        <v>840</v>
      </c>
      <c r="E1161" s="5"/>
      <c r="F1161" s="5"/>
      <c r="G1161" s="5"/>
      <c r="H1161" s="6"/>
      <c r="I1161" s="8"/>
      <c r="J1161" s="8"/>
      <c r="K1161" s="1"/>
      <c r="L1161" s="13">
        <v>1</v>
      </c>
      <c r="Q1161" s="3" t="s">
        <v>2695</v>
      </c>
    </row>
    <row r="1162" spans="1:17" ht="14.25">
      <c r="A1162" s="12">
        <v>1160</v>
      </c>
      <c r="B1162" s="5"/>
      <c r="C1162" s="5"/>
      <c r="D1162" s="5"/>
      <c r="E1162" s="5"/>
      <c r="F1162" s="5"/>
      <c r="G1162" s="6" t="s">
        <v>8</v>
      </c>
      <c r="H1162" s="7" t="s">
        <v>2699</v>
      </c>
      <c r="I1162" s="8" t="s">
        <v>2697</v>
      </c>
      <c r="J1162" s="8"/>
      <c r="K1162" s="1" t="s">
        <v>2698</v>
      </c>
      <c r="M1162" s="13" t="e">
        <f>VLOOKUP(K1162,#REF!,2,FALSE)</f>
        <v>#REF!</v>
      </c>
      <c r="P1162" s="13" t="e">
        <f t="shared" ref="P1162:P1179" si="67">N1162&amp;M1162&amp;O1162</f>
        <v>#REF!</v>
      </c>
      <c r="Q1162" s="3" t="s">
        <v>2695</v>
      </c>
    </row>
    <row r="1163" spans="1:17" ht="14.25">
      <c r="A1163" s="12">
        <v>1161</v>
      </c>
      <c r="B1163" s="5"/>
      <c r="C1163" s="5"/>
      <c r="D1163" s="5"/>
      <c r="E1163" s="5"/>
      <c r="F1163" s="5"/>
      <c r="G1163" s="6" t="s">
        <v>8</v>
      </c>
      <c r="H1163" s="7" t="s">
        <v>2701</v>
      </c>
      <c r="I1163" s="8" t="s">
        <v>4055</v>
      </c>
      <c r="J1163" s="8"/>
      <c r="K1163" s="1" t="s">
        <v>2700</v>
      </c>
      <c r="M1163" s="13" t="e">
        <f>VLOOKUP(K1163,#REF!,2,FALSE)</f>
        <v>#REF!</v>
      </c>
      <c r="P1163" s="13" t="e">
        <f t="shared" si="67"/>
        <v>#REF!</v>
      </c>
      <c r="Q1163" s="3" t="s">
        <v>2695</v>
      </c>
    </row>
    <row r="1164" spans="1:17" ht="14.25">
      <c r="A1164" s="12">
        <v>1162</v>
      </c>
      <c r="B1164" s="5"/>
      <c r="C1164" s="5"/>
      <c r="D1164" s="5"/>
      <c r="E1164" s="5"/>
      <c r="F1164" s="5"/>
      <c r="G1164" s="6" t="s">
        <v>8</v>
      </c>
      <c r="H1164" s="7" t="s">
        <v>2704</v>
      </c>
      <c r="I1164" s="8" t="s">
        <v>2702</v>
      </c>
      <c r="J1164" s="8"/>
      <c r="K1164" s="1" t="s">
        <v>2703</v>
      </c>
      <c r="M1164" s="13" t="e">
        <f>VLOOKUP(K1164,#REF!,2,FALSE)</f>
        <v>#REF!</v>
      </c>
      <c r="P1164" s="13" t="e">
        <f t="shared" si="67"/>
        <v>#REF!</v>
      </c>
      <c r="Q1164" s="3" t="s">
        <v>2695</v>
      </c>
    </row>
    <row r="1165" spans="1:17" ht="14.25">
      <c r="A1165" s="12">
        <v>1163</v>
      </c>
      <c r="B1165" s="5"/>
      <c r="C1165" s="5"/>
      <c r="D1165" s="5"/>
      <c r="E1165" s="5"/>
      <c r="F1165" s="5"/>
      <c r="G1165" s="6" t="s">
        <v>8</v>
      </c>
      <c r="H1165" s="7" t="s">
        <v>2706</v>
      </c>
      <c r="I1165" s="8" t="s">
        <v>4056</v>
      </c>
      <c r="J1165" s="8"/>
      <c r="K1165" s="1" t="s">
        <v>2705</v>
      </c>
      <c r="M1165" s="13" t="e">
        <f>VLOOKUP(K1165,#REF!,2,FALSE)</f>
        <v>#REF!</v>
      </c>
      <c r="P1165" s="13" t="e">
        <f t="shared" si="67"/>
        <v>#REF!</v>
      </c>
      <c r="Q1165" s="3" t="s">
        <v>2695</v>
      </c>
    </row>
    <row r="1166" spans="1:17" ht="14.25">
      <c r="A1166" s="12">
        <v>1164</v>
      </c>
      <c r="B1166" s="5"/>
      <c r="C1166" s="5"/>
      <c r="D1166" s="5"/>
      <c r="E1166" s="5"/>
      <c r="F1166" s="5"/>
      <c r="G1166" s="6" t="s">
        <v>14</v>
      </c>
      <c r="H1166" s="7" t="s">
        <v>2709</v>
      </c>
      <c r="I1166" s="8" t="s">
        <v>2707</v>
      </c>
      <c r="J1166" s="8"/>
      <c r="K1166" s="1" t="s">
        <v>2708</v>
      </c>
      <c r="M1166" s="13" t="e">
        <f>VLOOKUP(K1166,#REF!,2,FALSE)</f>
        <v>#REF!</v>
      </c>
      <c r="P1166" s="13" t="e">
        <f t="shared" si="67"/>
        <v>#REF!</v>
      </c>
      <c r="Q1166" s="3" t="s">
        <v>2695</v>
      </c>
    </row>
    <row r="1167" spans="1:17" ht="14.25">
      <c r="A1167" s="12">
        <v>1165</v>
      </c>
      <c r="B1167" s="5"/>
      <c r="C1167" s="5"/>
      <c r="D1167" s="5"/>
      <c r="E1167" s="5"/>
      <c r="F1167" s="5"/>
      <c r="G1167" s="6" t="s">
        <v>14</v>
      </c>
      <c r="H1167" s="7" t="s">
        <v>2712</v>
      </c>
      <c r="I1167" s="8" t="s">
        <v>2710</v>
      </c>
      <c r="J1167" s="8" t="s">
        <v>20</v>
      </c>
      <c r="K1167" s="1" t="s">
        <v>2711</v>
      </c>
      <c r="M1167" s="13" t="e">
        <f>VLOOKUP(K1167,#REF!,2,FALSE)</f>
        <v>#REF!</v>
      </c>
      <c r="P1167" s="13" t="e">
        <f t="shared" si="67"/>
        <v>#REF!</v>
      </c>
      <c r="Q1167" s="3" t="s">
        <v>2695</v>
      </c>
    </row>
    <row r="1168" spans="1:17" ht="14.25">
      <c r="A1168" s="12">
        <v>1166</v>
      </c>
      <c r="B1168" s="5"/>
      <c r="C1168" s="5"/>
      <c r="D1168" s="5"/>
      <c r="E1168" s="5"/>
      <c r="F1168" s="5"/>
      <c r="G1168" s="6" t="s">
        <v>14</v>
      </c>
      <c r="H1168" s="7" t="s">
        <v>4250</v>
      </c>
      <c r="I1168" s="8" t="s">
        <v>2737</v>
      </c>
      <c r="J1168" s="8" t="s">
        <v>20</v>
      </c>
      <c r="K1168" s="1" t="s">
        <v>2700</v>
      </c>
      <c r="M1168" s="13" t="e">
        <f>VLOOKUP(K1168,#REF!,2,FALSE)</f>
        <v>#REF!</v>
      </c>
      <c r="N1168" s="13" t="s">
        <v>3474</v>
      </c>
      <c r="O1168" s="13" t="s">
        <v>3475</v>
      </c>
      <c r="P1168" s="13" t="e">
        <f t="shared" si="67"/>
        <v>#REF!</v>
      </c>
      <c r="Q1168" s="3" t="s">
        <v>2695</v>
      </c>
    </row>
    <row r="1169" spans="1:17" ht="14.25">
      <c r="A1169" s="12">
        <v>1167</v>
      </c>
      <c r="B1169" s="5"/>
      <c r="C1169" s="5"/>
      <c r="D1169" s="5"/>
      <c r="E1169" s="5"/>
      <c r="F1169" s="5"/>
      <c r="G1169" s="6" t="s">
        <v>14</v>
      </c>
      <c r="H1169" s="7" t="s">
        <v>2715</v>
      </c>
      <c r="I1169" s="8" t="s">
        <v>2713</v>
      </c>
      <c r="J1169" s="8" t="s">
        <v>20</v>
      </c>
      <c r="K1169" s="1" t="s">
        <v>2714</v>
      </c>
      <c r="M1169" s="13" t="e">
        <f>VLOOKUP(K1169,#REF!,2,FALSE)</f>
        <v>#REF!</v>
      </c>
      <c r="P1169" s="13" t="e">
        <f t="shared" si="67"/>
        <v>#REF!</v>
      </c>
      <c r="Q1169" s="3" t="s">
        <v>2695</v>
      </c>
    </row>
    <row r="1170" spans="1:17" ht="14.25">
      <c r="A1170" s="12">
        <v>1168</v>
      </c>
      <c r="B1170" s="5"/>
      <c r="C1170" s="5"/>
      <c r="D1170" s="5"/>
      <c r="E1170" s="5"/>
      <c r="F1170" s="5"/>
      <c r="G1170" s="6" t="s">
        <v>14</v>
      </c>
      <c r="H1170" s="7" t="s">
        <v>2717</v>
      </c>
      <c r="I1170" s="8" t="s">
        <v>2735</v>
      </c>
      <c r="J1170" s="8" t="s">
        <v>20</v>
      </c>
      <c r="K1170" s="1" t="s">
        <v>2736</v>
      </c>
      <c r="M1170" s="13" t="e">
        <f>VLOOKUP(K1170,#REF!,2,FALSE)</f>
        <v>#REF!</v>
      </c>
      <c r="P1170" s="13" t="e">
        <f t="shared" si="67"/>
        <v>#REF!</v>
      </c>
      <c r="Q1170" s="3" t="s">
        <v>2695</v>
      </c>
    </row>
    <row r="1171" spans="1:17" ht="14.25">
      <c r="A1171" s="12">
        <v>1169</v>
      </c>
      <c r="B1171" s="5"/>
      <c r="C1171" s="5"/>
      <c r="D1171" s="5"/>
      <c r="E1171" s="5"/>
      <c r="F1171" s="5"/>
      <c r="G1171" s="6" t="s">
        <v>14</v>
      </c>
      <c r="H1171" s="7" t="s">
        <v>2720</v>
      </c>
      <c r="I1171" s="8" t="s">
        <v>2716</v>
      </c>
      <c r="J1171" s="8" t="s">
        <v>20</v>
      </c>
      <c r="K1171" s="1" t="s">
        <v>2716</v>
      </c>
      <c r="M1171" s="13" t="e">
        <f>VLOOKUP(K1171,#REF!,2,FALSE)</f>
        <v>#REF!</v>
      </c>
      <c r="P1171" s="13" t="e">
        <f t="shared" si="67"/>
        <v>#REF!</v>
      </c>
      <c r="Q1171" s="3" t="s">
        <v>2695</v>
      </c>
    </row>
    <row r="1172" spans="1:17" ht="14.25">
      <c r="A1172" s="12">
        <v>1170</v>
      </c>
      <c r="B1172" s="5"/>
      <c r="C1172" s="5"/>
      <c r="D1172" s="5"/>
      <c r="E1172" s="5"/>
      <c r="F1172" s="5"/>
      <c r="G1172" s="6" t="s">
        <v>14</v>
      </c>
      <c r="H1172" s="7" t="s">
        <v>3485</v>
      </c>
      <c r="I1172" s="8" t="s">
        <v>4057</v>
      </c>
      <c r="J1172" s="8" t="s">
        <v>20</v>
      </c>
      <c r="K1172" s="1" t="s">
        <v>2703</v>
      </c>
      <c r="M1172" s="13" t="e">
        <f>VLOOKUP(K1172,#REF!,2,FALSE)</f>
        <v>#REF!</v>
      </c>
      <c r="N1172" s="13" t="s">
        <v>3474</v>
      </c>
      <c r="O1172" s="13" t="s">
        <v>3475</v>
      </c>
      <c r="P1172" s="13" t="e">
        <f t="shared" si="67"/>
        <v>#REF!</v>
      </c>
      <c r="Q1172" s="3" t="s">
        <v>2695</v>
      </c>
    </row>
    <row r="1173" spans="1:17" ht="14.25">
      <c r="A1173" s="12">
        <v>1171</v>
      </c>
      <c r="B1173" s="5"/>
      <c r="C1173" s="5"/>
      <c r="D1173" s="5"/>
      <c r="E1173" s="5"/>
      <c r="F1173" s="5"/>
      <c r="G1173" s="6" t="s">
        <v>14</v>
      </c>
      <c r="H1173" s="7" t="s">
        <v>2722</v>
      </c>
      <c r="I1173" s="8" t="s">
        <v>2718</v>
      </c>
      <c r="J1173" s="8"/>
      <c r="K1173" s="1" t="s">
        <v>2719</v>
      </c>
      <c r="M1173" s="13" t="e">
        <f>VLOOKUP(K1173,#REF!,2,FALSE)</f>
        <v>#REF!</v>
      </c>
      <c r="P1173" s="13" t="e">
        <f t="shared" si="67"/>
        <v>#REF!</v>
      </c>
      <c r="Q1173" s="3" t="s">
        <v>2695</v>
      </c>
    </row>
    <row r="1174" spans="1:17" ht="14.25">
      <c r="A1174" s="12">
        <v>1172</v>
      </c>
      <c r="B1174" s="5"/>
      <c r="C1174" s="5"/>
      <c r="D1174" s="5"/>
      <c r="E1174" s="5"/>
      <c r="F1174" s="5"/>
      <c r="G1174" s="6" t="s">
        <v>14</v>
      </c>
      <c r="H1174" s="7" t="s">
        <v>2725</v>
      </c>
      <c r="I1174" s="8" t="s">
        <v>4058</v>
      </c>
      <c r="J1174" s="8" t="s">
        <v>20</v>
      </c>
      <c r="K1174" s="1" t="s">
        <v>2721</v>
      </c>
      <c r="M1174" s="13" t="e">
        <f>VLOOKUP(K1174,#REF!,2,FALSE)</f>
        <v>#REF!</v>
      </c>
      <c r="P1174" s="13" t="e">
        <f t="shared" si="67"/>
        <v>#REF!</v>
      </c>
      <c r="Q1174" s="3" t="s">
        <v>2695</v>
      </c>
    </row>
    <row r="1175" spans="1:17" ht="14.25">
      <c r="A1175" s="12">
        <v>1173</v>
      </c>
      <c r="B1175" s="5"/>
      <c r="C1175" s="5"/>
      <c r="D1175" s="5"/>
      <c r="E1175" s="5"/>
      <c r="F1175" s="5"/>
      <c r="G1175" s="6" t="s">
        <v>14</v>
      </c>
      <c r="H1175" s="7" t="s">
        <v>2729</v>
      </c>
      <c r="I1175" s="8" t="s">
        <v>2723</v>
      </c>
      <c r="J1175" s="8"/>
      <c r="K1175" s="1" t="s">
        <v>2724</v>
      </c>
      <c r="M1175" s="13" t="e">
        <f>VLOOKUP(K1175,#REF!,2,FALSE)</f>
        <v>#REF!</v>
      </c>
      <c r="P1175" s="13" t="e">
        <f t="shared" si="67"/>
        <v>#REF!</v>
      </c>
      <c r="Q1175" s="3" t="s">
        <v>2695</v>
      </c>
    </row>
    <row r="1176" spans="1:17" ht="14.25">
      <c r="A1176" s="12">
        <v>1174</v>
      </c>
      <c r="B1176" s="5"/>
      <c r="C1176" s="5"/>
      <c r="D1176" s="5"/>
      <c r="E1176" s="5"/>
      <c r="F1176" s="5"/>
      <c r="G1176" s="6" t="s">
        <v>14</v>
      </c>
      <c r="H1176" s="7" t="s">
        <v>2731</v>
      </c>
      <c r="I1176" s="8" t="s">
        <v>2726</v>
      </c>
      <c r="J1176" s="8" t="s">
        <v>20</v>
      </c>
      <c r="K1176" s="1" t="s">
        <v>2727</v>
      </c>
      <c r="M1176" s="13" t="e">
        <f>VLOOKUP(K1176,#REF!,2,FALSE)</f>
        <v>#REF!</v>
      </c>
      <c r="P1176" s="13" t="e">
        <f t="shared" si="67"/>
        <v>#REF!</v>
      </c>
      <c r="Q1176" s="3" t="s">
        <v>2695</v>
      </c>
    </row>
    <row r="1177" spans="1:17" ht="14.25">
      <c r="A1177" s="12">
        <v>1175</v>
      </c>
      <c r="B1177" s="5"/>
      <c r="C1177" s="5"/>
      <c r="D1177" s="5"/>
      <c r="E1177" s="5"/>
      <c r="F1177" s="5"/>
      <c r="G1177" s="6" t="s">
        <v>14</v>
      </c>
      <c r="H1177" s="7" t="s">
        <v>3495</v>
      </c>
      <c r="I1177" s="8" t="s">
        <v>2728</v>
      </c>
      <c r="J1177" s="8" t="s">
        <v>20</v>
      </c>
      <c r="K1177" s="1" t="s">
        <v>2705</v>
      </c>
      <c r="M1177" s="13" t="e">
        <f>VLOOKUP(K1177,#REF!,2,FALSE)</f>
        <v>#REF!</v>
      </c>
      <c r="N1177" s="13" t="s">
        <v>3474</v>
      </c>
      <c r="O1177" s="13" t="s">
        <v>3475</v>
      </c>
      <c r="P1177" s="13" t="e">
        <f t="shared" si="67"/>
        <v>#REF!</v>
      </c>
      <c r="Q1177" s="3" t="s">
        <v>2695</v>
      </c>
    </row>
    <row r="1178" spans="1:17" ht="14.25">
      <c r="A1178" s="12">
        <v>1176</v>
      </c>
      <c r="B1178" s="5"/>
      <c r="C1178" s="5"/>
      <c r="D1178" s="5"/>
      <c r="E1178" s="5"/>
      <c r="F1178" s="5"/>
      <c r="G1178" s="6" t="s">
        <v>14</v>
      </c>
      <c r="H1178" s="7" t="s">
        <v>2734</v>
      </c>
      <c r="I1178" s="8" t="s">
        <v>4059</v>
      </c>
      <c r="J1178" s="8"/>
      <c r="K1178" s="1" t="s">
        <v>2730</v>
      </c>
      <c r="M1178" s="13" t="e">
        <f>VLOOKUP(K1178,#REF!,2,FALSE)</f>
        <v>#REF!</v>
      </c>
      <c r="P1178" s="13" t="e">
        <f t="shared" si="67"/>
        <v>#REF!</v>
      </c>
      <c r="Q1178" s="3" t="s">
        <v>2695</v>
      </c>
    </row>
    <row r="1179" spans="1:17" ht="14.25">
      <c r="A1179" s="12">
        <v>1177</v>
      </c>
      <c r="B1179" s="5"/>
      <c r="C1179" s="5"/>
      <c r="D1179" s="5"/>
      <c r="E1179" s="5"/>
      <c r="F1179" s="5"/>
      <c r="G1179" s="6" t="s">
        <v>14</v>
      </c>
      <c r="H1179" s="7" t="s">
        <v>2740</v>
      </c>
      <c r="I1179" s="8" t="s">
        <v>2732</v>
      </c>
      <c r="J1179" s="8"/>
      <c r="K1179" s="1" t="s">
        <v>2733</v>
      </c>
      <c r="M1179" s="13" t="e">
        <f>VLOOKUP(K1179,#REF!,2,FALSE)</f>
        <v>#REF!</v>
      </c>
      <c r="P1179" s="13" t="e">
        <f t="shared" si="67"/>
        <v>#REF!</v>
      </c>
      <c r="Q1179" s="3" t="s">
        <v>2695</v>
      </c>
    </row>
    <row r="1180" spans="1:17" ht="14.25">
      <c r="A1180" s="12">
        <v>1178</v>
      </c>
      <c r="B1180" s="5" t="s">
        <v>2738</v>
      </c>
      <c r="C1180" s="5"/>
      <c r="D1180" s="5" t="s">
        <v>2739</v>
      </c>
      <c r="E1180" s="5"/>
      <c r="F1180" s="5"/>
      <c r="G1180" s="5"/>
      <c r="H1180" s="6"/>
      <c r="I1180" s="8"/>
      <c r="J1180" s="8"/>
      <c r="K1180" s="1"/>
      <c r="L1180" s="13">
        <v>1</v>
      </c>
      <c r="Q1180" s="3" t="s">
        <v>2738</v>
      </c>
    </row>
    <row r="1181" spans="1:17" ht="14.25">
      <c r="A1181" s="12">
        <v>1179</v>
      </c>
      <c r="B1181" s="5"/>
      <c r="C1181" s="5"/>
      <c r="D1181" s="5"/>
      <c r="E1181" s="5"/>
      <c r="F1181" s="5"/>
      <c r="G1181" s="6" t="s">
        <v>8</v>
      </c>
      <c r="H1181" s="7" t="s">
        <v>2742</v>
      </c>
      <c r="I1181" s="8" t="s">
        <v>4060</v>
      </c>
      <c r="J1181" s="8"/>
      <c r="K1181" s="1" t="s">
        <v>2745</v>
      </c>
      <c r="M1181" s="13" t="e">
        <f>VLOOKUP(K1181,#REF!,2,FALSE)</f>
        <v>#REF!</v>
      </c>
      <c r="P1181" s="13" t="e">
        <f t="shared" ref="P1181:P1198" si="68">N1181&amp;M1181&amp;O1181</f>
        <v>#REF!</v>
      </c>
      <c r="Q1181" s="3" t="s">
        <v>2738</v>
      </c>
    </row>
    <row r="1182" spans="1:17" ht="14.25">
      <c r="A1182" s="12">
        <v>1180</v>
      </c>
      <c r="B1182" s="5"/>
      <c r="C1182" s="5"/>
      <c r="D1182" s="5"/>
      <c r="E1182" s="5"/>
      <c r="F1182" s="5"/>
      <c r="G1182" s="6" t="s">
        <v>8</v>
      </c>
      <c r="H1182" s="7" t="s">
        <v>2744</v>
      </c>
      <c r="I1182" s="8" t="s">
        <v>4061</v>
      </c>
      <c r="J1182" s="8"/>
      <c r="K1182" s="1" t="s">
        <v>2741</v>
      </c>
      <c r="M1182" s="13" t="e">
        <f>VLOOKUP(K1182,#REF!,2,FALSE)</f>
        <v>#REF!</v>
      </c>
      <c r="P1182" s="13" t="e">
        <f t="shared" si="68"/>
        <v>#REF!</v>
      </c>
      <c r="Q1182" s="3" t="s">
        <v>2738</v>
      </c>
    </row>
    <row r="1183" spans="1:17" ht="14.25">
      <c r="A1183" s="12">
        <v>1181</v>
      </c>
      <c r="B1183" s="5"/>
      <c r="C1183" s="5"/>
      <c r="D1183" s="5"/>
      <c r="E1183" s="5"/>
      <c r="F1183" s="5"/>
      <c r="G1183" s="6" t="s">
        <v>14</v>
      </c>
      <c r="H1183" s="7" t="s">
        <v>2746</v>
      </c>
      <c r="I1183" s="8" t="s">
        <v>2774</v>
      </c>
      <c r="J1183" s="8" t="s">
        <v>3805</v>
      </c>
      <c r="K1183" s="1" t="s">
        <v>2775</v>
      </c>
      <c r="M1183" s="13" t="e">
        <f>VLOOKUP(K1183,#REF!,2,FALSE)</f>
        <v>#REF!</v>
      </c>
      <c r="P1183" s="13" t="e">
        <f t="shared" si="68"/>
        <v>#REF!</v>
      </c>
      <c r="Q1183" s="3" t="s">
        <v>2738</v>
      </c>
    </row>
    <row r="1184" spans="1:17" ht="14.25">
      <c r="A1184" s="12">
        <v>1182</v>
      </c>
      <c r="B1184" s="5"/>
      <c r="C1184" s="5"/>
      <c r="D1184" s="5"/>
      <c r="E1184" s="5"/>
      <c r="F1184" s="5"/>
      <c r="G1184" s="6" t="s">
        <v>14</v>
      </c>
      <c r="H1184" s="7" t="s">
        <v>2749</v>
      </c>
      <c r="I1184" s="8" t="s">
        <v>4062</v>
      </c>
      <c r="J1184" s="8" t="s">
        <v>20</v>
      </c>
      <c r="K1184" s="1" t="s">
        <v>2743</v>
      </c>
      <c r="M1184" s="13" t="e">
        <f>VLOOKUP(K1184,#REF!,2,FALSE)</f>
        <v>#REF!</v>
      </c>
      <c r="P1184" s="13" t="e">
        <f t="shared" si="68"/>
        <v>#REF!</v>
      </c>
      <c r="Q1184" s="3" t="s">
        <v>2738</v>
      </c>
    </row>
    <row r="1185" spans="1:17" ht="14.25">
      <c r="A1185" s="12">
        <v>1183</v>
      </c>
      <c r="B1185" s="5"/>
      <c r="C1185" s="5"/>
      <c r="D1185" s="5"/>
      <c r="E1185" s="5"/>
      <c r="F1185" s="5"/>
      <c r="G1185" s="6" t="s">
        <v>14</v>
      </c>
      <c r="H1185" s="7" t="s">
        <v>2751</v>
      </c>
      <c r="I1185" s="8" t="s">
        <v>2747</v>
      </c>
      <c r="J1185" s="8" t="s">
        <v>20</v>
      </c>
      <c r="K1185" s="1" t="s">
        <v>2748</v>
      </c>
      <c r="M1185" s="13" t="e">
        <f>VLOOKUP(K1185,#REF!,2,FALSE)</f>
        <v>#REF!</v>
      </c>
      <c r="P1185" s="13" t="e">
        <f t="shared" si="68"/>
        <v>#REF!</v>
      </c>
      <c r="Q1185" s="3" t="s">
        <v>2738</v>
      </c>
    </row>
    <row r="1186" spans="1:17" ht="14.25">
      <c r="A1186" s="12">
        <v>1184</v>
      </c>
      <c r="B1186" s="5"/>
      <c r="C1186" s="5"/>
      <c r="D1186" s="5"/>
      <c r="E1186" s="5"/>
      <c r="F1186" s="5"/>
      <c r="G1186" s="6" t="s">
        <v>14</v>
      </c>
      <c r="H1186" s="7" t="s">
        <v>2753</v>
      </c>
      <c r="I1186" s="8" t="s">
        <v>4063</v>
      </c>
      <c r="J1186" s="8"/>
      <c r="K1186" s="1" t="s">
        <v>2772</v>
      </c>
      <c r="M1186" s="13" t="e">
        <f>VLOOKUP(K1186,#REF!,2,FALSE)</f>
        <v>#REF!</v>
      </c>
      <c r="P1186" s="13" t="e">
        <f t="shared" si="68"/>
        <v>#REF!</v>
      </c>
      <c r="Q1186" s="3" t="s">
        <v>2738</v>
      </c>
    </row>
    <row r="1187" spans="1:17" ht="14.25">
      <c r="A1187" s="12">
        <v>1185</v>
      </c>
      <c r="B1187" s="5"/>
      <c r="C1187" s="5"/>
      <c r="D1187" s="5"/>
      <c r="E1187" s="5"/>
      <c r="F1187" s="5"/>
      <c r="G1187" s="6" t="s">
        <v>14</v>
      </c>
      <c r="H1187" s="7" t="s">
        <v>2755</v>
      </c>
      <c r="I1187" s="8" t="s">
        <v>4064</v>
      </c>
      <c r="J1187" s="8" t="s">
        <v>20</v>
      </c>
      <c r="K1187" s="1" t="s">
        <v>2750</v>
      </c>
      <c r="M1187" s="13" t="e">
        <f>VLOOKUP(K1187,#REF!,2,FALSE)</f>
        <v>#REF!</v>
      </c>
      <c r="P1187" s="13" t="e">
        <f t="shared" si="68"/>
        <v>#REF!</v>
      </c>
      <c r="Q1187" s="3" t="s">
        <v>2738</v>
      </c>
    </row>
    <row r="1188" spans="1:17" ht="14.25">
      <c r="A1188" s="12">
        <v>1186</v>
      </c>
      <c r="B1188" s="5"/>
      <c r="C1188" s="5"/>
      <c r="D1188" s="5"/>
      <c r="E1188" s="5"/>
      <c r="F1188" s="5"/>
      <c r="G1188" s="6" t="s">
        <v>14</v>
      </c>
      <c r="H1188" s="7" t="s">
        <v>2757</v>
      </c>
      <c r="I1188" s="8" t="s">
        <v>4065</v>
      </c>
      <c r="J1188" s="8"/>
      <c r="K1188" s="1" t="s">
        <v>2752</v>
      </c>
      <c r="M1188" s="13" t="e">
        <f>VLOOKUP(K1188,#REF!,2,FALSE)</f>
        <v>#REF!</v>
      </c>
      <c r="P1188" s="13" t="e">
        <f t="shared" si="68"/>
        <v>#REF!</v>
      </c>
      <c r="Q1188" s="3" t="s">
        <v>2738</v>
      </c>
    </row>
    <row r="1189" spans="1:17" ht="14.25">
      <c r="A1189" s="12">
        <v>1187</v>
      </c>
      <c r="B1189" s="5"/>
      <c r="C1189" s="5"/>
      <c r="D1189" s="5"/>
      <c r="E1189" s="5"/>
      <c r="F1189" s="5"/>
      <c r="G1189" s="6" t="s">
        <v>14</v>
      </c>
      <c r="H1189" s="7" t="s">
        <v>2759</v>
      </c>
      <c r="I1189" s="8" t="s">
        <v>4066</v>
      </c>
      <c r="J1189" s="8"/>
      <c r="K1189" s="1" t="s">
        <v>2754</v>
      </c>
      <c r="M1189" s="13" t="e">
        <f>VLOOKUP(K1189,#REF!,2,FALSE)</f>
        <v>#REF!</v>
      </c>
      <c r="P1189" s="13" t="e">
        <f t="shared" si="68"/>
        <v>#REF!</v>
      </c>
      <c r="Q1189" s="3" t="s">
        <v>2738</v>
      </c>
    </row>
    <row r="1190" spans="1:17" ht="14.25">
      <c r="A1190" s="12">
        <v>1188</v>
      </c>
      <c r="B1190" s="5"/>
      <c r="C1190" s="5"/>
      <c r="D1190" s="5"/>
      <c r="E1190" s="5"/>
      <c r="F1190" s="5"/>
      <c r="G1190" s="6" t="s">
        <v>14</v>
      </c>
      <c r="H1190" s="7" t="s">
        <v>2761</v>
      </c>
      <c r="I1190" s="8" t="s">
        <v>4067</v>
      </c>
      <c r="J1190" s="8" t="s">
        <v>20</v>
      </c>
      <c r="K1190" s="1" t="s">
        <v>2756</v>
      </c>
      <c r="M1190" s="13" t="e">
        <f>VLOOKUP(K1190,#REF!,2,FALSE)</f>
        <v>#REF!</v>
      </c>
      <c r="P1190" s="13" t="e">
        <f t="shared" si="68"/>
        <v>#REF!</v>
      </c>
      <c r="Q1190" s="3" t="s">
        <v>2738</v>
      </c>
    </row>
    <row r="1191" spans="1:17" ht="14.25">
      <c r="A1191" s="12">
        <v>1189</v>
      </c>
      <c r="B1191" s="5"/>
      <c r="C1191" s="5"/>
      <c r="D1191" s="5"/>
      <c r="E1191" s="5"/>
      <c r="F1191" s="5"/>
      <c r="G1191" s="6" t="s">
        <v>14</v>
      </c>
      <c r="H1191" s="7" t="s">
        <v>4251</v>
      </c>
      <c r="I1191" s="8" t="s">
        <v>4068</v>
      </c>
      <c r="J1191" s="8" t="s">
        <v>20</v>
      </c>
      <c r="K1191" s="1" t="s">
        <v>2756</v>
      </c>
      <c r="M1191" s="13" t="e">
        <f>VLOOKUP(K1191,#REF!,2,FALSE)</f>
        <v>#REF!</v>
      </c>
      <c r="N1191" s="13" t="s">
        <v>3474</v>
      </c>
      <c r="O1191" s="13" t="s">
        <v>3475</v>
      </c>
      <c r="P1191" s="13" t="e">
        <f t="shared" si="68"/>
        <v>#REF!</v>
      </c>
      <c r="Q1191" s="3" t="s">
        <v>2738</v>
      </c>
    </row>
    <row r="1192" spans="1:17" ht="14.25">
      <c r="A1192" s="12">
        <v>1190</v>
      </c>
      <c r="B1192" s="5"/>
      <c r="C1192" s="5"/>
      <c r="D1192" s="5"/>
      <c r="E1192" s="5"/>
      <c r="F1192" s="5"/>
      <c r="G1192" s="6" t="s">
        <v>14</v>
      </c>
      <c r="H1192" s="7" t="s">
        <v>2764</v>
      </c>
      <c r="I1192" s="8" t="s">
        <v>4069</v>
      </c>
      <c r="J1192" s="8" t="s">
        <v>20</v>
      </c>
      <c r="K1192" s="1" t="s">
        <v>2758</v>
      </c>
      <c r="M1192" s="13" t="e">
        <f>VLOOKUP(K1192,#REF!,2,FALSE)</f>
        <v>#REF!</v>
      </c>
      <c r="P1192" s="13" t="e">
        <f t="shared" si="68"/>
        <v>#REF!</v>
      </c>
      <c r="Q1192" s="3" t="s">
        <v>2738</v>
      </c>
    </row>
    <row r="1193" spans="1:17" ht="14.25">
      <c r="A1193" s="12">
        <v>1191</v>
      </c>
      <c r="B1193" s="5"/>
      <c r="C1193" s="5"/>
      <c r="D1193" s="5"/>
      <c r="E1193" s="5"/>
      <c r="F1193" s="5"/>
      <c r="G1193" s="6" t="s">
        <v>14</v>
      </c>
      <c r="H1193" s="7" t="s">
        <v>4252</v>
      </c>
      <c r="I1193" s="8" t="s">
        <v>4070</v>
      </c>
      <c r="J1193" s="8"/>
      <c r="K1193" s="1" t="s">
        <v>2741</v>
      </c>
      <c r="M1193" s="13" t="e">
        <f>VLOOKUP(K1193,#REF!,2,FALSE)</f>
        <v>#REF!</v>
      </c>
      <c r="N1193" s="13" t="s">
        <v>3474</v>
      </c>
      <c r="O1193" s="13" t="s">
        <v>3475</v>
      </c>
      <c r="P1193" s="13" t="e">
        <f t="shared" si="68"/>
        <v>#REF!</v>
      </c>
      <c r="Q1193" s="3" t="s">
        <v>2738</v>
      </c>
    </row>
    <row r="1194" spans="1:17" ht="14.25">
      <c r="A1194" s="12">
        <v>1192</v>
      </c>
      <c r="B1194" s="5"/>
      <c r="C1194" s="5"/>
      <c r="D1194" s="5"/>
      <c r="E1194" s="5"/>
      <c r="F1194" s="5"/>
      <c r="G1194" s="6" t="s">
        <v>14</v>
      </c>
      <c r="H1194" s="7" t="s">
        <v>2766</v>
      </c>
      <c r="I1194" s="8" t="s">
        <v>4071</v>
      </c>
      <c r="J1194" s="8" t="s">
        <v>20</v>
      </c>
      <c r="K1194" s="1" t="s">
        <v>2760</v>
      </c>
      <c r="M1194" s="13" t="e">
        <f>VLOOKUP(K1194,#REF!,2,FALSE)</f>
        <v>#REF!</v>
      </c>
      <c r="P1194" s="13" t="e">
        <f t="shared" si="68"/>
        <v>#REF!</v>
      </c>
      <c r="Q1194" s="3" t="s">
        <v>2738</v>
      </c>
    </row>
    <row r="1195" spans="1:17" ht="14.25">
      <c r="A1195" s="12">
        <v>1193</v>
      </c>
      <c r="B1195" s="5"/>
      <c r="C1195" s="5"/>
      <c r="D1195" s="5"/>
      <c r="E1195" s="5"/>
      <c r="F1195" s="5"/>
      <c r="G1195" s="6" t="s">
        <v>14</v>
      </c>
      <c r="H1195" s="7" t="s">
        <v>2768</v>
      </c>
      <c r="I1195" s="8" t="s">
        <v>2769</v>
      </c>
      <c r="J1195" s="8"/>
      <c r="K1195" s="1" t="s">
        <v>2770</v>
      </c>
      <c r="M1195" s="13" t="e">
        <f>VLOOKUP(K1195,#REF!,2,FALSE)</f>
        <v>#REF!</v>
      </c>
      <c r="P1195" s="13" t="e">
        <f t="shared" si="68"/>
        <v>#REF!</v>
      </c>
      <c r="Q1195" s="3" t="s">
        <v>2738</v>
      </c>
    </row>
    <row r="1196" spans="1:17" ht="14.25">
      <c r="A1196" s="12">
        <v>1194</v>
      </c>
      <c r="B1196" s="5"/>
      <c r="C1196" s="5"/>
      <c r="D1196" s="5"/>
      <c r="E1196" s="5"/>
      <c r="F1196" s="5"/>
      <c r="G1196" s="6" t="s">
        <v>14</v>
      </c>
      <c r="H1196" s="7" t="s">
        <v>2771</v>
      </c>
      <c r="I1196" s="8" t="s">
        <v>2762</v>
      </c>
      <c r="J1196" s="8"/>
      <c r="K1196" s="1" t="s">
        <v>2763</v>
      </c>
      <c r="M1196" s="13" t="e">
        <f>VLOOKUP(K1196,#REF!,2,FALSE)</f>
        <v>#REF!</v>
      </c>
      <c r="P1196" s="13" t="e">
        <f t="shared" si="68"/>
        <v>#REF!</v>
      </c>
      <c r="Q1196" s="3" t="s">
        <v>2738</v>
      </c>
    </row>
    <row r="1197" spans="1:17" ht="14.25">
      <c r="A1197" s="12">
        <v>1195</v>
      </c>
      <c r="B1197" s="5"/>
      <c r="C1197" s="5"/>
      <c r="D1197" s="5"/>
      <c r="E1197" s="5"/>
      <c r="F1197" s="5"/>
      <c r="G1197" s="6" t="s">
        <v>14</v>
      </c>
      <c r="H1197" s="7" t="s">
        <v>2773</v>
      </c>
      <c r="I1197" s="8" t="s">
        <v>4072</v>
      </c>
      <c r="J1197" s="8"/>
      <c r="K1197" s="1" t="s">
        <v>2765</v>
      </c>
      <c r="M1197" s="13" t="e">
        <f>VLOOKUP(K1197,#REF!,2,FALSE)</f>
        <v>#REF!</v>
      </c>
      <c r="P1197" s="13" t="e">
        <f t="shared" si="68"/>
        <v>#REF!</v>
      </c>
      <c r="Q1197" s="3" t="s">
        <v>2738</v>
      </c>
    </row>
    <row r="1198" spans="1:17" ht="14.25">
      <c r="A1198" s="12">
        <v>1196</v>
      </c>
      <c r="B1198" s="5"/>
      <c r="C1198" s="5"/>
      <c r="D1198" s="5"/>
      <c r="E1198" s="5"/>
      <c r="F1198" s="5"/>
      <c r="G1198" s="6" t="s">
        <v>14</v>
      </c>
      <c r="H1198" s="7" t="s">
        <v>2779</v>
      </c>
      <c r="I1198" s="8" t="s">
        <v>4073</v>
      </c>
      <c r="J1198" s="8"/>
      <c r="K1198" s="1" t="s">
        <v>2767</v>
      </c>
      <c r="M1198" s="13" t="e">
        <f>VLOOKUP(K1198,#REF!,2,FALSE)</f>
        <v>#REF!</v>
      </c>
      <c r="P1198" s="13" t="e">
        <f t="shared" si="68"/>
        <v>#REF!</v>
      </c>
      <c r="Q1198" s="3" t="s">
        <v>2738</v>
      </c>
    </row>
    <row r="1199" spans="1:17" ht="14.25">
      <c r="A1199" s="12">
        <v>1197</v>
      </c>
      <c r="B1199" s="5" t="s">
        <v>2776</v>
      </c>
      <c r="C1199" s="5" t="s">
        <v>2777</v>
      </c>
      <c r="D1199" s="5"/>
      <c r="E1199" s="5"/>
      <c r="F1199" s="5"/>
      <c r="G1199" s="5"/>
      <c r="H1199" s="6"/>
      <c r="I1199" s="8"/>
      <c r="J1199" s="8"/>
      <c r="K1199" s="1"/>
      <c r="L1199" s="13">
        <v>1</v>
      </c>
      <c r="Q1199" s="3" t="s">
        <v>2776</v>
      </c>
    </row>
    <row r="1200" spans="1:17" ht="14.25">
      <c r="A1200" s="12">
        <v>1198</v>
      </c>
      <c r="B1200" s="5" t="s">
        <v>2778</v>
      </c>
      <c r="C1200" s="5"/>
      <c r="D1200" s="5" t="s">
        <v>203</v>
      </c>
      <c r="E1200" s="5"/>
      <c r="F1200" s="5"/>
      <c r="G1200" s="5"/>
      <c r="H1200" s="6"/>
      <c r="I1200" s="8"/>
      <c r="J1200" s="8"/>
      <c r="K1200" s="1"/>
      <c r="L1200" s="13">
        <v>1</v>
      </c>
      <c r="Q1200" s="3" t="s">
        <v>2778</v>
      </c>
    </row>
    <row r="1201" spans="1:17" ht="14.25">
      <c r="A1201" s="12">
        <v>1199</v>
      </c>
      <c r="B1201" s="5"/>
      <c r="C1201" s="5"/>
      <c r="D1201" s="5"/>
      <c r="E1201" s="5"/>
      <c r="F1201" s="5"/>
      <c r="G1201" s="6" t="s">
        <v>8</v>
      </c>
      <c r="H1201" s="7" t="s">
        <v>2781</v>
      </c>
      <c r="I1201" s="8" t="s">
        <v>4074</v>
      </c>
      <c r="J1201" s="8"/>
      <c r="K1201" s="1" t="s">
        <v>2792</v>
      </c>
      <c r="M1201" s="13" t="e">
        <f>VLOOKUP(K1201,#REF!,2,FALSE)</f>
        <v>#REF!</v>
      </c>
      <c r="P1201" s="13" t="e">
        <f t="shared" ref="P1201:P1213" si="69">N1201&amp;M1201&amp;O1201</f>
        <v>#REF!</v>
      </c>
      <c r="Q1201" s="3" t="s">
        <v>2778</v>
      </c>
    </row>
    <row r="1202" spans="1:17" ht="14.25">
      <c r="A1202" s="12">
        <v>1200</v>
      </c>
      <c r="B1202" s="5"/>
      <c r="C1202" s="5"/>
      <c r="D1202" s="5"/>
      <c r="E1202" s="5"/>
      <c r="F1202" s="5"/>
      <c r="G1202" s="6" t="s">
        <v>8</v>
      </c>
      <c r="H1202" s="7" t="s">
        <v>2784</v>
      </c>
      <c r="I1202" s="8" t="s">
        <v>2797</v>
      </c>
      <c r="J1202" s="8"/>
      <c r="K1202" s="1" t="s">
        <v>2798</v>
      </c>
      <c r="M1202" s="13" t="e">
        <f>VLOOKUP(K1202,#REF!,2,FALSE)</f>
        <v>#REF!</v>
      </c>
      <c r="P1202" s="13" t="e">
        <f t="shared" si="69"/>
        <v>#REF!</v>
      </c>
      <c r="Q1202" s="3" t="s">
        <v>2778</v>
      </c>
    </row>
    <row r="1203" spans="1:17" ht="14.25">
      <c r="A1203" s="12">
        <v>1201</v>
      </c>
      <c r="B1203" s="5"/>
      <c r="C1203" s="5"/>
      <c r="D1203" s="5"/>
      <c r="E1203" s="5"/>
      <c r="F1203" s="5"/>
      <c r="G1203" s="6" t="s">
        <v>8</v>
      </c>
      <c r="H1203" s="7" t="s">
        <v>2788</v>
      </c>
      <c r="I1203" s="8" t="s">
        <v>4268</v>
      </c>
      <c r="J1203" s="8"/>
      <c r="K1203" s="1" t="s">
        <v>2780</v>
      </c>
      <c r="M1203" s="13" t="e">
        <f>VLOOKUP(K1203,#REF!,2,FALSE)</f>
        <v>#REF!</v>
      </c>
      <c r="P1203" s="13" t="e">
        <f t="shared" si="69"/>
        <v>#REF!</v>
      </c>
      <c r="Q1203" s="3" t="s">
        <v>2778</v>
      </c>
    </row>
    <row r="1204" spans="1:17" ht="14.25">
      <c r="A1204" s="12">
        <v>1202</v>
      </c>
      <c r="B1204" s="5"/>
      <c r="C1204" s="5"/>
      <c r="D1204" s="5"/>
      <c r="E1204" s="5"/>
      <c r="F1204" s="5"/>
      <c r="G1204" s="6" t="s">
        <v>8</v>
      </c>
      <c r="H1204" s="7" t="s">
        <v>2791</v>
      </c>
      <c r="I1204" s="8" t="s">
        <v>2782</v>
      </c>
      <c r="J1204" s="8" t="s">
        <v>20</v>
      </c>
      <c r="K1204" s="1" t="s">
        <v>2783</v>
      </c>
      <c r="M1204" s="13" t="e">
        <f>VLOOKUP(K1204,#REF!,2,FALSE)</f>
        <v>#REF!</v>
      </c>
      <c r="P1204" s="13" t="e">
        <f t="shared" si="69"/>
        <v>#REF!</v>
      </c>
      <c r="Q1204" s="3" t="s">
        <v>2778</v>
      </c>
    </row>
    <row r="1205" spans="1:17" ht="14.25">
      <c r="A1205" s="12">
        <v>1203</v>
      </c>
      <c r="B1205" s="5"/>
      <c r="C1205" s="5"/>
      <c r="D1205" s="5"/>
      <c r="E1205" s="5"/>
      <c r="F1205" s="5"/>
      <c r="G1205" s="6" t="s">
        <v>14</v>
      </c>
      <c r="H1205" s="7" t="s">
        <v>2793</v>
      </c>
      <c r="I1205" s="8" t="s">
        <v>2785</v>
      </c>
      <c r="J1205" s="8"/>
      <c r="K1205" s="1" t="s">
        <v>2786</v>
      </c>
      <c r="M1205" s="13" t="e">
        <f>VLOOKUP(K1205,#REF!,2,FALSE)</f>
        <v>#REF!</v>
      </c>
      <c r="P1205" s="13" t="e">
        <f t="shared" si="69"/>
        <v>#REF!</v>
      </c>
      <c r="Q1205" s="3" t="s">
        <v>2778</v>
      </c>
    </row>
    <row r="1206" spans="1:17" ht="14.25">
      <c r="A1206" s="12">
        <v>1204</v>
      </c>
      <c r="B1206" s="5"/>
      <c r="C1206" s="5"/>
      <c r="D1206" s="5"/>
      <c r="E1206" s="5"/>
      <c r="F1206" s="5"/>
      <c r="G1206" s="6" t="s">
        <v>14</v>
      </c>
      <c r="H1206" s="7" t="s">
        <v>4282</v>
      </c>
      <c r="I1206" s="8" t="s">
        <v>2787</v>
      </c>
      <c r="J1206" s="8"/>
      <c r="K1206" s="1" t="s">
        <v>237</v>
      </c>
      <c r="M1206" s="13" t="e">
        <f>VLOOKUP(K1206,#REF!,2,FALSE)</f>
        <v>#REF!</v>
      </c>
      <c r="N1206" s="13" t="s">
        <v>3474</v>
      </c>
      <c r="O1206" s="13" t="s">
        <v>3475</v>
      </c>
      <c r="P1206" s="13" t="e">
        <f t="shared" si="69"/>
        <v>#REF!</v>
      </c>
      <c r="Q1206" s="3" t="s">
        <v>2778</v>
      </c>
    </row>
    <row r="1207" spans="1:17" ht="14.25">
      <c r="A1207" s="12">
        <v>1205</v>
      </c>
      <c r="B1207" s="5"/>
      <c r="C1207" s="5"/>
      <c r="D1207" s="5"/>
      <c r="E1207" s="5"/>
      <c r="F1207" s="5"/>
      <c r="G1207" s="6" t="s">
        <v>14</v>
      </c>
      <c r="H1207" s="7" t="s">
        <v>2796</v>
      </c>
      <c r="I1207" s="8" t="s">
        <v>2789</v>
      </c>
      <c r="J1207" s="8"/>
      <c r="K1207" s="1" t="s">
        <v>2790</v>
      </c>
      <c r="M1207" s="13" t="e">
        <f>VLOOKUP(K1207,#REF!,2,FALSE)</f>
        <v>#REF!</v>
      </c>
      <c r="P1207" s="13" t="e">
        <f t="shared" si="69"/>
        <v>#REF!</v>
      </c>
      <c r="Q1207" s="3" t="s">
        <v>2778</v>
      </c>
    </row>
    <row r="1208" spans="1:17" ht="14.25">
      <c r="A1208" s="12">
        <v>1206</v>
      </c>
      <c r="B1208" s="5"/>
      <c r="C1208" s="5"/>
      <c r="D1208" s="5"/>
      <c r="E1208" s="5"/>
      <c r="F1208" s="5"/>
      <c r="G1208" s="6" t="s">
        <v>14</v>
      </c>
      <c r="H1208" s="7" t="s">
        <v>4253</v>
      </c>
      <c r="I1208" s="8" t="s">
        <v>2807</v>
      </c>
      <c r="J1208" s="8"/>
      <c r="K1208" s="1" t="s">
        <v>2792</v>
      </c>
      <c r="M1208" s="13" t="e">
        <f>VLOOKUP(K1208,#REF!,2,FALSE)</f>
        <v>#REF!</v>
      </c>
      <c r="N1208" s="13" t="s">
        <v>3474</v>
      </c>
      <c r="O1208" s="13" t="s">
        <v>3475</v>
      </c>
      <c r="P1208" s="13" t="e">
        <f t="shared" si="69"/>
        <v>#REF!</v>
      </c>
      <c r="Q1208" s="3" t="s">
        <v>2778</v>
      </c>
    </row>
    <row r="1209" spans="1:17" ht="14.25">
      <c r="A1209" s="12">
        <v>1207</v>
      </c>
      <c r="B1209" s="5"/>
      <c r="C1209" s="5"/>
      <c r="D1209" s="5"/>
      <c r="E1209" s="5"/>
      <c r="F1209" s="5"/>
      <c r="G1209" s="6" t="s">
        <v>14</v>
      </c>
      <c r="H1209" s="7" t="s">
        <v>2799</v>
      </c>
      <c r="I1209" s="8" t="s">
        <v>2794</v>
      </c>
      <c r="J1209" s="8" t="s">
        <v>20</v>
      </c>
      <c r="K1209" s="1" t="s">
        <v>2795</v>
      </c>
      <c r="M1209" s="13" t="e">
        <f>VLOOKUP(K1209,#REF!,2,FALSE)</f>
        <v>#REF!</v>
      </c>
      <c r="P1209" s="13" t="e">
        <f t="shared" si="69"/>
        <v>#REF!</v>
      </c>
      <c r="Q1209" s="3" t="s">
        <v>2778</v>
      </c>
    </row>
    <row r="1210" spans="1:17" ht="14.25">
      <c r="A1210" s="12">
        <v>1208</v>
      </c>
      <c r="B1210" s="5"/>
      <c r="C1210" s="5"/>
      <c r="D1210" s="5"/>
      <c r="E1210" s="5"/>
      <c r="F1210" s="5"/>
      <c r="G1210" s="6" t="s">
        <v>14</v>
      </c>
      <c r="H1210" s="7" t="s">
        <v>2803</v>
      </c>
      <c r="I1210" s="8" t="s">
        <v>2800</v>
      </c>
      <c r="J1210" s="8" t="s">
        <v>20</v>
      </c>
      <c r="K1210" s="1" t="s">
        <v>2801</v>
      </c>
      <c r="M1210" s="13" t="e">
        <f>VLOOKUP(K1210,#REF!,2,FALSE)</f>
        <v>#REF!</v>
      </c>
      <c r="P1210" s="13" t="e">
        <f t="shared" si="69"/>
        <v>#REF!</v>
      </c>
      <c r="Q1210" s="3" t="s">
        <v>2778</v>
      </c>
    </row>
    <row r="1211" spans="1:17" ht="14.25">
      <c r="A1211" s="12">
        <v>1209</v>
      </c>
      <c r="B1211" s="5"/>
      <c r="C1211" s="5"/>
      <c r="D1211" s="5"/>
      <c r="E1211" s="5"/>
      <c r="F1211" s="5"/>
      <c r="G1211" s="6" t="s">
        <v>14</v>
      </c>
      <c r="H1211" s="7" t="s">
        <v>3484</v>
      </c>
      <c r="I1211" s="8" t="s">
        <v>2802</v>
      </c>
      <c r="J1211" s="8"/>
      <c r="K1211" s="1" t="s">
        <v>41</v>
      </c>
      <c r="M1211" s="13" t="e">
        <f>VLOOKUP(K1211,#REF!,2,FALSE)</f>
        <v>#REF!</v>
      </c>
      <c r="N1211" s="13" t="s">
        <v>3474</v>
      </c>
      <c r="O1211" s="13" t="s">
        <v>3475</v>
      </c>
      <c r="P1211" s="13" t="e">
        <f t="shared" si="69"/>
        <v>#REF!</v>
      </c>
      <c r="Q1211" s="3" t="s">
        <v>2778</v>
      </c>
    </row>
    <row r="1212" spans="1:17" ht="14.25">
      <c r="A1212" s="12">
        <v>1210</v>
      </c>
      <c r="B1212" s="5"/>
      <c r="C1212" s="5"/>
      <c r="D1212" s="5"/>
      <c r="E1212" s="5"/>
      <c r="F1212" s="5"/>
      <c r="G1212" s="6" t="s">
        <v>14</v>
      </c>
      <c r="H1212" s="7" t="s">
        <v>2809</v>
      </c>
      <c r="I1212" s="8" t="s">
        <v>2804</v>
      </c>
      <c r="J1212" s="8" t="s">
        <v>20</v>
      </c>
      <c r="K1212" s="1" t="s">
        <v>2805</v>
      </c>
      <c r="M1212" s="13" t="e">
        <f>VLOOKUP(K1212,#REF!,2,FALSE)</f>
        <v>#REF!</v>
      </c>
      <c r="P1212" s="13" t="e">
        <f t="shared" si="69"/>
        <v>#REF!</v>
      </c>
      <c r="Q1212" s="3" t="s">
        <v>2778</v>
      </c>
    </row>
    <row r="1213" spans="1:17" ht="14.25">
      <c r="A1213" s="12">
        <v>1211</v>
      </c>
      <c r="B1213" s="5"/>
      <c r="C1213" s="5"/>
      <c r="D1213" s="5"/>
      <c r="E1213" s="5"/>
      <c r="F1213" s="5"/>
      <c r="G1213" s="6" t="s">
        <v>14</v>
      </c>
      <c r="H1213" s="7" t="s">
        <v>4313</v>
      </c>
      <c r="I1213" s="8" t="s">
        <v>2806</v>
      </c>
      <c r="J1213" s="8" t="s">
        <v>20</v>
      </c>
      <c r="K1213" s="1" t="s">
        <v>355</v>
      </c>
      <c r="M1213" s="13" t="e">
        <f>VLOOKUP(K1213,#REF!,2,FALSE)</f>
        <v>#REF!</v>
      </c>
      <c r="N1213" s="13" t="s">
        <v>3474</v>
      </c>
      <c r="O1213" s="13" t="s">
        <v>3475</v>
      </c>
      <c r="P1213" s="13" t="e">
        <f t="shared" si="69"/>
        <v>#REF!</v>
      </c>
      <c r="Q1213" s="3" t="s">
        <v>2778</v>
      </c>
    </row>
    <row r="1214" spans="1:17" ht="14.25">
      <c r="A1214" s="12">
        <v>1212</v>
      </c>
      <c r="B1214" s="5" t="s">
        <v>2808</v>
      </c>
      <c r="C1214" s="5"/>
      <c r="D1214" s="5" t="s">
        <v>840</v>
      </c>
      <c r="E1214" s="5"/>
      <c r="F1214" s="5"/>
      <c r="G1214" s="5"/>
      <c r="H1214" s="6"/>
      <c r="I1214" s="8"/>
      <c r="J1214" s="8"/>
      <c r="K1214" s="1"/>
      <c r="L1214" s="13">
        <v>1</v>
      </c>
      <c r="Q1214" s="3" t="s">
        <v>2808</v>
      </c>
    </row>
    <row r="1215" spans="1:17" ht="14.25">
      <c r="A1215" s="12">
        <v>1213</v>
      </c>
      <c r="B1215" s="5"/>
      <c r="C1215" s="5"/>
      <c r="D1215" s="5"/>
      <c r="E1215" s="5"/>
      <c r="F1215" s="5"/>
      <c r="G1215" s="6" t="s">
        <v>8</v>
      </c>
      <c r="H1215" s="7" t="s">
        <v>2811</v>
      </c>
      <c r="I1215" s="8" t="s">
        <v>4075</v>
      </c>
      <c r="J1215" s="8"/>
      <c r="K1215" s="1" t="s">
        <v>2810</v>
      </c>
      <c r="M1215" s="13" t="e">
        <f>VLOOKUP(K1215,#REF!,2,FALSE)</f>
        <v>#REF!</v>
      </c>
      <c r="P1215" s="13" t="e">
        <f t="shared" ref="P1215:P1226" si="70">N1215&amp;M1215&amp;O1215</f>
        <v>#REF!</v>
      </c>
      <c r="Q1215" s="3" t="s">
        <v>2808</v>
      </c>
    </row>
    <row r="1216" spans="1:17" ht="14.25">
      <c r="A1216" s="12">
        <v>1214</v>
      </c>
      <c r="B1216" s="5"/>
      <c r="C1216" s="5"/>
      <c r="D1216" s="5"/>
      <c r="E1216" s="5"/>
      <c r="F1216" s="5"/>
      <c r="G1216" s="6" t="s">
        <v>8</v>
      </c>
      <c r="H1216" s="7" t="s">
        <v>2814</v>
      </c>
      <c r="I1216" s="8" t="s">
        <v>2812</v>
      </c>
      <c r="J1216" s="8" t="s">
        <v>20</v>
      </c>
      <c r="K1216" s="1" t="s">
        <v>2813</v>
      </c>
      <c r="M1216" s="13" t="e">
        <f>VLOOKUP(K1216,#REF!,2,FALSE)</f>
        <v>#REF!</v>
      </c>
      <c r="P1216" s="13" t="e">
        <f t="shared" si="70"/>
        <v>#REF!</v>
      </c>
      <c r="Q1216" s="3" t="s">
        <v>2808</v>
      </c>
    </row>
    <row r="1217" spans="1:17" ht="14.25">
      <c r="A1217" s="12">
        <v>1215</v>
      </c>
      <c r="B1217" s="5"/>
      <c r="C1217" s="5"/>
      <c r="D1217" s="5"/>
      <c r="E1217" s="5"/>
      <c r="F1217" s="5"/>
      <c r="G1217" s="6" t="s">
        <v>8</v>
      </c>
      <c r="H1217" s="7" t="s">
        <v>2817</v>
      </c>
      <c r="I1217" s="8" t="s">
        <v>4076</v>
      </c>
      <c r="J1217" s="8"/>
      <c r="K1217" s="1" t="s">
        <v>2830</v>
      </c>
      <c r="M1217" s="13" t="e">
        <f>VLOOKUP(K1217,#REF!,2,FALSE)</f>
        <v>#REF!</v>
      </c>
      <c r="P1217" s="13" t="e">
        <f t="shared" si="70"/>
        <v>#REF!</v>
      </c>
      <c r="Q1217" s="3" t="s">
        <v>2808</v>
      </c>
    </row>
    <row r="1218" spans="1:17" ht="14.25">
      <c r="A1218" s="12">
        <v>1216</v>
      </c>
      <c r="B1218" s="5"/>
      <c r="C1218" s="5"/>
      <c r="D1218" s="5"/>
      <c r="E1218" s="5"/>
      <c r="F1218" s="5"/>
      <c r="G1218" s="6" t="s">
        <v>8</v>
      </c>
      <c r="H1218" s="7" t="s">
        <v>2819</v>
      </c>
      <c r="I1218" s="8" t="s">
        <v>2815</v>
      </c>
      <c r="J1218" s="8"/>
      <c r="K1218" s="1" t="s">
        <v>2816</v>
      </c>
      <c r="M1218" s="13" t="e">
        <f>VLOOKUP(K1218,#REF!,2,FALSE)</f>
        <v>#REF!</v>
      </c>
      <c r="P1218" s="13" t="e">
        <f t="shared" si="70"/>
        <v>#REF!</v>
      </c>
      <c r="Q1218" s="3" t="s">
        <v>2808</v>
      </c>
    </row>
    <row r="1219" spans="1:17" ht="14.25">
      <c r="A1219" s="12">
        <v>1217</v>
      </c>
      <c r="B1219" s="5"/>
      <c r="C1219" s="5"/>
      <c r="D1219" s="5"/>
      <c r="E1219" s="5"/>
      <c r="F1219" s="5"/>
      <c r="G1219" s="6" t="s">
        <v>14</v>
      </c>
      <c r="H1219" s="7" t="s">
        <v>2822</v>
      </c>
      <c r="I1219" s="8" t="s">
        <v>4077</v>
      </c>
      <c r="J1219" s="8"/>
      <c r="K1219" s="1" t="s">
        <v>2818</v>
      </c>
      <c r="M1219" s="13" t="e">
        <f>VLOOKUP(K1219,#REF!,2,FALSE)</f>
        <v>#REF!</v>
      </c>
      <c r="P1219" s="13" t="e">
        <f t="shared" si="70"/>
        <v>#REF!</v>
      </c>
      <c r="Q1219" s="3" t="s">
        <v>2808</v>
      </c>
    </row>
    <row r="1220" spans="1:17" ht="14.25">
      <c r="A1220" s="12">
        <v>1218</v>
      </c>
      <c r="B1220" s="5"/>
      <c r="C1220" s="5"/>
      <c r="D1220" s="5"/>
      <c r="E1220" s="5"/>
      <c r="F1220" s="5"/>
      <c r="G1220" s="6" t="s">
        <v>14</v>
      </c>
      <c r="H1220" s="7" t="s">
        <v>2825</v>
      </c>
      <c r="I1220" s="8" t="s">
        <v>2820</v>
      </c>
      <c r="J1220" s="8"/>
      <c r="K1220" s="1" t="s">
        <v>2821</v>
      </c>
      <c r="M1220" s="13" t="e">
        <f>VLOOKUP(K1220,#REF!,2,FALSE)</f>
        <v>#REF!</v>
      </c>
      <c r="P1220" s="13" t="e">
        <f t="shared" si="70"/>
        <v>#REF!</v>
      </c>
      <c r="Q1220" s="3" t="s">
        <v>2808</v>
      </c>
    </row>
    <row r="1221" spans="1:17" ht="14.25">
      <c r="A1221" s="12">
        <v>1219</v>
      </c>
      <c r="B1221" s="5"/>
      <c r="C1221" s="5"/>
      <c r="D1221" s="5"/>
      <c r="E1221" s="5"/>
      <c r="F1221" s="5"/>
      <c r="G1221" s="6" t="s">
        <v>14</v>
      </c>
      <c r="H1221" s="7" t="s">
        <v>2829</v>
      </c>
      <c r="I1221" s="8" t="s">
        <v>2823</v>
      </c>
      <c r="J1221" s="8" t="s">
        <v>20</v>
      </c>
      <c r="K1221" s="1" t="s">
        <v>2824</v>
      </c>
      <c r="M1221" s="13" t="e">
        <f>VLOOKUP(K1221,#REF!,2,FALSE)</f>
        <v>#REF!</v>
      </c>
      <c r="P1221" s="13" t="e">
        <f t="shared" si="70"/>
        <v>#REF!</v>
      </c>
      <c r="Q1221" s="3" t="s">
        <v>2808</v>
      </c>
    </row>
    <row r="1222" spans="1:17" ht="14.25">
      <c r="A1222" s="12">
        <v>1220</v>
      </c>
      <c r="B1222" s="5"/>
      <c r="C1222" s="5"/>
      <c r="D1222" s="5"/>
      <c r="E1222" s="5"/>
      <c r="F1222" s="5"/>
      <c r="G1222" s="6" t="s">
        <v>14</v>
      </c>
      <c r="H1222" s="7" t="s">
        <v>2831</v>
      </c>
      <c r="I1222" s="8" t="s">
        <v>4078</v>
      </c>
      <c r="J1222" s="8" t="s">
        <v>3465</v>
      </c>
      <c r="K1222" s="1" t="s">
        <v>2836</v>
      </c>
      <c r="M1222" s="13" t="e">
        <f>VLOOKUP(K1222,#REF!,2,FALSE)</f>
        <v>#REF!</v>
      </c>
      <c r="P1222" s="13" t="e">
        <f t="shared" si="70"/>
        <v>#REF!</v>
      </c>
      <c r="Q1222" s="3" t="s">
        <v>2808</v>
      </c>
    </row>
    <row r="1223" spans="1:17" ht="14.25">
      <c r="A1223" s="12">
        <v>1221</v>
      </c>
      <c r="B1223" s="5"/>
      <c r="C1223" s="5"/>
      <c r="D1223" s="5"/>
      <c r="E1223" s="5"/>
      <c r="F1223" s="5"/>
      <c r="G1223" s="6" t="s">
        <v>14</v>
      </c>
      <c r="H1223" s="7" t="s">
        <v>2833</v>
      </c>
      <c r="I1223" s="8" t="s">
        <v>4080</v>
      </c>
      <c r="J1223" s="8" t="s">
        <v>4081</v>
      </c>
      <c r="K1223" s="1" t="s">
        <v>2832</v>
      </c>
      <c r="M1223" s="13" t="e">
        <f>VLOOKUP(K1223,#REF!,2,FALSE)</f>
        <v>#REF!</v>
      </c>
      <c r="P1223" s="13" t="e">
        <f t="shared" si="70"/>
        <v>#REF!</v>
      </c>
      <c r="Q1223" s="3" t="s">
        <v>2808</v>
      </c>
    </row>
    <row r="1224" spans="1:17" ht="14.25">
      <c r="A1224" s="12">
        <v>1222</v>
      </c>
      <c r="B1224" s="5"/>
      <c r="C1224" s="5"/>
      <c r="D1224" s="5"/>
      <c r="E1224" s="5"/>
      <c r="F1224" s="5"/>
      <c r="G1224" s="6" t="s">
        <v>14</v>
      </c>
      <c r="H1224" s="7" t="s">
        <v>2835</v>
      </c>
      <c r="I1224" s="8" t="s">
        <v>2826</v>
      </c>
      <c r="J1224" s="8"/>
      <c r="K1224" s="1" t="s">
        <v>2827</v>
      </c>
      <c r="M1224" s="13" t="e">
        <f>VLOOKUP(K1224,#REF!,2,FALSE)</f>
        <v>#REF!</v>
      </c>
      <c r="P1224" s="13" t="e">
        <f t="shared" si="70"/>
        <v>#REF!</v>
      </c>
      <c r="Q1224" s="3" t="s">
        <v>2808</v>
      </c>
    </row>
    <row r="1225" spans="1:17" ht="14.25">
      <c r="A1225" s="12">
        <v>1223</v>
      </c>
      <c r="B1225" s="5"/>
      <c r="C1225" s="5"/>
      <c r="D1225" s="5"/>
      <c r="E1225" s="5"/>
      <c r="F1225" s="5"/>
      <c r="G1225" s="6" t="s">
        <v>14</v>
      </c>
      <c r="H1225" s="7" t="s">
        <v>4254</v>
      </c>
      <c r="I1225" s="8" t="s">
        <v>2828</v>
      </c>
      <c r="J1225" s="8" t="s">
        <v>20</v>
      </c>
      <c r="K1225" s="1" t="s">
        <v>2813</v>
      </c>
      <c r="M1225" s="13" t="e">
        <f>VLOOKUP(K1225,#REF!,2,FALSE)</f>
        <v>#REF!</v>
      </c>
      <c r="N1225" s="13" t="s">
        <v>3474</v>
      </c>
      <c r="O1225" s="13" t="s">
        <v>3475</v>
      </c>
      <c r="P1225" s="13" t="e">
        <f t="shared" si="70"/>
        <v>#REF!</v>
      </c>
      <c r="Q1225" s="3" t="s">
        <v>2808</v>
      </c>
    </row>
    <row r="1226" spans="1:17" ht="14.25">
      <c r="A1226" s="12">
        <v>1224</v>
      </c>
      <c r="B1226" s="5"/>
      <c r="C1226" s="5"/>
      <c r="D1226" s="5"/>
      <c r="E1226" s="5"/>
      <c r="F1226" s="5"/>
      <c r="G1226" s="6" t="s">
        <v>14</v>
      </c>
      <c r="H1226" s="7" t="s">
        <v>2838</v>
      </c>
      <c r="I1226" s="8" t="s">
        <v>4082</v>
      </c>
      <c r="J1226" s="8" t="s">
        <v>4079</v>
      </c>
      <c r="K1226" s="1" t="s">
        <v>2834</v>
      </c>
      <c r="M1226" s="13" t="e">
        <f>VLOOKUP(K1226,#REF!,2,FALSE)</f>
        <v>#REF!</v>
      </c>
      <c r="P1226" s="13" t="e">
        <f t="shared" si="70"/>
        <v>#REF!</v>
      </c>
      <c r="Q1226" s="3" t="s">
        <v>2808</v>
      </c>
    </row>
    <row r="1227" spans="1:17" ht="14.25">
      <c r="A1227" s="12">
        <v>1225</v>
      </c>
      <c r="B1227" s="5" t="s">
        <v>2837</v>
      </c>
      <c r="C1227" s="5"/>
      <c r="D1227" s="5" t="s">
        <v>1214</v>
      </c>
      <c r="E1227" s="5"/>
      <c r="F1227" s="5"/>
      <c r="G1227" s="5"/>
      <c r="H1227" s="6"/>
      <c r="I1227" s="8"/>
      <c r="J1227" s="8"/>
      <c r="K1227" s="1"/>
      <c r="L1227" s="13">
        <v>1</v>
      </c>
      <c r="Q1227" s="3" t="s">
        <v>2837</v>
      </c>
    </row>
    <row r="1228" spans="1:17" ht="14.25">
      <c r="A1228" s="12">
        <v>1226</v>
      </c>
      <c r="B1228" s="5"/>
      <c r="C1228" s="5"/>
      <c r="D1228" s="5"/>
      <c r="E1228" s="5"/>
      <c r="F1228" s="5"/>
      <c r="G1228" s="6" t="s">
        <v>8</v>
      </c>
      <c r="H1228" s="7" t="s">
        <v>2841</v>
      </c>
      <c r="I1228" s="8" t="s">
        <v>4083</v>
      </c>
      <c r="J1228" s="8" t="s">
        <v>2839</v>
      </c>
      <c r="K1228" s="1" t="s">
        <v>2840</v>
      </c>
      <c r="M1228" s="13" t="e">
        <f>VLOOKUP(K1228,#REF!,2,FALSE)</f>
        <v>#REF!</v>
      </c>
      <c r="P1228" s="13" t="e">
        <f>N1228&amp;M1228&amp;O1228</f>
        <v>#REF!</v>
      </c>
      <c r="Q1228" s="3" t="s">
        <v>2837</v>
      </c>
    </row>
    <row r="1229" spans="1:17" ht="14.25">
      <c r="A1229" s="12">
        <v>1227</v>
      </c>
      <c r="B1229" s="5"/>
      <c r="C1229" s="5"/>
      <c r="D1229" s="5"/>
      <c r="E1229" s="5"/>
      <c r="F1229" s="5"/>
      <c r="G1229" s="6" t="s">
        <v>14</v>
      </c>
      <c r="H1229" s="7" t="s">
        <v>2844</v>
      </c>
      <c r="I1229" s="8" t="s">
        <v>2842</v>
      </c>
      <c r="J1229" s="8"/>
      <c r="K1229" s="1" t="s">
        <v>2843</v>
      </c>
      <c r="M1229" s="13" t="e">
        <f>VLOOKUP(K1229,#REF!,2,FALSE)</f>
        <v>#REF!</v>
      </c>
      <c r="P1229" s="13" t="e">
        <f>N1229&amp;M1229&amp;O1229</f>
        <v>#REF!</v>
      </c>
      <c r="Q1229" s="3" t="s">
        <v>2837</v>
      </c>
    </row>
    <row r="1230" spans="1:17" ht="14.25">
      <c r="A1230" s="12">
        <v>1228</v>
      </c>
      <c r="B1230" s="5"/>
      <c r="C1230" s="5"/>
      <c r="D1230" s="5"/>
      <c r="E1230" s="5"/>
      <c r="F1230" s="5"/>
      <c r="G1230" s="6" t="s">
        <v>14</v>
      </c>
      <c r="H1230" s="7" t="s">
        <v>4255</v>
      </c>
      <c r="I1230" s="8" t="s">
        <v>4084</v>
      </c>
      <c r="J1230" s="8" t="s">
        <v>2839</v>
      </c>
      <c r="K1230" s="1" t="s">
        <v>2840</v>
      </c>
      <c r="M1230" s="13" t="e">
        <f>VLOOKUP(K1230,#REF!,2,FALSE)</f>
        <v>#REF!</v>
      </c>
      <c r="N1230" s="13" t="s">
        <v>3474</v>
      </c>
      <c r="O1230" s="13" t="s">
        <v>3475</v>
      </c>
      <c r="P1230" s="13" t="e">
        <f>N1230&amp;M1230&amp;O1230</f>
        <v>#REF!</v>
      </c>
      <c r="Q1230" s="3" t="s">
        <v>2837</v>
      </c>
    </row>
    <row r="1231" spans="1:17" ht="14.25">
      <c r="A1231" s="12">
        <v>1229</v>
      </c>
      <c r="B1231" s="5"/>
      <c r="C1231" s="5"/>
      <c r="D1231" s="5"/>
      <c r="E1231" s="5"/>
      <c r="F1231" s="5"/>
      <c r="G1231" s="6" t="s">
        <v>14</v>
      </c>
      <c r="H1231" s="7" t="s">
        <v>2851</v>
      </c>
      <c r="I1231" s="8" t="s">
        <v>2845</v>
      </c>
      <c r="J1231" s="8" t="s">
        <v>20</v>
      </c>
      <c r="K1231" s="1" t="s">
        <v>2846</v>
      </c>
      <c r="M1231" s="13" t="e">
        <f>VLOOKUP(K1231,#REF!,2,FALSE)</f>
        <v>#REF!</v>
      </c>
      <c r="P1231" s="13" t="e">
        <f>N1231&amp;M1231&amp;O1231</f>
        <v>#REF!</v>
      </c>
      <c r="Q1231" s="3" t="s">
        <v>2837</v>
      </c>
    </row>
    <row r="1232" spans="1:17" ht="14.25">
      <c r="A1232" s="12">
        <v>1230</v>
      </c>
      <c r="B1232" s="5" t="s">
        <v>2847</v>
      </c>
      <c r="C1232" s="5" t="s">
        <v>2848</v>
      </c>
      <c r="D1232" s="5"/>
      <c r="E1232" s="5"/>
      <c r="F1232" s="5"/>
      <c r="G1232" s="5"/>
      <c r="H1232" s="6"/>
      <c r="I1232" s="8"/>
      <c r="J1232" s="8"/>
      <c r="K1232" s="1"/>
      <c r="L1232" s="13">
        <v>1</v>
      </c>
      <c r="Q1232" s="3" t="s">
        <v>2847</v>
      </c>
    </row>
    <row r="1233" spans="1:17" ht="14.25">
      <c r="A1233" s="12">
        <v>1231</v>
      </c>
      <c r="B1233" s="5" t="s">
        <v>2849</v>
      </c>
      <c r="C1233" s="5"/>
      <c r="D1233" s="5" t="s">
        <v>2850</v>
      </c>
      <c r="E1233" s="5"/>
      <c r="F1233" s="5"/>
      <c r="G1233" s="5"/>
      <c r="H1233" s="6"/>
      <c r="I1233" s="8"/>
      <c r="J1233" s="8"/>
      <c r="K1233" s="1"/>
      <c r="L1233" s="13">
        <v>1</v>
      </c>
      <c r="Q1233" s="3" t="s">
        <v>2849</v>
      </c>
    </row>
    <row r="1234" spans="1:17" ht="14.25">
      <c r="A1234" s="12">
        <v>1232</v>
      </c>
      <c r="B1234" s="5"/>
      <c r="C1234" s="5"/>
      <c r="D1234" s="5"/>
      <c r="E1234" s="5"/>
      <c r="F1234" s="5"/>
      <c r="G1234" s="6" t="s">
        <v>8</v>
      </c>
      <c r="H1234" s="7" t="s">
        <v>2854</v>
      </c>
      <c r="I1234" s="8" t="s">
        <v>2852</v>
      </c>
      <c r="J1234" s="8"/>
      <c r="K1234" s="1" t="s">
        <v>2853</v>
      </c>
      <c r="M1234" s="13" t="e">
        <f>VLOOKUP(K1234,#REF!,2,FALSE)</f>
        <v>#REF!</v>
      </c>
      <c r="P1234" s="13" t="e">
        <f>N1234&amp;M1234&amp;O1234</f>
        <v>#REF!</v>
      </c>
      <c r="Q1234" s="3" t="s">
        <v>2849</v>
      </c>
    </row>
    <row r="1235" spans="1:17" ht="14.25">
      <c r="A1235" s="12">
        <v>1233</v>
      </c>
      <c r="B1235" s="5"/>
      <c r="C1235" s="5"/>
      <c r="D1235" s="5"/>
      <c r="E1235" s="5"/>
      <c r="F1235" s="5"/>
      <c r="G1235" s="6" t="s">
        <v>8</v>
      </c>
      <c r="H1235" s="7" t="s">
        <v>2856</v>
      </c>
      <c r="I1235" s="8" t="s">
        <v>2857</v>
      </c>
      <c r="J1235" s="8"/>
      <c r="K1235" s="1" t="s">
        <v>2858</v>
      </c>
      <c r="M1235" s="13" t="e">
        <f>VLOOKUP(K1235,#REF!,2,FALSE)</f>
        <v>#REF!</v>
      </c>
      <c r="P1235" s="13" t="e">
        <f>N1235&amp;M1235&amp;O1235</f>
        <v>#REF!</v>
      </c>
      <c r="Q1235" s="3" t="s">
        <v>2849</v>
      </c>
    </row>
    <row r="1236" spans="1:17" ht="14.25">
      <c r="A1236" s="12">
        <v>1234</v>
      </c>
      <c r="B1236" s="5"/>
      <c r="C1236" s="5"/>
      <c r="D1236" s="5"/>
      <c r="E1236" s="5"/>
      <c r="F1236" s="5"/>
      <c r="G1236" s="6" t="s">
        <v>14</v>
      </c>
      <c r="H1236" s="7" t="s">
        <v>2861</v>
      </c>
      <c r="I1236" s="8" t="s">
        <v>4085</v>
      </c>
      <c r="J1236" s="8" t="s">
        <v>20</v>
      </c>
      <c r="K1236" s="1" t="s">
        <v>2855</v>
      </c>
      <c r="M1236" s="13" t="e">
        <f>VLOOKUP(K1236,#REF!,2,FALSE)</f>
        <v>#REF!</v>
      </c>
      <c r="P1236" s="13" t="e">
        <f>N1236&amp;M1236&amp;O1236</f>
        <v>#REF!</v>
      </c>
      <c r="Q1236" s="3" t="s">
        <v>2849</v>
      </c>
    </row>
    <row r="1237" spans="1:17" ht="14.25">
      <c r="A1237" s="12">
        <v>1235</v>
      </c>
      <c r="B1237" s="5" t="s">
        <v>2859</v>
      </c>
      <c r="C1237" s="5"/>
      <c r="D1237" s="5" t="s">
        <v>2860</v>
      </c>
      <c r="E1237" s="5"/>
      <c r="F1237" s="5"/>
      <c r="G1237" s="5"/>
      <c r="H1237" s="6"/>
      <c r="I1237" s="8"/>
      <c r="J1237" s="8"/>
      <c r="K1237" s="1"/>
      <c r="L1237" s="13">
        <v>1</v>
      </c>
      <c r="Q1237" s="3" t="s">
        <v>2859</v>
      </c>
    </row>
    <row r="1238" spans="1:17" ht="14.25">
      <c r="A1238" s="12">
        <v>1236</v>
      </c>
      <c r="B1238" s="5"/>
      <c r="C1238" s="5"/>
      <c r="D1238" s="5"/>
      <c r="E1238" s="5"/>
      <c r="F1238" s="5"/>
      <c r="G1238" s="6" t="s">
        <v>8</v>
      </c>
      <c r="H1238" s="7" t="s">
        <v>2864</v>
      </c>
      <c r="I1238" s="8" t="s">
        <v>2862</v>
      </c>
      <c r="J1238" s="8"/>
      <c r="K1238" s="1" t="s">
        <v>2863</v>
      </c>
      <c r="M1238" s="13" t="e">
        <f>VLOOKUP(K1238,#REF!,2,FALSE)</f>
        <v>#REF!</v>
      </c>
      <c r="P1238" s="13" t="e">
        <f t="shared" ref="P1238:P1252" si="71">N1238&amp;M1238&amp;O1238</f>
        <v>#REF!</v>
      </c>
      <c r="Q1238" s="3" t="s">
        <v>2859</v>
      </c>
    </row>
    <row r="1239" spans="1:17" ht="14.25">
      <c r="A1239" s="12">
        <v>1237</v>
      </c>
      <c r="B1239" s="5"/>
      <c r="C1239" s="5"/>
      <c r="D1239" s="5"/>
      <c r="E1239" s="5"/>
      <c r="F1239" s="5"/>
      <c r="G1239" s="6" t="s">
        <v>8</v>
      </c>
      <c r="H1239" s="7" t="s">
        <v>2866</v>
      </c>
      <c r="I1239" s="8" t="s">
        <v>4086</v>
      </c>
      <c r="J1239" s="8"/>
      <c r="K1239" s="1" t="s">
        <v>2865</v>
      </c>
      <c r="M1239" s="13" t="e">
        <f>VLOOKUP(K1239,#REF!,2,FALSE)</f>
        <v>#REF!</v>
      </c>
      <c r="P1239" s="13" t="e">
        <f t="shared" si="71"/>
        <v>#REF!</v>
      </c>
      <c r="Q1239" s="3" t="s">
        <v>2859</v>
      </c>
    </row>
    <row r="1240" spans="1:17" ht="14.25">
      <c r="A1240" s="12">
        <v>1238</v>
      </c>
      <c r="B1240" s="5"/>
      <c r="C1240" s="5"/>
      <c r="D1240" s="5"/>
      <c r="E1240" s="5"/>
      <c r="F1240" s="5"/>
      <c r="G1240" s="6" t="s">
        <v>8</v>
      </c>
      <c r="H1240" s="7" t="s">
        <v>2869</v>
      </c>
      <c r="I1240" s="8" t="s">
        <v>4087</v>
      </c>
      <c r="J1240" s="8"/>
      <c r="K1240" s="1" t="s">
        <v>2884</v>
      </c>
      <c r="M1240" s="13" t="e">
        <f>VLOOKUP(K1240,#REF!,2,FALSE)</f>
        <v>#REF!</v>
      </c>
      <c r="P1240" s="13" t="e">
        <f t="shared" si="71"/>
        <v>#REF!</v>
      </c>
      <c r="Q1240" s="3" t="s">
        <v>2859</v>
      </c>
    </row>
    <row r="1241" spans="1:17" ht="14.25">
      <c r="A1241" s="12">
        <v>1239</v>
      </c>
      <c r="B1241" s="5"/>
      <c r="C1241" s="5"/>
      <c r="D1241" s="5"/>
      <c r="E1241" s="5"/>
      <c r="F1241" s="5"/>
      <c r="G1241" s="6" t="s">
        <v>8</v>
      </c>
      <c r="H1241" s="7" t="s">
        <v>2872</v>
      </c>
      <c r="I1241" s="8" t="s">
        <v>2867</v>
      </c>
      <c r="J1241" s="8"/>
      <c r="K1241" s="1" t="s">
        <v>2868</v>
      </c>
      <c r="M1241" s="13" t="e">
        <f>VLOOKUP(K1241,#REF!,2,FALSE)</f>
        <v>#REF!</v>
      </c>
      <c r="P1241" s="13" t="e">
        <f t="shared" si="71"/>
        <v>#REF!</v>
      </c>
      <c r="Q1241" s="3" t="s">
        <v>2859</v>
      </c>
    </row>
    <row r="1242" spans="1:17" ht="14.25">
      <c r="A1242" s="12">
        <v>1240</v>
      </c>
      <c r="B1242" s="5"/>
      <c r="C1242" s="5"/>
      <c r="D1242" s="5"/>
      <c r="E1242" s="5"/>
      <c r="F1242" s="5"/>
      <c r="G1242" s="6" t="s">
        <v>14</v>
      </c>
      <c r="H1242" s="7" t="s">
        <v>2874</v>
      </c>
      <c r="I1242" s="8" t="s">
        <v>2870</v>
      </c>
      <c r="J1242" s="8" t="s">
        <v>20</v>
      </c>
      <c r="K1242" s="1" t="s">
        <v>2871</v>
      </c>
      <c r="M1242" s="13" t="e">
        <f>VLOOKUP(K1242,#REF!,2,FALSE)</f>
        <v>#REF!</v>
      </c>
      <c r="P1242" s="13" t="e">
        <f t="shared" si="71"/>
        <v>#REF!</v>
      </c>
      <c r="Q1242" s="3" t="s">
        <v>2859</v>
      </c>
    </row>
    <row r="1243" spans="1:17" ht="14.25">
      <c r="A1243" s="12">
        <v>1241</v>
      </c>
      <c r="B1243" s="5"/>
      <c r="C1243" s="5"/>
      <c r="D1243" s="5"/>
      <c r="E1243" s="5"/>
      <c r="F1243" s="5"/>
      <c r="G1243" s="6" t="s">
        <v>14</v>
      </c>
      <c r="H1243" s="7" t="s">
        <v>2876</v>
      </c>
      <c r="I1243" s="8" t="s">
        <v>4223</v>
      </c>
      <c r="J1243" s="8" t="s">
        <v>20</v>
      </c>
      <c r="K1243" s="1" t="s">
        <v>2873</v>
      </c>
      <c r="M1243" s="13" t="e">
        <f>VLOOKUP(K1243,#REF!,2,FALSE)</f>
        <v>#REF!</v>
      </c>
      <c r="P1243" s="13" t="e">
        <f t="shared" si="71"/>
        <v>#REF!</v>
      </c>
      <c r="Q1243" s="3" t="s">
        <v>2859</v>
      </c>
    </row>
    <row r="1244" spans="1:17" ht="14.25">
      <c r="A1244" s="12">
        <v>1242</v>
      </c>
      <c r="B1244" s="5"/>
      <c r="C1244" s="5"/>
      <c r="D1244" s="5"/>
      <c r="E1244" s="5"/>
      <c r="F1244" s="5"/>
      <c r="G1244" s="6" t="s">
        <v>14</v>
      </c>
      <c r="H1244" s="7" t="s">
        <v>2878</v>
      </c>
      <c r="I1244" s="8" t="s">
        <v>4315</v>
      </c>
      <c r="J1244" s="8" t="s">
        <v>20</v>
      </c>
      <c r="K1244" s="1" t="s">
        <v>2875</v>
      </c>
      <c r="M1244" s="13" t="e">
        <f>VLOOKUP(K1244,#REF!,2,FALSE)</f>
        <v>#REF!</v>
      </c>
      <c r="P1244" s="13" t="e">
        <f t="shared" ref="P1244" si="72">N1244&amp;M1244&amp;O1244</f>
        <v>#REF!</v>
      </c>
      <c r="Q1244" s="3" t="s">
        <v>2859</v>
      </c>
    </row>
    <row r="1245" spans="1:17" ht="14.25">
      <c r="A1245" s="12">
        <v>1242</v>
      </c>
      <c r="B1245" s="5"/>
      <c r="C1245" s="5"/>
      <c r="D1245" s="5"/>
      <c r="E1245" s="5"/>
      <c r="F1245" s="5"/>
      <c r="G1245" s="6" t="s">
        <v>14</v>
      </c>
      <c r="H1245" s="7" t="s">
        <v>4317</v>
      </c>
      <c r="I1245" s="8" t="s">
        <v>4316</v>
      </c>
      <c r="J1245" s="8" t="s">
        <v>20</v>
      </c>
      <c r="K1245" s="1" t="s">
        <v>2875</v>
      </c>
      <c r="M1245" s="13" t="e">
        <f>VLOOKUP(K1245,#REF!,2,FALSE)</f>
        <v>#REF!</v>
      </c>
      <c r="N1245" s="13" t="s">
        <v>3474</v>
      </c>
      <c r="O1245" s="13" t="s">
        <v>3475</v>
      </c>
      <c r="P1245" s="13" t="e">
        <f t="shared" si="71"/>
        <v>#REF!</v>
      </c>
      <c r="Q1245" s="3" t="s">
        <v>2859</v>
      </c>
    </row>
    <row r="1246" spans="1:17" ht="14.25">
      <c r="A1246" s="12">
        <v>1243</v>
      </c>
      <c r="B1246" s="5"/>
      <c r="C1246" s="5"/>
      <c r="D1246" s="5"/>
      <c r="E1246" s="5"/>
      <c r="F1246" s="5"/>
      <c r="G1246" s="6" t="s">
        <v>14</v>
      </c>
      <c r="H1246" s="7" t="s">
        <v>2881</v>
      </c>
      <c r="I1246" s="8" t="s">
        <v>4088</v>
      </c>
      <c r="J1246" s="8" t="s">
        <v>20</v>
      </c>
      <c r="K1246" s="1" t="s">
        <v>2877</v>
      </c>
      <c r="M1246" s="13" t="e">
        <f>VLOOKUP(K1246,#REF!,2,FALSE)</f>
        <v>#REF!</v>
      </c>
      <c r="P1246" s="13" t="e">
        <f t="shared" si="71"/>
        <v>#REF!</v>
      </c>
      <c r="Q1246" s="3" t="s">
        <v>2859</v>
      </c>
    </row>
    <row r="1247" spans="1:17" ht="14.25">
      <c r="A1247" s="12">
        <v>1244</v>
      </c>
      <c r="B1247" s="5"/>
      <c r="C1247" s="5"/>
      <c r="D1247" s="5"/>
      <c r="E1247" s="5"/>
      <c r="F1247" s="5"/>
      <c r="G1247" s="6" t="s">
        <v>14</v>
      </c>
      <c r="H1247" s="7" t="s">
        <v>2883</v>
      </c>
      <c r="I1247" s="8" t="s">
        <v>2879</v>
      </c>
      <c r="J1247" s="8" t="s">
        <v>20</v>
      </c>
      <c r="K1247" s="1" t="s">
        <v>2880</v>
      </c>
      <c r="M1247" s="13" t="e">
        <f>VLOOKUP(K1247,#REF!,2,FALSE)</f>
        <v>#REF!</v>
      </c>
      <c r="P1247" s="13" t="e">
        <f t="shared" si="71"/>
        <v>#REF!</v>
      </c>
      <c r="Q1247" s="3" t="s">
        <v>2859</v>
      </c>
    </row>
    <row r="1248" spans="1:17" ht="14.25">
      <c r="A1248" s="12">
        <v>1245</v>
      </c>
      <c r="B1248" s="5"/>
      <c r="C1248" s="5"/>
      <c r="D1248" s="5"/>
      <c r="E1248" s="5"/>
      <c r="F1248" s="5"/>
      <c r="G1248" s="6" t="s">
        <v>14</v>
      </c>
      <c r="H1248" s="7" t="s">
        <v>2886</v>
      </c>
      <c r="I1248" s="8" t="s">
        <v>2890</v>
      </c>
      <c r="J1248" s="8"/>
      <c r="K1248" s="1" t="s">
        <v>2891</v>
      </c>
      <c r="M1248" s="13" t="e">
        <f>VLOOKUP(K1248,#REF!,2,FALSE)</f>
        <v>#REF!</v>
      </c>
      <c r="P1248" s="13" t="e">
        <f t="shared" si="71"/>
        <v>#REF!</v>
      </c>
      <c r="Q1248" s="3" t="s">
        <v>2859</v>
      </c>
    </row>
    <row r="1249" spans="1:17" ht="14.25">
      <c r="A1249" s="12">
        <v>1246</v>
      </c>
      <c r="B1249" s="5"/>
      <c r="C1249" s="5"/>
      <c r="D1249" s="5"/>
      <c r="E1249" s="5"/>
      <c r="F1249" s="5"/>
      <c r="G1249" s="6" t="s">
        <v>14</v>
      </c>
      <c r="H1249" s="7" t="s">
        <v>2889</v>
      </c>
      <c r="I1249" s="8" t="s">
        <v>4089</v>
      </c>
      <c r="J1249" s="8" t="s">
        <v>20</v>
      </c>
      <c r="K1249" s="1" t="s">
        <v>2893</v>
      </c>
      <c r="M1249" s="13" t="e">
        <f>VLOOKUP(K1249,#REF!,2,FALSE)</f>
        <v>#REF!</v>
      </c>
      <c r="P1249" s="13" t="e">
        <f t="shared" si="71"/>
        <v>#REF!</v>
      </c>
      <c r="Q1249" s="3" t="s">
        <v>2859</v>
      </c>
    </row>
    <row r="1250" spans="1:17" ht="14.25">
      <c r="A1250" s="12">
        <v>1247</v>
      </c>
      <c r="B1250" s="5"/>
      <c r="C1250" s="5"/>
      <c r="D1250" s="5"/>
      <c r="E1250" s="5"/>
      <c r="F1250" s="5"/>
      <c r="G1250" s="6" t="s">
        <v>14</v>
      </c>
      <c r="H1250" s="7" t="s">
        <v>2892</v>
      </c>
      <c r="I1250" s="8" t="s">
        <v>4090</v>
      </c>
      <c r="J1250" s="8" t="s">
        <v>20</v>
      </c>
      <c r="K1250" s="1" t="s">
        <v>2882</v>
      </c>
      <c r="M1250" s="13" t="e">
        <f>VLOOKUP(K1250,#REF!,2,FALSE)</f>
        <v>#REF!</v>
      </c>
      <c r="P1250" s="13" t="e">
        <f t="shared" si="71"/>
        <v>#REF!</v>
      </c>
      <c r="Q1250" s="3" t="s">
        <v>2859</v>
      </c>
    </row>
    <row r="1251" spans="1:17" ht="14.25">
      <c r="A1251" s="12">
        <v>1248</v>
      </c>
      <c r="B1251" s="5"/>
      <c r="C1251" s="5"/>
      <c r="D1251" s="5"/>
      <c r="E1251" s="5"/>
      <c r="F1251" s="5"/>
      <c r="G1251" s="6" t="s">
        <v>14</v>
      </c>
      <c r="H1251" s="7" t="s">
        <v>4256</v>
      </c>
      <c r="I1251" s="8" t="s">
        <v>2885</v>
      </c>
      <c r="J1251" s="8" t="s">
        <v>20</v>
      </c>
      <c r="K1251" s="1" t="s">
        <v>2868</v>
      </c>
      <c r="M1251" s="13" t="e">
        <f>VLOOKUP(K1251,#REF!,2,FALSE)</f>
        <v>#REF!</v>
      </c>
      <c r="N1251" s="13" t="s">
        <v>3474</v>
      </c>
      <c r="O1251" s="13" t="s">
        <v>3475</v>
      </c>
      <c r="P1251" s="13" t="e">
        <f t="shared" si="71"/>
        <v>#REF!</v>
      </c>
      <c r="Q1251" s="3" t="s">
        <v>2859</v>
      </c>
    </row>
    <row r="1252" spans="1:17" ht="14.25">
      <c r="A1252" s="12">
        <v>1249</v>
      </c>
      <c r="B1252" s="5"/>
      <c r="C1252" s="5"/>
      <c r="D1252" s="5"/>
      <c r="E1252" s="5"/>
      <c r="F1252" s="5"/>
      <c r="G1252" s="6" t="s">
        <v>14</v>
      </c>
      <c r="H1252" s="7" t="s">
        <v>2895</v>
      </c>
      <c r="I1252" s="8" t="s">
        <v>2887</v>
      </c>
      <c r="J1252" s="8" t="s">
        <v>4091</v>
      </c>
      <c r="K1252" s="1" t="s">
        <v>2888</v>
      </c>
      <c r="M1252" s="13" t="e">
        <f>VLOOKUP(K1252,#REF!,2,FALSE)</f>
        <v>#REF!</v>
      </c>
      <c r="P1252" s="13" t="e">
        <f t="shared" si="71"/>
        <v>#REF!</v>
      </c>
      <c r="Q1252" s="3" t="s">
        <v>2859</v>
      </c>
    </row>
    <row r="1253" spans="1:17" ht="14.25">
      <c r="A1253" s="12">
        <v>1250</v>
      </c>
      <c r="B1253" s="5" t="s">
        <v>4092</v>
      </c>
      <c r="C1253" s="5"/>
      <c r="D1253" s="5" t="s">
        <v>2894</v>
      </c>
      <c r="E1253" s="5"/>
      <c r="F1253" s="5"/>
      <c r="G1253" s="5"/>
      <c r="H1253" s="6"/>
      <c r="I1253" s="8"/>
      <c r="J1253" s="8"/>
      <c r="K1253" s="1"/>
      <c r="L1253" s="13">
        <v>1</v>
      </c>
      <c r="Q1253" s="3" t="s">
        <v>3473</v>
      </c>
    </row>
    <row r="1254" spans="1:17" ht="14.25">
      <c r="A1254" s="12">
        <v>1251</v>
      </c>
      <c r="B1254" s="5"/>
      <c r="C1254" s="5"/>
      <c r="D1254" s="5"/>
      <c r="E1254" s="5"/>
      <c r="F1254" s="5"/>
      <c r="G1254" s="6" t="s">
        <v>8</v>
      </c>
      <c r="H1254" s="7" t="s">
        <v>2898</v>
      </c>
      <c r="I1254" s="8" t="s">
        <v>2896</v>
      </c>
      <c r="J1254" s="8"/>
      <c r="K1254" s="1" t="s">
        <v>2897</v>
      </c>
      <c r="M1254" s="13" t="e">
        <f>VLOOKUP(K1254,#REF!,2,FALSE)</f>
        <v>#REF!</v>
      </c>
      <c r="P1254" s="13" t="e">
        <f t="shared" ref="P1254:P1281" si="73">N1254&amp;M1254&amp;O1254</f>
        <v>#REF!</v>
      </c>
      <c r="Q1254" s="3" t="s">
        <v>3473</v>
      </c>
    </row>
    <row r="1255" spans="1:17" ht="14.25">
      <c r="A1255" s="12">
        <v>1252</v>
      </c>
      <c r="B1255" s="5"/>
      <c r="C1255" s="5"/>
      <c r="D1255" s="5"/>
      <c r="E1255" s="5"/>
      <c r="F1255" s="5"/>
      <c r="G1255" s="6" t="s">
        <v>8</v>
      </c>
      <c r="H1255" s="7" t="s">
        <v>2902</v>
      </c>
      <c r="I1255" s="8" t="s">
        <v>2899</v>
      </c>
      <c r="J1255" s="8"/>
      <c r="K1255" s="1" t="s">
        <v>2900</v>
      </c>
      <c r="M1255" s="13" t="e">
        <f>VLOOKUP(K1255,#REF!,2,FALSE)</f>
        <v>#REF!</v>
      </c>
      <c r="P1255" s="13" t="e">
        <f t="shared" si="73"/>
        <v>#REF!</v>
      </c>
      <c r="Q1255" s="3" t="s">
        <v>3473</v>
      </c>
    </row>
    <row r="1256" spans="1:17" ht="14.25">
      <c r="A1256" s="12">
        <v>1253</v>
      </c>
      <c r="B1256" s="5"/>
      <c r="C1256" s="5"/>
      <c r="D1256" s="5"/>
      <c r="E1256" s="5"/>
      <c r="F1256" s="5"/>
      <c r="G1256" s="6" t="s">
        <v>8</v>
      </c>
      <c r="H1256" s="7" t="s">
        <v>4257</v>
      </c>
      <c r="I1256" s="8" t="s">
        <v>2901</v>
      </c>
      <c r="J1256" s="8"/>
      <c r="K1256" s="1" t="s">
        <v>2276</v>
      </c>
      <c r="M1256" s="13" t="e">
        <f>VLOOKUP(K1256,#REF!,2,FALSE)</f>
        <v>#REF!</v>
      </c>
      <c r="N1256" s="13" t="s">
        <v>3474</v>
      </c>
      <c r="O1256" s="13" t="s">
        <v>3475</v>
      </c>
      <c r="P1256" s="13" t="e">
        <f t="shared" si="73"/>
        <v>#REF!</v>
      </c>
      <c r="Q1256" s="3" t="s">
        <v>3473</v>
      </c>
    </row>
    <row r="1257" spans="1:17" ht="14.25">
      <c r="A1257" s="12">
        <v>1254</v>
      </c>
      <c r="B1257" s="5"/>
      <c r="C1257" s="5"/>
      <c r="D1257" s="5"/>
      <c r="E1257" s="5"/>
      <c r="F1257" s="5"/>
      <c r="G1257" s="6" t="s">
        <v>8</v>
      </c>
      <c r="H1257" s="7" t="s">
        <v>2904</v>
      </c>
      <c r="I1257" s="8" t="s">
        <v>2903</v>
      </c>
      <c r="J1257" s="8" t="s">
        <v>20</v>
      </c>
      <c r="K1257" s="1" t="s">
        <v>2903</v>
      </c>
      <c r="M1257" s="13" t="e">
        <f>VLOOKUP(K1257,#REF!,2,FALSE)</f>
        <v>#REF!</v>
      </c>
      <c r="P1257" s="13" t="e">
        <f t="shared" si="73"/>
        <v>#REF!</v>
      </c>
      <c r="Q1257" s="3" t="s">
        <v>3473</v>
      </c>
    </row>
    <row r="1258" spans="1:17" ht="14.25">
      <c r="A1258" s="12">
        <v>1255</v>
      </c>
      <c r="B1258" s="5"/>
      <c r="C1258" s="5"/>
      <c r="D1258" s="5"/>
      <c r="E1258" s="5"/>
      <c r="F1258" s="5"/>
      <c r="G1258" s="6" t="s">
        <v>8</v>
      </c>
      <c r="H1258" s="7" t="s">
        <v>2907</v>
      </c>
      <c r="I1258" s="8" t="s">
        <v>2926</v>
      </c>
      <c r="J1258" s="8"/>
      <c r="K1258" s="1" t="s">
        <v>2927</v>
      </c>
      <c r="M1258" s="13" t="e">
        <f>VLOOKUP(K1258,#REF!,2,FALSE)</f>
        <v>#REF!</v>
      </c>
      <c r="P1258" s="13" t="e">
        <f t="shared" si="73"/>
        <v>#REF!</v>
      </c>
      <c r="Q1258" s="3" t="s">
        <v>3473</v>
      </c>
    </row>
    <row r="1259" spans="1:17" ht="14.25">
      <c r="A1259" s="12">
        <v>1256</v>
      </c>
      <c r="B1259" s="5"/>
      <c r="C1259" s="5"/>
      <c r="D1259" s="5"/>
      <c r="E1259" s="5"/>
      <c r="F1259" s="5"/>
      <c r="G1259" s="6" t="s">
        <v>8</v>
      </c>
      <c r="H1259" s="7" t="s">
        <v>2910</v>
      </c>
      <c r="I1259" s="8" t="s">
        <v>4093</v>
      </c>
      <c r="J1259" s="8"/>
      <c r="K1259" s="1" t="s">
        <v>2941</v>
      </c>
      <c r="M1259" s="13" t="e">
        <f>VLOOKUP(K1259,#REF!,2,FALSE)</f>
        <v>#REF!</v>
      </c>
      <c r="P1259" s="13" t="e">
        <f t="shared" si="73"/>
        <v>#REF!</v>
      </c>
      <c r="Q1259" s="3" t="s">
        <v>3473</v>
      </c>
    </row>
    <row r="1260" spans="1:17" ht="14.25">
      <c r="A1260" s="12">
        <v>1257</v>
      </c>
      <c r="B1260" s="5"/>
      <c r="C1260" s="5"/>
      <c r="D1260" s="5"/>
      <c r="E1260" s="5"/>
      <c r="F1260" s="5"/>
      <c r="G1260" s="6" t="s">
        <v>14</v>
      </c>
      <c r="H1260" s="7" t="s">
        <v>2913</v>
      </c>
      <c r="I1260" s="8" t="s">
        <v>2954</v>
      </c>
      <c r="J1260" s="8" t="s">
        <v>20</v>
      </c>
      <c r="K1260" s="1" t="s">
        <v>2955</v>
      </c>
      <c r="M1260" s="13" t="e">
        <f>VLOOKUP(K1260,#REF!,2,FALSE)</f>
        <v>#REF!</v>
      </c>
      <c r="P1260" s="13" t="e">
        <f t="shared" si="73"/>
        <v>#REF!</v>
      </c>
      <c r="Q1260" s="3" t="s">
        <v>3473</v>
      </c>
    </row>
    <row r="1261" spans="1:17" ht="14.25">
      <c r="A1261" s="12">
        <v>1258</v>
      </c>
      <c r="B1261" s="5"/>
      <c r="C1261" s="5"/>
      <c r="D1261" s="5"/>
      <c r="E1261" s="5"/>
      <c r="F1261" s="5"/>
      <c r="G1261" s="6" t="s">
        <v>14</v>
      </c>
      <c r="H1261" s="7" t="s">
        <v>2915</v>
      </c>
      <c r="I1261" s="8" t="s">
        <v>2957</v>
      </c>
      <c r="J1261" s="8" t="s">
        <v>4094</v>
      </c>
      <c r="K1261" s="1" t="s">
        <v>2958</v>
      </c>
      <c r="M1261" s="13" t="e">
        <f>VLOOKUP(K1261,#REF!,2,FALSE)</f>
        <v>#REF!</v>
      </c>
      <c r="P1261" s="13" t="e">
        <f t="shared" si="73"/>
        <v>#REF!</v>
      </c>
      <c r="Q1261" s="3" t="s">
        <v>3473</v>
      </c>
    </row>
    <row r="1262" spans="1:17" ht="14.25">
      <c r="A1262" s="12">
        <v>1259</v>
      </c>
      <c r="B1262" s="5"/>
      <c r="C1262" s="5"/>
      <c r="D1262" s="5"/>
      <c r="E1262" s="5"/>
      <c r="F1262" s="5"/>
      <c r="G1262" s="6" t="s">
        <v>14</v>
      </c>
      <c r="H1262" s="7" t="s">
        <v>2917</v>
      </c>
      <c r="I1262" s="8" t="s">
        <v>4095</v>
      </c>
      <c r="J1262" s="8"/>
      <c r="K1262" s="1" t="s">
        <v>2962</v>
      </c>
      <c r="M1262" s="13" t="e">
        <f>VLOOKUP(K1262,#REF!,2,FALSE)</f>
        <v>#REF!</v>
      </c>
      <c r="P1262" s="13" t="e">
        <f t="shared" si="73"/>
        <v>#REF!</v>
      </c>
      <c r="Q1262" s="3" t="s">
        <v>3473</v>
      </c>
    </row>
    <row r="1263" spans="1:17" ht="14.25">
      <c r="A1263" s="12">
        <v>1260</v>
      </c>
      <c r="B1263" s="5"/>
      <c r="C1263" s="5"/>
      <c r="D1263" s="5"/>
      <c r="E1263" s="5"/>
      <c r="F1263" s="5"/>
      <c r="G1263" s="6" t="s">
        <v>14</v>
      </c>
      <c r="H1263" s="7" t="s">
        <v>2920</v>
      </c>
      <c r="I1263" s="8" t="s">
        <v>2905</v>
      </c>
      <c r="J1263" s="8" t="s">
        <v>20</v>
      </c>
      <c r="K1263" s="1" t="s">
        <v>2906</v>
      </c>
      <c r="M1263" s="13" t="e">
        <f>VLOOKUP(K1263,#REF!,2,FALSE)</f>
        <v>#REF!</v>
      </c>
      <c r="P1263" s="13" t="e">
        <f t="shared" si="73"/>
        <v>#REF!</v>
      </c>
      <c r="Q1263" s="3" t="s">
        <v>3473</v>
      </c>
    </row>
    <row r="1264" spans="1:17" ht="14.25">
      <c r="A1264" s="12">
        <v>1261</v>
      </c>
      <c r="B1264" s="5"/>
      <c r="C1264" s="5"/>
      <c r="D1264" s="5"/>
      <c r="E1264" s="5"/>
      <c r="F1264" s="5"/>
      <c r="G1264" s="6" t="s">
        <v>14</v>
      </c>
      <c r="H1264" s="7" t="s">
        <v>2922</v>
      </c>
      <c r="I1264" s="8" t="s">
        <v>2908</v>
      </c>
      <c r="J1264" s="8" t="s">
        <v>20</v>
      </c>
      <c r="K1264" s="1" t="s">
        <v>2909</v>
      </c>
      <c r="M1264" s="13" t="e">
        <f>VLOOKUP(K1264,#REF!,2,FALSE)</f>
        <v>#REF!</v>
      </c>
      <c r="P1264" s="13" t="e">
        <f t="shared" si="73"/>
        <v>#REF!</v>
      </c>
      <c r="Q1264" s="3" t="s">
        <v>3473</v>
      </c>
    </row>
    <row r="1265" spans="1:17" ht="14.25">
      <c r="A1265" s="12">
        <v>1262</v>
      </c>
      <c r="B1265" s="5"/>
      <c r="C1265" s="5"/>
      <c r="D1265" s="5"/>
      <c r="E1265" s="5"/>
      <c r="F1265" s="5"/>
      <c r="G1265" s="6" t="s">
        <v>14</v>
      </c>
      <c r="H1265" s="7" t="s">
        <v>2925</v>
      </c>
      <c r="I1265" s="8" t="s">
        <v>4096</v>
      </c>
      <c r="J1265" s="8" t="s">
        <v>20</v>
      </c>
      <c r="K1265" s="1" t="s">
        <v>2960</v>
      </c>
      <c r="M1265" s="13" t="e">
        <f>VLOOKUP(K1265,#REF!,2,FALSE)</f>
        <v>#REF!</v>
      </c>
      <c r="P1265" s="13" t="e">
        <f t="shared" si="73"/>
        <v>#REF!</v>
      </c>
      <c r="Q1265" s="3" t="s">
        <v>3473</v>
      </c>
    </row>
    <row r="1266" spans="1:17" ht="14.25">
      <c r="A1266" s="12">
        <v>1263</v>
      </c>
      <c r="B1266" s="5"/>
      <c r="C1266" s="5"/>
      <c r="D1266" s="5"/>
      <c r="E1266" s="5"/>
      <c r="F1266" s="5"/>
      <c r="G1266" s="6" t="s">
        <v>14</v>
      </c>
      <c r="H1266" s="7" t="s">
        <v>2928</v>
      </c>
      <c r="I1266" s="8" t="s">
        <v>2911</v>
      </c>
      <c r="J1266" s="8" t="s">
        <v>20</v>
      </c>
      <c r="K1266" s="1" t="s">
        <v>2912</v>
      </c>
      <c r="M1266" s="13" t="e">
        <f>VLOOKUP(K1266,#REF!,2,FALSE)</f>
        <v>#REF!</v>
      </c>
      <c r="P1266" s="13" t="e">
        <f t="shared" si="73"/>
        <v>#REF!</v>
      </c>
      <c r="Q1266" s="3" t="s">
        <v>3473</v>
      </c>
    </row>
    <row r="1267" spans="1:17" ht="14.25">
      <c r="A1267" s="12">
        <v>1264</v>
      </c>
      <c r="B1267" s="5"/>
      <c r="C1267" s="5"/>
      <c r="D1267" s="5"/>
      <c r="E1267" s="5"/>
      <c r="F1267" s="5"/>
      <c r="G1267" s="6" t="s">
        <v>14</v>
      </c>
      <c r="H1267" s="7" t="s">
        <v>2931</v>
      </c>
      <c r="I1267" s="8" t="s">
        <v>4097</v>
      </c>
      <c r="J1267" s="8" t="s">
        <v>20</v>
      </c>
      <c r="K1267" s="1" t="s">
        <v>2914</v>
      </c>
      <c r="M1267" s="13" t="e">
        <f>VLOOKUP(K1267,#REF!,2,FALSE)</f>
        <v>#REF!</v>
      </c>
      <c r="P1267" s="13" t="e">
        <f t="shared" si="73"/>
        <v>#REF!</v>
      </c>
      <c r="Q1267" s="3" t="s">
        <v>3473</v>
      </c>
    </row>
    <row r="1268" spans="1:17" ht="14.25">
      <c r="A1268" s="12">
        <v>1265</v>
      </c>
      <c r="B1268" s="5"/>
      <c r="C1268" s="5"/>
      <c r="D1268" s="5"/>
      <c r="E1268" s="5"/>
      <c r="F1268" s="5"/>
      <c r="G1268" s="6" t="s">
        <v>14</v>
      </c>
      <c r="H1268" s="7" t="s">
        <v>2934</v>
      </c>
      <c r="I1268" s="8" t="s">
        <v>4098</v>
      </c>
      <c r="J1268" s="8" t="s">
        <v>20</v>
      </c>
      <c r="K1268" s="1" t="s">
        <v>2916</v>
      </c>
      <c r="M1268" s="13" t="e">
        <f>VLOOKUP(K1268,#REF!,2,FALSE)</f>
        <v>#REF!</v>
      </c>
      <c r="P1268" s="13" t="e">
        <f t="shared" si="73"/>
        <v>#REF!</v>
      </c>
      <c r="Q1268" s="3" t="s">
        <v>3473</v>
      </c>
    </row>
    <row r="1269" spans="1:17" ht="14.25">
      <c r="A1269" s="12">
        <v>1266</v>
      </c>
      <c r="B1269" s="5"/>
      <c r="C1269" s="5"/>
      <c r="D1269" s="5"/>
      <c r="E1269" s="5"/>
      <c r="F1269" s="5"/>
      <c r="G1269" s="6" t="s">
        <v>14</v>
      </c>
      <c r="H1269" s="7" t="s">
        <v>2937</v>
      </c>
      <c r="I1269" s="8" t="s">
        <v>4224</v>
      </c>
      <c r="J1269" s="8"/>
      <c r="K1269" s="1" t="s">
        <v>2918</v>
      </c>
      <c r="M1269" s="13" t="e">
        <f>VLOOKUP(K1269,#REF!,2,FALSE)</f>
        <v>#REF!</v>
      </c>
      <c r="P1269" s="13" t="e">
        <f t="shared" si="73"/>
        <v>#REF!</v>
      </c>
      <c r="Q1269" s="3" t="s">
        <v>3473</v>
      </c>
    </row>
    <row r="1270" spans="1:17" ht="14.25">
      <c r="A1270" s="12">
        <v>1267</v>
      </c>
      <c r="B1270" s="5"/>
      <c r="C1270" s="5"/>
      <c r="D1270" s="5"/>
      <c r="E1270" s="5"/>
      <c r="F1270" s="5"/>
      <c r="G1270" s="6" t="s">
        <v>14</v>
      </c>
      <c r="H1270" s="7" t="s">
        <v>4257</v>
      </c>
      <c r="I1270" s="8" t="s">
        <v>2919</v>
      </c>
      <c r="J1270" s="8"/>
      <c r="K1270" s="1" t="s">
        <v>2276</v>
      </c>
      <c r="M1270" s="13" t="e">
        <f>VLOOKUP(K1270,#REF!,2,FALSE)</f>
        <v>#REF!</v>
      </c>
      <c r="N1270" s="13" t="s">
        <v>3474</v>
      </c>
      <c r="O1270" s="13" t="s">
        <v>3475</v>
      </c>
      <c r="P1270" s="13" t="e">
        <f t="shared" si="73"/>
        <v>#REF!</v>
      </c>
      <c r="Q1270" s="3" t="s">
        <v>3473</v>
      </c>
    </row>
    <row r="1271" spans="1:17" ht="14.25">
      <c r="A1271" s="12">
        <v>1268</v>
      </c>
      <c r="B1271" s="5"/>
      <c r="C1271" s="5"/>
      <c r="D1271" s="5"/>
      <c r="E1271" s="5"/>
      <c r="F1271" s="5"/>
      <c r="G1271" s="6" t="s">
        <v>14</v>
      </c>
      <c r="H1271" s="7" t="s">
        <v>2940</v>
      </c>
      <c r="I1271" s="8" t="s">
        <v>4099</v>
      </c>
      <c r="J1271" s="8" t="s">
        <v>20</v>
      </c>
      <c r="K1271" s="1" t="s">
        <v>2921</v>
      </c>
      <c r="M1271" s="13" t="e">
        <f>VLOOKUP(K1271,#REF!,2,FALSE)</f>
        <v>#REF!</v>
      </c>
      <c r="P1271" s="13" t="e">
        <f t="shared" si="73"/>
        <v>#REF!</v>
      </c>
      <c r="Q1271" s="3" t="s">
        <v>3473</v>
      </c>
    </row>
    <row r="1272" spans="1:17" ht="14.25">
      <c r="A1272" s="12">
        <v>1269</v>
      </c>
      <c r="B1272" s="5"/>
      <c r="C1272" s="5"/>
      <c r="D1272" s="5"/>
      <c r="E1272" s="5"/>
      <c r="F1272" s="5"/>
      <c r="G1272" s="6" t="s">
        <v>14</v>
      </c>
      <c r="H1272" s="7" t="s">
        <v>2942</v>
      </c>
      <c r="I1272" s="8" t="s">
        <v>2923</v>
      </c>
      <c r="J1272" s="8" t="s">
        <v>20</v>
      </c>
      <c r="K1272" s="1" t="s">
        <v>2924</v>
      </c>
      <c r="M1272" s="13" t="e">
        <f>VLOOKUP(K1272,#REF!,2,FALSE)</f>
        <v>#REF!</v>
      </c>
      <c r="P1272" s="13" t="e">
        <f t="shared" si="73"/>
        <v>#REF!</v>
      </c>
      <c r="Q1272" s="3" t="s">
        <v>3473</v>
      </c>
    </row>
    <row r="1273" spans="1:17" ht="14.25">
      <c r="A1273" s="12">
        <v>1270</v>
      </c>
      <c r="B1273" s="5"/>
      <c r="C1273" s="5"/>
      <c r="D1273" s="5"/>
      <c r="E1273" s="5"/>
      <c r="F1273" s="5"/>
      <c r="G1273" s="6" t="s">
        <v>14</v>
      </c>
      <c r="H1273" s="7" t="s">
        <v>2945</v>
      </c>
      <c r="I1273" s="8" t="s">
        <v>2929</v>
      </c>
      <c r="J1273" s="8" t="s">
        <v>20</v>
      </c>
      <c r="K1273" s="1" t="s">
        <v>2930</v>
      </c>
      <c r="M1273" s="13" t="e">
        <f>VLOOKUP(K1273,#REF!,2,FALSE)</f>
        <v>#REF!</v>
      </c>
      <c r="P1273" s="13" t="e">
        <f t="shared" si="73"/>
        <v>#REF!</v>
      </c>
      <c r="Q1273" s="3" t="s">
        <v>3473</v>
      </c>
    </row>
    <row r="1274" spans="1:17" ht="14.25">
      <c r="A1274" s="12">
        <v>1271</v>
      </c>
      <c r="B1274" s="5"/>
      <c r="C1274" s="5"/>
      <c r="D1274" s="5"/>
      <c r="E1274" s="5"/>
      <c r="F1274" s="5"/>
      <c r="G1274" s="6" t="s">
        <v>14</v>
      </c>
      <c r="H1274" s="7" t="s">
        <v>2948</v>
      </c>
      <c r="I1274" s="8" t="s">
        <v>2932</v>
      </c>
      <c r="J1274" s="8" t="s">
        <v>20</v>
      </c>
      <c r="K1274" s="1" t="s">
        <v>2933</v>
      </c>
      <c r="M1274" s="13" t="e">
        <f>VLOOKUP(K1274,#REF!,2,FALSE)</f>
        <v>#REF!</v>
      </c>
      <c r="P1274" s="13" t="e">
        <f t="shared" si="73"/>
        <v>#REF!</v>
      </c>
      <c r="Q1274" s="3" t="s">
        <v>3473</v>
      </c>
    </row>
    <row r="1275" spans="1:17" ht="14.25">
      <c r="A1275" s="12">
        <v>1272</v>
      </c>
      <c r="B1275" s="5"/>
      <c r="C1275" s="5"/>
      <c r="D1275" s="5"/>
      <c r="E1275" s="5"/>
      <c r="F1275" s="5"/>
      <c r="G1275" s="6" t="s">
        <v>14</v>
      </c>
      <c r="H1275" s="7" t="s">
        <v>2950</v>
      </c>
      <c r="I1275" s="8" t="s">
        <v>2935</v>
      </c>
      <c r="J1275" s="8" t="s">
        <v>20</v>
      </c>
      <c r="K1275" s="1" t="s">
        <v>2936</v>
      </c>
      <c r="M1275" s="13" t="e">
        <f>VLOOKUP(K1275,#REF!,2,FALSE)</f>
        <v>#REF!</v>
      </c>
      <c r="P1275" s="13" t="e">
        <f t="shared" si="73"/>
        <v>#REF!</v>
      </c>
      <c r="Q1275" s="3" t="s">
        <v>3473</v>
      </c>
    </row>
    <row r="1276" spans="1:17" ht="14.25">
      <c r="A1276" s="12">
        <v>1273</v>
      </c>
      <c r="B1276" s="5"/>
      <c r="C1276" s="5"/>
      <c r="D1276" s="5"/>
      <c r="E1276" s="5"/>
      <c r="F1276" s="5"/>
      <c r="G1276" s="6" t="s">
        <v>14</v>
      </c>
      <c r="H1276" s="7" t="s">
        <v>2953</v>
      </c>
      <c r="I1276" s="8" t="s">
        <v>2951</v>
      </c>
      <c r="J1276" s="8" t="s">
        <v>20</v>
      </c>
      <c r="K1276" s="1" t="s">
        <v>2952</v>
      </c>
      <c r="M1276" s="13" t="e">
        <f>VLOOKUP(K1276,#REF!,2,FALSE)</f>
        <v>#REF!</v>
      </c>
      <c r="P1276" s="13" t="e">
        <f t="shared" si="73"/>
        <v>#REF!</v>
      </c>
      <c r="Q1276" s="3" t="s">
        <v>3473</v>
      </c>
    </row>
    <row r="1277" spans="1:17" ht="14.25">
      <c r="A1277" s="12">
        <v>1274</v>
      </c>
      <c r="B1277" s="5"/>
      <c r="C1277" s="5"/>
      <c r="D1277" s="5"/>
      <c r="E1277" s="5"/>
      <c r="F1277" s="5"/>
      <c r="G1277" s="6" t="s">
        <v>14</v>
      </c>
      <c r="H1277" s="7" t="s">
        <v>2956</v>
      </c>
      <c r="I1277" s="8" t="s">
        <v>2964</v>
      </c>
      <c r="J1277" s="8"/>
      <c r="K1277" s="1" t="s">
        <v>2965</v>
      </c>
      <c r="M1277" s="13" t="e">
        <f>VLOOKUP(K1277,#REF!,2,FALSE)</f>
        <v>#REF!</v>
      </c>
      <c r="P1277" s="13" t="e">
        <f t="shared" si="73"/>
        <v>#REF!</v>
      </c>
      <c r="Q1277" s="3" t="s">
        <v>3473</v>
      </c>
    </row>
    <row r="1278" spans="1:17" ht="14.25">
      <c r="A1278" s="12">
        <v>1275</v>
      </c>
      <c r="B1278" s="5"/>
      <c r="C1278" s="5"/>
      <c r="D1278" s="5"/>
      <c r="E1278" s="5"/>
      <c r="F1278" s="5"/>
      <c r="G1278" s="6" t="s">
        <v>14</v>
      </c>
      <c r="H1278" s="7" t="s">
        <v>2959</v>
      </c>
      <c r="I1278" s="8" t="s">
        <v>2938</v>
      </c>
      <c r="J1278" s="8"/>
      <c r="K1278" s="1" t="s">
        <v>2939</v>
      </c>
      <c r="M1278" s="13" t="e">
        <f>VLOOKUP(K1278,#REF!,2,FALSE)</f>
        <v>#REF!</v>
      </c>
      <c r="P1278" s="13" t="e">
        <f t="shared" si="73"/>
        <v>#REF!</v>
      </c>
      <c r="Q1278" s="3" t="s">
        <v>3473</v>
      </c>
    </row>
    <row r="1279" spans="1:17" ht="14.25">
      <c r="A1279" s="12">
        <v>1276</v>
      </c>
      <c r="B1279" s="5"/>
      <c r="C1279" s="5"/>
      <c r="D1279" s="5"/>
      <c r="E1279" s="5"/>
      <c r="F1279" s="5"/>
      <c r="G1279" s="6" t="s">
        <v>14</v>
      </c>
      <c r="H1279" s="7" t="s">
        <v>2961</v>
      </c>
      <c r="I1279" s="8" t="s">
        <v>2943</v>
      </c>
      <c r="J1279" s="8" t="s">
        <v>20</v>
      </c>
      <c r="K1279" s="1" t="s">
        <v>2944</v>
      </c>
      <c r="M1279" s="13" t="e">
        <f>VLOOKUP(K1279,#REF!,2,FALSE)</f>
        <v>#REF!</v>
      </c>
      <c r="P1279" s="13" t="e">
        <f t="shared" si="73"/>
        <v>#REF!</v>
      </c>
      <c r="Q1279" s="3" t="s">
        <v>3473</v>
      </c>
    </row>
    <row r="1280" spans="1:17" ht="14.25">
      <c r="A1280" s="12">
        <v>1277</v>
      </c>
      <c r="B1280" s="5"/>
      <c r="C1280" s="5"/>
      <c r="D1280" s="5"/>
      <c r="E1280" s="5"/>
      <c r="F1280" s="5"/>
      <c r="G1280" s="6" t="s">
        <v>14</v>
      </c>
      <c r="H1280" s="7" t="s">
        <v>2963</v>
      </c>
      <c r="I1280" s="8" t="s">
        <v>2946</v>
      </c>
      <c r="J1280" s="8"/>
      <c r="K1280" s="1" t="s">
        <v>2947</v>
      </c>
      <c r="M1280" s="13" t="e">
        <f>VLOOKUP(K1280,#REF!,2,FALSE)</f>
        <v>#REF!</v>
      </c>
      <c r="P1280" s="13" t="e">
        <f t="shared" si="73"/>
        <v>#REF!</v>
      </c>
      <c r="Q1280" s="3" t="s">
        <v>3473</v>
      </c>
    </row>
    <row r="1281" spans="1:17" ht="14.25">
      <c r="A1281" s="12">
        <v>1278</v>
      </c>
      <c r="B1281" s="5"/>
      <c r="C1281" s="5"/>
      <c r="D1281" s="5"/>
      <c r="E1281" s="5"/>
      <c r="F1281" s="5"/>
      <c r="G1281" s="6" t="s">
        <v>14</v>
      </c>
      <c r="H1281" s="7" t="s">
        <v>2968</v>
      </c>
      <c r="I1281" s="8" t="s">
        <v>4100</v>
      </c>
      <c r="J1281" s="8" t="s">
        <v>20</v>
      </c>
      <c r="K1281" s="1" t="s">
        <v>2949</v>
      </c>
      <c r="M1281" s="13" t="e">
        <f>VLOOKUP(K1281,#REF!,2,FALSE)</f>
        <v>#REF!</v>
      </c>
      <c r="P1281" s="13" t="e">
        <f t="shared" si="73"/>
        <v>#REF!</v>
      </c>
      <c r="Q1281" s="3" t="s">
        <v>3473</v>
      </c>
    </row>
    <row r="1282" spans="1:17" ht="14.25">
      <c r="A1282" s="12">
        <v>1279</v>
      </c>
      <c r="B1282" s="5" t="s">
        <v>2966</v>
      </c>
      <c r="C1282" s="5"/>
      <c r="D1282" s="5" t="s">
        <v>2967</v>
      </c>
      <c r="E1282" s="5"/>
      <c r="F1282" s="5"/>
      <c r="G1282" s="5"/>
      <c r="H1282" s="6"/>
      <c r="I1282" s="8"/>
      <c r="J1282" s="8"/>
      <c r="K1282" s="1"/>
      <c r="L1282" s="13">
        <v>1</v>
      </c>
      <c r="Q1282" s="3" t="s">
        <v>2966</v>
      </c>
    </row>
    <row r="1283" spans="1:17" ht="14.25">
      <c r="A1283" s="12">
        <v>1280</v>
      </c>
      <c r="B1283" s="5"/>
      <c r="C1283" s="5"/>
      <c r="D1283" s="5"/>
      <c r="E1283" s="5"/>
      <c r="F1283" s="5"/>
      <c r="G1283" s="6" t="s">
        <v>14</v>
      </c>
      <c r="H1283" s="7" t="s">
        <v>2971</v>
      </c>
      <c r="I1283" s="8" t="s">
        <v>2969</v>
      </c>
      <c r="J1283" s="8" t="s">
        <v>20</v>
      </c>
      <c r="K1283" s="1" t="s">
        <v>2970</v>
      </c>
      <c r="M1283" s="13" t="e">
        <f>VLOOKUP(K1283,#REF!,2,FALSE)</f>
        <v>#REF!</v>
      </c>
      <c r="P1283" s="13" t="e">
        <f>N1283&amp;M1283&amp;O1283</f>
        <v>#REF!</v>
      </c>
      <c r="Q1283" s="3" t="s">
        <v>2966</v>
      </c>
    </row>
    <row r="1284" spans="1:17" ht="14.25">
      <c r="A1284" s="12">
        <v>1281</v>
      </c>
      <c r="B1284" s="5"/>
      <c r="C1284" s="5"/>
      <c r="D1284" s="5"/>
      <c r="E1284" s="5"/>
      <c r="F1284" s="5"/>
      <c r="G1284" s="6" t="s">
        <v>14</v>
      </c>
      <c r="H1284" s="7" t="s">
        <v>2974</v>
      </c>
      <c r="I1284" s="8" t="s">
        <v>2972</v>
      </c>
      <c r="J1284" s="8"/>
      <c r="K1284" s="1" t="s">
        <v>2973</v>
      </c>
      <c r="M1284" s="13" t="e">
        <f>VLOOKUP(K1284,#REF!,2,FALSE)</f>
        <v>#REF!</v>
      </c>
      <c r="P1284" s="13" t="e">
        <f>N1284&amp;M1284&amp;O1284</f>
        <v>#REF!</v>
      </c>
      <c r="Q1284" s="3" t="s">
        <v>2966</v>
      </c>
    </row>
    <row r="1285" spans="1:17" ht="14.25">
      <c r="A1285" s="12">
        <v>1282</v>
      </c>
      <c r="B1285" s="5"/>
      <c r="C1285" s="5"/>
      <c r="D1285" s="5"/>
      <c r="E1285" s="5"/>
      <c r="F1285" s="5"/>
      <c r="G1285" s="6" t="s">
        <v>14</v>
      </c>
      <c r="H1285" s="7" t="s">
        <v>2977</v>
      </c>
      <c r="I1285" s="8" t="s">
        <v>2975</v>
      </c>
      <c r="J1285" s="8"/>
      <c r="K1285" s="1" t="s">
        <v>2976</v>
      </c>
      <c r="M1285" s="13" t="e">
        <f>VLOOKUP(K1285,#REF!,2,FALSE)</f>
        <v>#REF!</v>
      </c>
      <c r="P1285" s="13" t="e">
        <f>N1285&amp;M1285&amp;O1285</f>
        <v>#REF!</v>
      </c>
      <c r="Q1285" s="3" t="s">
        <v>2966</v>
      </c>
    </row>
    <row r="1286" spans="1:17" ht="14.25">
      <c r="A1286" s="12">
        <v>1283</v>
      </c>
      <c r="B1286" s="5"/>
      <c r="C1286" s="5"/>
      <c r="D1286" s="5"/>
      <c r="E1286" s="5"/>
      <c r="F1286" s="5"/>
      <c r="G1286" s="6" t="s">
        <v>14</v>
      </c>
      <c r="H1286" s="7" t="s">
        <v>2980</v>
      </c>
      <c r="I1286" s="8" t="s">
        <v>2978</v>
      </c>
      <c r="J1286" s="8" t="s">
        <v>20</v>
      </c>
      <c r="K1286" s="1" t="s">
        <v>2979</v>
      </c>
      <c r="M1286" s="13" t="e">
        <f>VLOOKUP(K1286,#REF!,2,FALSE)</f>
        <v>#REF!</v>
      </c>
      <c r="P1286" s="13" t="e">
        <f>N1286&amp;M1286&amp;O1286</f>
        <v>#REF!</v>
      </c>
      <c r="Q1286" s="3" t="s">
        <v>2966</v>
      </c>
    </row>
    <row r="1287" spans="1:17" ht="14.25">
      <c r="A1287" s="12">
        <v>1284</v>
      </c>
      <c r="B1287" s="5"/>
      <c r="C1287" s="5"/>
      <c r="D1287" s="5"/>
      <c r="E1287" s="5"/>
      <c r="F1287" s="5"/>
      <c r="G1287" s="6" t="s">
        <v>14</v>
      </c>
      <c r="H1287" s="7" t="s">
        <v>2985</v>
      </c>
      <c r="I1287" s="8" t="s">
        <v>2981</v>
      </c>
      <c r="J1287" s="8" t="s">
        <v>20</v>
      </c>
      <c r="K1287" s="1" t="s">
        <v>2982</v>
      </c>
      <c r="M1287" s="13" t="e">
        <f>VLOOKUP(K1287,#REF!,2,FALSE)</f>
        <v>#REF!</v>
      </c>
      <c r="P1287" s="13" t="e">
        <f>N1287&amp;M1287&amp;O1287</f>
        <v>#REF!</v>
      </c>
      <c r="Q1287" s="3" t="s">
        <v>2966</v>
      </c>
    </row>
    <row r="1288" spans="1:17" ht="14.25">
      <c r="A1288" s="12">
        <v>1285</v>
      </c>
      <c r="B1288" s="5" t="s">
        <v>2983</v>
      </c>
      <c r="C1288" s="5"/>
      <c r="D1288" s="5" t="s">
        <v>2984</v>
      </c>
      <c r="E1288" s="5"/>
      <c r="F1288" s="5"/>
      <c r="G1288" s="5"/>
      <c r="H1288" s="6"/>
      <c r="I1288" s="8"/>
      <c r="J1288" s="8"/>
      <c r="K1288" s="1"/>
      <c r="L1288" s="13">
        <v>1</v>
      </c>
      <c r="Q1288" s="3" t="s">
        <v>2983</v>
      </c>
    </row>
    <row r="1289" spans="1:17" ht="14.25">
      <c r="A1289" s="12">
        <v>1286</v>
      </c>
      <c r="B1289" s="5"/>
      <c r="C1289" s="5"/>
      <c r="D1289" s="5"/>
      <c r="E1289" s="5"/>
      <c r="F1289" s="5"/>
      <c r="G1289" s="6" t="s">
        <v>8</v>
      </c>
      <c r="H1289" s="7" t="s">
        <v>2988</v>
      </c>
      <c r="I1289" s="8" t="s">
        <v>2986</v>
      </c>
      <c r="J1289" s="8"/>
      <c r="K1289" s="1" t="s">
        <v>2987</v>
      </c>
      <c r="M1289" s="13" t="e">
        <f>VLOOKUP(K1289,#REF!,2,FALSE)</f>
        <v>#REF!</v>
      </c>
      <c r="P1289" s="13" t="e">
        <f>N1289&amp;M1289&amp;O1289</f>
        <v>#REF!</v>
      </c>
      <c r="Q1289" s="3" t="s">
        <v>2983</v>
      </c>
    </row>
    <row r="1290" spans="1:17" ht="14.25">
      <c r="A1290" s="12">
        <v>1287</v>
      </c>
      <c r="B1290" s="5"/>
      <c r="C1290" s="5"/>
      <c r="D1290" s="5"/>
      <c r="E1290" s="5"/>
      <c r="F1290" s="5"/>
      <c r="G1290" s="6" t="s">
        <v>8</v>
      </c>
      <c r="H1290" s="7" t="s">
        <v>2990</v>
      </c>
      <c r="I1290" s="8" t="s">
        <v>2991</v>
      </c>
      <c r="J1290" s="8"/>
      <c r="K1290" s="1" t="s">
        <v>2992</v>
      </c>
      <c r="M1290" s="13" t="e">
        <f>VLOOKUP(K1290,#REF!,2,FALSE)</f>
        <v>#REF!</v>
      </c>
      <c r="P1290" s="13" t="e">
        <f>N1290&amp;M1290&amp;O1290</f>
        <v>#REF!</v>
      </c>
      <c r="Q1290" s="3" t="s">
        <v>2983</v>
      </c>
    </row>
    <row r="1291" spans="1:17" ht="14.25">
      <c r="A1291" s="12">
        <v>1288</v>
      </c>
      <c r="B1291" s="5"/>
      <c r="C1291" s="5"/>
      <c r="D1291" s="5"/>
      <c r="E1291" s="5"/>
      <c r="F1291" s="5"/>
      <c r="G1291" s="6" t="s">
        <v>14</v>
      </c>
      <c r="H1291" s="7" t="s">
        <v>2993</v>
      </c>
      <c r="I1291" s="8" t="s">
        <v>4101</v>
      </c>
      <c r="J1291" s="8"/>
      <c r="K1291" s="1" t="s">
        <v>2989</v>
      </c>
      <c r="M1291" s="13" t="e">
        <f>VLOOKUP(K1291,#REF!,2,FALSE)</f>
        <v>#REF!</v>
      </c>
      <c r="P1291" s="13" t="e">
        <f>N1291&amp;M1291&amp;O1291</f>
        <v>#REF!</v>
      </c>
      <c r="Q1291" s="3" t="s">
        <v>2983</v>
      </c>
    </row>
    <row r="1292" spans="1:17" ht="14.25">
      <c r="A1292" s="12">
        <v>1289</v>
      </c>
      <c r="B1292" s="5"/>
      <c r="C1292" s="5"/>
      <c r="D1292" s="5"/>
      <c r="E1292" s="5"/>
      <c r="F1292" s="5"/>
      <c r="G1292" s="6" t="s">
        <v>14</v>
      </c>
      <c r="H1292" s="7" t="s">
        <v>4258</v>
      </c>
      <c r="I1292" s="8" t="s">
        <v>4102</v>
      </c>
      <c r="J1292" s="8"/>
      <c r="K1292" s="1" t="s">
        <v>2992</v>
      </c>
      <c r="M1292" s="13" t="e">
        <f>VLOOKUP(K1292,#REF!,2,FALSE)</f>
        <v>#REF!</v>
      </c>
      <c r="N1292" s="13" t="s">
        <v>3474</v>
      </c>
      <c r="O1292" s="13" t="s">
        <v>3475</v>
      </c>
      <c r="P1292" s="13" t="e">
        <f>N1292&amp;M1292&amp;O1292</f>
        <v>#REF!</v>
      </c>
      <c r="Q1292" s="3" t="s">
        <v>2983</v>
      </c>
    </row>
    <row r="1293" spans="1:17" ht="14.25">
      <c r="A1293" s="12">
        <v>1290</v>
      </c>
      <c r="B1293" s="5"/>
      <c r="C1293" s="5"/>
      <c r="D1293" s="5"/>
      <c r="E1293" s="5"/>
      <c r="F1293" s="5"/>
      <c r="G1293" s="6" t="s">
        <v>14</v>
      </c>
      <c r="H1293" s="7" t="s">
        <v>3000</v>
      </c>
      <c r="I1293" s="8" t="s">
        <v>2994</v>
      </c>
      <c r="J1293" s="8"/>
      <c r="K1293" s="1" t="s">
        <v>2995</v>
      </c>
      <c r="M1293" s="13" t="e">
        <f>VLOOKUP(K1293,#REF!,2,FALSE)</f>
        <v>#REF!</v>
      </c>
      <c r="P1293" s="13" t="e">
        <f>N1293&amp;M1293&amp;O1293</f>
        <v>#REF!</v>
      </c>
      <c r="Q1293" s="3" t="s">
        <v>2983</v>
      </c>
    </row>
    <row r="1294" spans="1:17" ht="14.25">
      <c r="A1294" s="12">
        <v>1291</v>
      </c>
      <c r="B1294" s="5" t="s">
        <v>2996</v>
      </c>
      <c r="C1294" s="5" t="s">
        <v>2997</v>
      </c>
      <c r="D1294" s="5"/>
      <c r="E1294" s="5"/>
      <c r="F1294" s="5"/>
      <c r="G1294" s="5"/>
      <c r="H1294" s="6"/>
      <c r="I1294" s="8"/>
      <c r="J1294" s="8"/>
      <c r="K1294" s="1"/>
      <c r="L1294" s="13">
        <v>1</v>
      </c>
      <c r="Q1294" s="3" t="s">
        <v>2996</v>
      </c>
    </row>
    <row r="1295" spans="1:17" ht="14.25">
      <c r="A1295" s="12">
        <v>1292</v>
      </c>
      <c r="B1295" s="5" t="s">
        <v>2998</v>
      </c>
      <c r="C1295" s="5"/>
      <c r="D1295" s="5" t="s">
        <v>2576</v>
      </c>
      <c r="E1295" s="5"/>
      <c r="F1295" s="5"/>
      <c r="G1295" s="5"/>
      <c r="H1295" s="6"/>
      <c r="I1295" s="8"/>
      <c r="J1295" s="8"/>
      <c r="K1295" s="1"/>
      <c r="L1295" s="13">
        <v>1</v>
      </c>
      <c r="Q1295" s="3" t="s">
        <v>2998</v>
      </c>
    </row>
    <row r="1296" spans="1:17" ht="14.25">
      <c r="A1296" s="12">
        <v>1293</v>
      </c>
      <c r="B1296" s="5" t="s">
        <v>2999</v>
      </c>
      <c r="C1296" s="5"/>
      <c r="D1296" s="5"/>
      <c r="E1296" s="5" t="s">
        <v>2634</v>
      </c>
      <c r="F1296" s="5"/>
      <c r="G1296" s="5"/>
      <c r="H1296" s="6"/>
      <c r="I1296" s="8"/>
      <c r="J1296" s="8"/>
      <c r="K1296" s="1"/>
      <c r="L1296" s="13">
        <v>1</v>
      </c>
      <c r="Q1296" s="3" t="s">
        <v>2999</v>
      </c>
    </row>
    <row r="1297" spans="1:17" ht="14.25">
      <c r="A1297" s="12">
        <v>1294</v>
      </c>
      <c r="B1297" s="5"/>
      <c r="C1297" s="5"/>
      <c r="D1297" s="5"/>
      <c r="E1297" s="5"/>
      <c r="F1297" s="5"/>
      <c r="G1297" s="6" t="s">
        <v>8</v>
      </c>
      <c r="H1297" s="7" t="s">
        <v>3003</v>
      </c>
      <c r="I1297" s="8" t="s">
        <v>3001</v>
      </c>
      <c r="J1297" s="8"/>
      <c r="K1297" s="1" t="s">
        <v>3002</v>
      </c>
      <c r="M1297" s="13" t="e">
        <f>VLOOKUP(K1297,#REF!,2,FALSE)</f>
        <v>#REF!</v>
      </c>
      <c r="P1297" s="13" t="e">
        <f t="shared" ref="P1297:P1312" si="74">N1297&amp;M1297&amp;O1297</f>
        <v>#REF!</v>
      </c>
      <c r="Q1297" s="3" t="s">
        <v>2999</v>
      </c>
    </row>
    <row r="1298" spans="1:17" ht="14.25">
      <c r="A1298" s="12">
        <v>1295</v>
      </c>
      <c r="B1298" s="5"/>
      <c r="C1298" s="5"/>
      <c r="D1298" s="5"/>
      <c r="E1298" s="5"/>
      <c r="F1298" s="5"/>
      <c r="G1298" s="6" t="s">
        <v>8</v>
      </c>
      <c r="H1298" s="7" t="s">
        <v>3005</v>
      </c>
      <c r="I1298" s="8" t="s">
        <v>4318</v>
      </c>
      <c r="J1298" s="8"/>
      <c r="K1298" s="1" t="s">
        <v>3004</v>
      </c>
      <c r="M1298" s="13" t="e">
        <f>VLOOKUP(K1298,#REF!,2,FALSE)</f>
        <v>#REF!</v>
      </c>
      <c r="P1298" s="13" t="e">
        <f t="shared" si="74"/>
        <v>#REF!</v>
      </c>
      <c r="Q1298" s="3" t="s">
        <v>2999</v>
      </c>
    </row>
    <row r="1299" spans="1:17" ht="14.25">
      <c r="A1299" s="12">
        <v>1297</v>
      </c>
      <c r="B1299" s="5"/>
      <c r="C1299" s="5"/>
      <c r="D1299" s="5"/>
      <c r="E1299" s="5"/>
      <c r="F1299" s="5"/>
      <c r="G1299" s="6" t="s">
        <v>8</v>
      </c>
      <c r="H1299" s="7" t="s">
        <v>3007</v>
      </c>
      <c r="I1299" s="8" t="s">
        <v>4103</v>
      </c>
      <c r="J1299" s="8"/>
      <c r="K1299" s="1" t="s">
        <v>3026</v>
      </c>
      <c r="M1299" s="13" t="e">
        <f>VLOOKUP(K1299,#REF!,2,FALSE)</f>
        <v>#REF!</v>
      </c>
      <c r="P1299" s="13" t="e">
        <f t="shared" si="74"/>
        <v>#REF!</v>
      </c>
      <c r="Q1299" s="3" t="s">
        <v>2999</v>
      </c>
    </row>
    <row r="1300" spans="1:17" ht="14.25">
      <c r="A1300" s="12">
        <v>1298</v>
      </c>
      <c r="B1300" s="5"/>
      <c r="C1300" s="5"/>
      <c r="D1300" s="5"/>
      <c r="E1300" s="5"/>
      <c r="F1300" s="5"/>
      <c r="G1300" s="6" t="s">
        <v>8</v>
      </c>
      <c r="H1300" s="7" t="s">
        <v>3010</v>
      </c>
      <c r="I1300" s="8" t="s">
        <v>4104</v>
      </c>
      <c r="J1300" s="8"/>
      <c r="K1300" s="1" t="s">
        <v>3006</v>
      </c>
      <c r="M1300" s="13" t="e">
        <f>VLOOKUP(K1300,#REF!,2,FALSE)</f>
        <v>#REF!</v>
      </c>
      <c r="P1300" s="13" t="e">
        <f t="shared" si="74"/>
        <v>#REF!</v>
      </c>
      <c r="Q1300" s="3" t="s">
        <v>2999</v>
      </c>
    </row>
    <row r="1301" spans="1:17" ht="14.25">
      <c r="A1301" s="12">
        <v>1299</v>
      </c>
      <c r="B1301" s="5"/>
      <c r="C1301" s="5"/>
      <c r="D1301" s="5"/>
      <c r="E1301" s="5"/>
      <c r="F1301" s="5"/>
      <c r="G1301" s="6" t="s">
        <v>8</v>
      </c>
      <c r="H1301" s="7" t="s">
        <v>3013</v>
      </c>
      <c r="I1301" s="8" t="s">
        <v>3008</v>
      </c>
      <c r="J1301" s="8"/>
      <c r="K1301" s="1" t="s">
        <v>3009</v>
      </c>
      <c r="M1301" s="13" t="e">
        <f>VLOOKUP(K1301,#REF!,2,FALSE)</f>
        <v>#REF!</v>
      </c>
      <c r="P1301" s="13" t="e">
        <f t="shared" si="74"/>
        <v>#REF!</v>
      </c>
      <c r="Q1301" s="3" t="s">
        <v>2999</v>
      </c>
    </row>
    <row r="1302" spans="1:17" ht="14.25">
      <c r="A1302" s="12">
        <v>1300</v>
      </c>
      <c r="B1302" s="5"/>
      <c r="C1302" s="5"/>
      <c r="D1302" s="5"/>
      <c r="E1302" s="5"/>
      <c r="F1302" s="5"/>
      <c r="G1302" s="6" t="s">
        <v>8</v>
      </c>
      <c r="H1302" s="7" t="s">
        <v>3015</v>
      </c>
      <c r="I1302" s="8" t="s">
        <v>4319</v>
      </c>
      <c r="J1302" s="8"/>
      <c r="K1302" s="1" t="s">
        <v>3011</v>
      </c>
      <c r="M1302" s="13" t="e">
        <f>VLOOKUP(K1302,#REF!,2,FALSE)</f>
        <v>#REF!</v>
      </c>
      <c r="P1302" s="13" t="e">
        <f t="shared" si="74"/>
        <v>#REF!</v>
      </c>
      <c r="Q1302" s="3" t="s">
        <v>2999</v>
      </c>
    </row>
    <row r="1303" spans="1:17" ht="14.25">
      <c r="A1303" s="12">
        <v>1301</v>
      </c>
      <c r="B1303" s="5"/>
      <c r="C1303" s="5"/>
      <c r="D1303" s="5"/>
      <c r="E1303" s="5"/>
      <c r="F1303" s="5"/>
      <c r="G1303" s="6" t="s">
        <v>14</v>
      </c>
      <c r="H1303" s="7" t="s">
        <v>3018</v>
      </c>
      <c r="I1303" s="8" t="s">
        <v>4105</v>
      </c>
      <c r="J1303" s="8" t="s">
        <v>20</v>
      </c>
      <c r="K1303" s="1" t="s">
        <v>3033</v>
      </c>
      <c r="M1303" s="13" t="e">
        <f>VLOOKUP(K1303,#REF!,2,FALSE)</f>
        <v>#REF!</v>
      </c>
      <c r="P1303" s="13" t="e">
        <f t="shared" si="74"/>
        <v>#REF!</v>
      </c>
      <c r="Q1303" s="3" t="s">
        <v>2999</v>
      </c>
    </row>
    <row r="1304" spans="1:17" ht="14.25">
      <c r="A1304" s="12">
        <v>1302</v>
      </c>
      <c r="B1304" s="5"/>
      <c r="C1304" s="5"/>
      <c r="D1304" s="5"/>
      <c r="E1304" s="5"/>
      <c r="F1304" s="5"/>
      <c r="G1304" s="6" t="s">
        <v>14</v>
      </c>
      <c r="H1304" s="7" t="s">
        <v>4259</v>
      </c>
      <c r="I1304" s="8" t="s">
        <v>3012</v>
      </c>
      <c r="J1304" s="8" t="s">
        <v>20</v>
      </c>
      <c r="K1304" s="1" t="s">
        <v>3002</v>
      </c>
      <c r="M1304" s="13" t="e">
        <f>VLOOKUP(K1304,#REF!,2,FALSE)</f>
        <v>#REF!</v>
      </c>
      <c r="N1304" s="13" t="s">
        <v>3474</v>
      </c>
      <c r="O1304" s="13" t="s">
        <v>3475</v>
      </c>
      <c r="P1304" s="13" t="e">
        <f t="shared" si="74"/>
        <v>#REF!</v>
      </c>
      <c r="Q1304" s="3" t="s">
        <v>2999</v>
      </c>
    </row>
    <row r="1305" spans="1:17" ht="14.25">
      <c r="A1305" s="12">
        <v>1303</v>
      </c>
      <c r="B1305" s="5"/>
      <c r="C1305" s="5"/>
      <c r="D1305" s="5"/>
      <c r="E1305" s="5"/>
      <c r="F1305" s="5"/>
      <c r="G1305" s="6" t="s">
        <v>14</v>
      </c>
      <c r="H1305" s="7" t="s">
        <v>3021</v>
      </c>
      <c r="I1305" s="8" t="s">
        <v>4106</v>
      </c>
      <c r="J1305" s="8"/>
      <c r="K1305" s="1" t="s">
        <v>3014</v>
      </c>
      <c r="M1305" s="13" t="e">
        <f>VLOOKUP(K1305,#REF!,2,FALSE)</f>
        <v>#REF!</v>
      </c>
      <c r="P1305" s="13" t="e">
        <f t="shared" si="74"/>
        <v>#REF!</v>
      </c>
      <c r="Q1305" s="3" t="s">
        <v>2999</v>
      </c>
    </row>
    <row r="1306" spans="1:17" ht="14.25">
      <c r="A1306" s="12">
        <v>1304</v>
      </c>
      <c r="B1306" s="5"/>
      <c r="C1306" s="5"/>
      <c r="D1306" s="5"/>
      <c r="E1306" s="5"/>
      <c r="F1306" s="5"/>
      <c r="G1306" s="6" t="s">
        <v>14</v>
      </c>
      <c r="H1306" s="7" t="s">
        <v>3023</v>
      </c>
      <c r="I1306" s="8" t="s">
        <v>3016</v>
      </c>
      <c r="J1306" s="8"/>
      <c r="K1306" s="1" t="s">
        <v>3017</v>
      </c>
      <c r="M1306" s="13" t="e">
        <f>VLOOKUP(K1306,#REF!,2,FALSE)</f>
        <v>#REF!</v>
      </c>
      <c r="P1306" s="13" t="e">
        <f t="shared" si="74"/>
        <v>#REF!</v>
      </c>
      <c r="Q1306" s="3" t="s">
        <v>2999</v>
      </c>
    </row>
    <row r="1307" spans="1:17" ht="14.25">
      <c r="A1307" s="12">
        <v>1305</v>
      </c>
      <c r="B1307" s="5"/>
      <c r="C1307" s="5"/>
      <c r="D1307" s="5"/>
      <c r="E1307" s="5"/>
      <c r="F1307" s="5"/>
      <c r="G1307" s="6" t="s">
        <v>14</v>
      </c>
      <c r="H1307" s="7" t="s">
        <v>3025</v>
      </c>
      <c r="I1307" s="8" t="s">
        <v>3019</v>
      </c>
      <c r="J1307" s="8"/>
      <c r="K1307" s="1" t="s">
        <v>3020</v>
      </c>
      <c r="M1307" s="13" t="e">
        <f>VLOOKUP(K1307,#REF!,2,FALSE)</f>
        <v>#REF!</v>
      </c>
      <c r="P1307" s="13" t="e">
        <f t="shared" si="74"/>
        <v>#REF!</v>
      </c>
      <c r="Q1307" s="3" t="s">
        <v>2999</v>
      </c>
    </row>
    <row r="1308" spans="1:17" ht="14.25">
      <c r="A1308" s="12">
        <v>1306</v>
      </c>
      <c r="B1308" s="5"/>
      <c r="C1308" s="5"/>
      <c r="D1308" s="5"/>
      <c r="E1308" s="5"/>
      <c r="F1308" s="5"/>
      <c r="G1308" s="6" t="s">
        <v>14</v>
      </c>
      <c r="H1308" s="7" t="s">
        <v>3027</v>
      </c>
      <c r="I1308" s="8" t="s">
        <v>4107</v>
      </c>
      <c r="J1308" s="8" t="s">
        <v>20</v>
      </c>
      <c r="K1308" s="1" t="s">
        <v>3022</v>
      </c>
      <c r="M1308" s="13" t="e">
        <f>VLOOKUP(K1308,#REF!,2,FALSE)</f>
        <v>#REF!</v>
      </c>
      <c r="P1308" s="13" t="e">
        <f t="shared" si="74"/>
        <v>#REF!</v>
      </c>
      <c r="Q1308" s="3" t="s">
        <v>2999</v>
      </c>
    </row>
    <row r="1309" spans="1:17" ht="14.25">
      <c r="A1309" s="12">
        <v>1307</v>
      </c>
      <c r="B1309" s="5"/>
      <c r="C1309" s="5"/>
      <c r="D1309" s="5"/>
      <c r="E1309" s="5"/>
      <c r="F1309" s="5"/>
      <c r="G1309" s="6" t="s">
        <v>14</v>
      </c>
      <c r="H1309" s="7" t="s">
        <v>3029</v>
      </c>
      <c r="I1309" s="8" t="s">
        <v>4108</v>
      </c>
      <c r="J1309" s="8" t="s">
        <v>20</v>
      </c>
      <c r="K1309" s="1" t="s">
        <v>3024</v>
      </c>
      <c r="M1309" s="13" t="e">
        <f>VLOOKUP(K1309,#REF!,2,FALSE)</f>
        <v>#REF!</v>
      </c>
      <c r="P1309" s="13" t="e">
        <f t="shared" si="74"/>
        <v>#REF!</v>
      </c>
      <c r="Q1309" s="3" t="s">
        <v>2999</v>
      </c>
    </row>
    <row r="1310" spans="1:17" ht="14.25">
      <c r="A1310" s="12">
        <v>1308</v>
      </c>
      <c r="B1310" s="5"/>
      <c r="C1310" s="5"/>
      <c r="D1310" s="5"/>
      <c r="E1310" s="5"/>
      <c r="F1310" s="5"/>
      <c r="G1310" s="6" t="s">
        <v>14</v>
      </c>
      <c r="H1310" s="7" t="s">
        <v>3032</v>
      </c>
      <c r="I1310" s="8" t="s">
        <v>4320</v>
      </c>
      <c r="J1310" s="8" t="s">
        <v>4091</v>
      </c>
      <c r="K1310" s="1" t="s">
        <v>3028</v>
      </c>
      <c r="M1310" s="13" t="e">
        <f>VLOOKUP(K1310,#REF!,2,FALSE)</f>
        <v>#REF!</v>
      </c>
      <c r="P1310" s="13" t="e">
        <f t="shared" si="74"/>
        <v>#REF!</v>
      </c>
      <c r="Q1310" s="3" t="s">
        <v>2999</v>
      </c>
    </row>
    <row r="1311" spans="1:17" ht="14.25">
      <c r="A1311" s="12">
        <v>1309</v>
      </c>
      <c r="B1311" s="5"/>
      <c r="C1311" s="5"/>
      <c r="D1311" s="5"/>
      <c r="E1311" s="5"/>
      <c r="F1311" s="5"/>
      <c r="G1311" s="6" t="s">
        <v>14</v>
      </c>
      <c r="H1311" s="7" t="s">
        <v>3034</v>
      </c>
      <c r="I1311" s="8" t="s">
        <v>3030</v>
      </c>
      <c r="J1311" s="8" t="s">
        <v>20</v>
      </c>
      <c r="K1311" s="1" t="s">
        <v>3031</v>
      </c>
      <c r="M1311" s="13" t="e">
        <f>VLOOKUP(K1311,#REF!,2,FALSE)</f>
        <v>#REF!</v>
      </c>
      <c r="P1311" s="13" t="e">
        <f t="shared" si="74"/>
        <v>#REF!</v>
      </c>
      <c r="Q1311" s="3" t="s">
        <v>2999</v>
      </c>
    </row>
    <row r="1312" spans="1:17" ht="14.25">
      <c r="A1312" s="12">
        <v>1310</v>
      </c>
      <c r="B1312" s="5"/>
      <c r="C1312" s="5"/>
      <c r="D1312" s="5"/>
      <c r="E1312" s="5"/>
      <c r="F1312" s="5"/>
      <c r="G1312" s="6" t="s">
        <v>14</v>
      </c>
      <c r="H1312" s="7" t="s">
        <v>3038</v>
      </c>
      <c r="I1312" s="8" t="s">
        <v>3035</v>
      </c>
      <c r="J1312" s="8"/>
      <c r="K1312" s="1" t="s">
        <v>3036</v>
      </c>
      <c r="M1312" s="13" t="e">
        <f>VLOOKUP(K1312,#REF!,2,FALSE)</f>
        <v>#REF!</v>
      </c>
      <c r="P1312" s="13" t="e">
        <f t="shared" si="74"/>
        <v>#REF!</v>
      </c>
      <c r="Q1312" s="3" t="s">
        <v>2999</v>
      </c>
    </row>
    <row r="1313" spans="1:17" ht="14.25">
      <c r="A1313" s="12">
        <v>1311</v>
      </c>
      <c r="B1313" s="5" t="s">
        <v>3037</v>
      </c>
      <c r="C1313" s="5"/>
      <c r="D1313" s="5"/>
      <c r="E1313" s="5" t="s">
        <v>2671</v>
      </c>
      <c r="F1313" s="5"/>
      <c r="G1313" s="5"/>
      <c r="H1313" s="6"/>
      <c r="I1313" s="8"/>
      <c r="J1313" s="8"/>
      <c r="K1313" s="1"/>
      <c r="L1313" s="13">
        <v>1</v>
      </c>
      <c r="Q1313" s="3" t="s">
        <v>3037</v>
      </c>
    </row>
    <row r="1314" spans="1:17" ht="14.25">
      <c r="A1314" s="12">
        <v>1312</v>
      </c>
      <c r="B1314" s="5"/>
      <c r="C1314" s="5"/>
      <c r="D1314" s="5"/>
      <c r="E1314" s="5"/>
      <c r="F1314" s="5"/>
      <c r="G1314" s="6" t="s">
        <v>8</v>
      </c>
      <c r="H1314" s="7" t="s">
        <v>4260</v>
      </c>
      <c r="I1314" s="8" t="s">
        <v>4109</v>
      </c>
      <c r="J1314" s="8"/>
      <c r="K1314" s="1" t="s">
        <v>3011</v>
      </c>
      <c r="M1314" s="13" t="e">
        <f>VLOOKUP(K1314,#REF!,2,FALSE)</f>
        <v>#REF!</v>
      </c>
      <c r="N1314" s="13" t="s">
        <v>3474</v>
      </c>
      <c r="O1314" s="13" t="s">
        <v>3475</v>
      </c>
      <c r="P1314" s="13" t="e">
        <f t="shared" ref="P1314:P1322" si="75">N1314&amp;M1314&amp;O1314</f>
        <v>#REF!</v>
      </c>
      <c r="Q1314" s="3" t="s">
        <v>3037</v>
      </c>
    </row>
    <row r="1315" spans="1:17" ht="14.25">
      <c r="A1315" s="12">
        <v>1313</v>
      </c>
      <c r="B1315" s="5"/>
      <c r="C1315" s="5"/>
      <c r="D1315" s="5"/>
      <c r="E1315" s="5"/>
      <c r="F1315" s="5"/>
      <c r="G1315" s="6" t="s">
        <v>14</v>
      </c>
      <c r="H1315" s="7" t="s">
        <v>4261</v>
      </c>
      <c r="I1315" s="8" t="s">
        <v>4110</v>
      </c>
      <c r="J1315" s="8" t="s">
        <v>20</v>
      </c>
      <c r="K1315" s="1" t="s">
        <v>3022</v>
      </c>
      <c r="M1315" s="13" t="e">
        <f>VLOOKUP(K1315,#REF!,2,FALSE)</f>
        <v>#REF!</v>
      </c>
      <c r="N1315" s="13" t="s">
        <v>3474</v>
      </c>
      <c r="O1315" s="13" t="s">
        <v>3475</v>
      </c>
      <c r="P1315" s="13" t="e">
        <f t="shared" si="75"/>
        <v>#REF!</v>
      </c>
      <c r="Q1315" s="3" t="s">
        <v>3037</v>
      </c>
    </row>
    <row r="1316" spans="1:17" ht="14.25">
      <c r="A1316" s="12">
        <v>1314</v>
      </c>
      <c r="B1316" s="5"/>
      <c r="C1316" s="5"/>
      <c r="D1316" s="5"/>
      <c r="E1316" s="5"/>
      <c r="F1316" s="5"/>
      <c r="G1316" s="6" t="s">
        <v>14</v>
      </c>
      <c r="H1316" s="7" t="s">
        <v>3041</v>
      </c>
      <c r="I1316" s="8" t="s">
        <v>3057</v>
      </c>
      <c r="J1316" s="8" t="s">
        <v>20</v>
      </c>
      <c r="K1316" s="1" t="s">
        <v>3058</v>
      </c>
      <c r="M1316" s="13" t="e">
        <f>VLOOKUP(K1316,#REF!,2,FALSE)</f>
        <v>#REF!</v>
      </c>
      <c r="P1316" s="13" t="e">
        <f t="shared" si="75"/>
        <v>#REF!</v>
      </c>
      <c r="Q1316" s="3" t="s">
        <v>3037</v>
      </c>
    </row>
    <row r="1317" spans="1:17" ht="14.25">
      <c r="A1317" s="12">
        <v>1315</v>
      </c>
      <c r="B1317" s="5"/>
      <c r="C1317" s="5"/>
      <c r="D1317" s="5"/>
      <c r="E1317" s="5"/>
      <c r="F1317" s="5"/>
      <c r="G1317" s="6" t="s">
        <v>14</v>
      </c>
      <c r="H1317" s="7" t="s">
        <v>3044</v>
      </c>
      <c r="I1317" s="8" t="s">
        <v>3051</v>
      </c>
      <c r="J1317" s="8" t="s">
        <v>20</v>
      </c>
      <c r="K1317" s="1" t="s">
        <v>3052</v>
      </c>
      <c r="M1317" s="13" t="e">
        <f>VLOOKUP(K1317,#REF!,2,FALSE)</f>
        <v>#REF!</v>
      </c>
      <c r="P1317" s="13" t="e">
        <f t="shared" si="75"/>
        <v>#REF!</v>
      </c>
      <c r="Q1317" s="3" t="s">
        <v>3037</v>
      </c>
    </row>
    <row r="1318" spans="1:17" ht="14.25">
      <c r="A1318" s="12">
        <v>1316</v>
      </c>
      <c r="B1318" s="5"/>
      <c r="C1318" s="5"/>
      <c r="D1318" s="5"/>
      <c r="E1318" s="5"/>
      <c r="F1318" s="5"/>
      <c r="G1318" s="6" t="s">
        <v>14</v>
      </c>
      <c r="H1318" s="7" t="s">
        <v>3047</v>
      </c>
      <c r="I1318" s="8" t="s">
        <v>3039</v>
      </c>
      <c r="J1318" s="8" t="s">
        <v>20</v>
      </c>
      <c r="K1318" s="1" t="s">
        <v>3040</v>
      </c>
      <c r="M1318" s="13" t="e">
        <f>VLOOKUP(K1318,#REF!,2,FALSE)</f>
        <v>#REF!</v>
      </c>
      <c r="P1318" s="13" t="e">
        <f t="shared" si="75"/>
        <v>#REF!</v>
      </c>
      <c r="Q1318" s="3" t="s">
        <v>3037</v>
      </c>
    </row>
    <row r="1319" spans="1:17" ht="14.25">
      <c r="A1319" s="12">
        <v>1317</v>
      </c>
      <c r="B1319" s="5"/>
      <c r="C1319" s="5"/>
      <c r="D1319" s="5"/>
      <c r="E1319" s="5"/>
      <c r="F1319" s="5"/>
      <c r="G1319" s="6" t="s">
        <v>14</v>
      </c>
      <c r="H1319" s="7" t="s">
        <v>3050</v>
      </c>
      <c r="I1319" s="8" t="s">
        <v>3054</v>
      </c>
      <c r="J1319" s="8" t="s">
        <v>20</v>
      </c>
      <c r="K1319" s="1" t="s">
        <v>3055</v>
      </c>
      <c r="M1319" s="13" t="e">
        <f>VLOOKUP(K1319,#REF!,2,FALSE)</f>
        <v>#REF!</v>
      </c>
      <c r="P1319" s="13" t="e">
        <f t="shared" si="75"/>
        <v>#REF!</v>
      </c>
      <c r="Q1319" s="3" t="s">
        <v>3037</v>
      </c>
    </row>
    <row r="1320" spans="1:17" ht="14.25">
      <c r="A1320" s="12">
        <v>1318</v>
      </c>
      <c r="B1320" s="5"/>
      <c r="C1320" s="5"/>
      <c r="D1320" s="5"/>
      <c r="E1320" s="5"/>
      <c r="F1320" s="5"/>
      <c r="G1320" s="6" t="s">
        <v>14</v>
      </c>
      <c r="H1320" s="7" t="s">
        <v>3053</v>
      </c>
      <c r="I1320" s="8" t="s">
        <v>3042</v>
      </c>
      <c r="J1320" s="8" t="s">
        <v>20</v>
      </c>
      <c r="K1320" s="1" t="s">
        <v>3043</v>
      </c>
      <c r="M1320" s="13" t="e">
        <f>VLOOKUP(K1320,#REF!,2,FALSE)</f>
        <v>#REF!</v>
      </c>
      <c r="P1320" s="13" t="e">
        <f t="shared" si="75"/>
        <v>#REF!</v>
      </c>
      <c r="Q1320" s="3" t="s">
        <v>3037</v>
      </c>
    </row>
    <row r="1321" spans="1:17" ht="14.25">
      <c r="A1321" s="12">
        <v>1319</v>
      </c>
      <c r="B1321" s="5"/>
      <c r="C1321" s="5"/>
      <c r="D1321" s="5"/>
      <c r="E1321" s="5"/>
      <c r="F1321" s="5"/>
      <c r="G1321" s="6" t="s">
        <v>14</v>
      </c>
      <c r="H1321" s="7" t="s">
        <v>3056</v>
      </c>
      <c r="I1321" s="8" t="s">
        <v>3045</v>
      </c>
      <c r="J1321" s="8" t="s">
        <v>20</v>
      </c>
      <c r="K1321" s="1" t="s">
        <v>3046</v>
      </c>
      <c r="M1321" s="13" t="e">
        <f>VLOOKUP(K1321,#REF!,2,FALSE)</f>
        <v>#REF!</v>
      </c>
      <c r="P1321" s="13" t="e">
        <f t="shared" si="75"/>
        <v>#REF!</v>
      </c>
      <c r="Q1321" s="3" t="s">
        <v>3037</v>
      </c>
    </row>
    <row r="1322" spans="1:17" ht="14.25">
      <c r="A1322" s="12">
        <v>1320</v>
      </c>
      <c r="B1322" s="5"/>
      <c r="C1322" s="5"/>
      <c r="D1322" s="5"/>
      <c r="E1322" s="5"/>
      <c r="F1322" s="5"/>
      <c r="G1322" s="6" t="s">
        <v>14</v>
      </c>
      <c r="H1322" s="7" t="s">
        <v>3062</v>
      </c>
      <c r="I1322" s="8" t="s">
        <v>3048</v>
      </c>
      <c r="J1322" s="8" t="s">
        <v>20</v>
      </c>
      <c r="K1322" s="1" t="s">
        <v>3049</v>
      </c>
      <c r="M1322" s="13" t="e">
        <f>VLOOKUP(K1322,#REF!,2,FALSE)</f>
        <v>#REF!</v>
      </c>
      <c r="P1322" s="13" t="e">
        <f t="shared" si="75"/>
        <v>#REF!</v>
      </c>
      <c r="Q1322" s="3" t="s">
        <v>3037</v>
      </c>
    </row>
    <row r="1323" spans="1:17" ht="14.25">
      <c r="A1323" s="12">
        <v>1321</v>
      </c>
      <c r="B1323" s="5" t="s">
        <v>3059</v>
      </c>
      <c r="C1323" s="5"/>
      <c r="D1323" s="5" t="s">
        <v>3060</v>
      </c>
      <c r="E1323" s="5"/>
      <c r="F1323" s="5"/>
      <c r="G1323" s="5"/>
      <c r="H1323" s="6"/>
      <c r="I1323" s="8"/>
      <c r="J1323" s="8"/>
      <c r="K1323" s="1"/>
      <c r="L1323" s="13">
        <v>1</v>
      </c>
      <c r="Q1323" s="3" t="s">
        <v>3059</v>
      </c>
    </row>
    <row r="1324" spans="1:17" ht="14.25">
      <c r="A1324" s="12">
        <v>1322</v>
      </c>
      <c r="B1324" s="5" t="s">
        <v>3061</v>
      </c>
      <c r="C1324" s="5"/>
      <c r="D1324" s="5"/>
      <c r="E1324" s="5" t="s">
        <v>2634</v>
      </c>
      <c r="F1324" s="5"/>
      <c r="G1324" s="5"/>
      <c r="H1324" s="6"/>
      <c r="I1324" s="8"/>
      <c r="J1324" s="8"/>
      <c r="K1324" s="1"/>
      <c r="L1324" s="13">
        <v>1</v>
      </c>
      <c r="Q1324" s="3" t="s">
        <v>3061</v>
      </c>
    </row>
    <row r="1325" spans="1:17" ht="14.25">
      <c r="A1325" s="12">
        <v>1323</v>
      </c>
      <c r="B1325" s="5"/>
      <c r="C1325" s="5"/>
      <c r="D1325" s="5"/>
      <c r="E1325" s="5"/>
      <c r="F1325" s="5"/>
      <c r="G1325" s="6" t="s">
        <v>8</v>
      </c>
      <c r="H1325" s="7" t="s">
        <v>3064</v>
      </c>
      <c r="I1325" s="8" t="s">
        <v>4111</v>
      </c>
      <c r="J1325" s="8"/>
      <c r="K1325" s="1" t="s">
        <v>3063</v>
      </c>
      <c r="M1325" s="13" t="e">
        <f>VLOOKUP(K1325,#REF!,2,FALSE)</f>
        <v>#REF!</v>
      </c>
      <c r="P1325" s="13" t="e">
        <f t="shared" ref="P1325:P1340" si="76">N1325&amp;M1325&amp;O1325</f>
        <v>#REF!</v>
      </c>
      <c r="Q1325" s="3" t="s">
        <v>3061</v>
      </c>
    </row>
    <row r="1326" spans="1:17" ht="14.25">
      <c r="A1326" s="12">
        <v>1324</v>
      </c>
      <c r="B1326" s="5"/>
      <c r="C1326" s="5"/>
      <c r="D1326" s="5"/>
      <c r="E1326" s="5"/>
      <c r="F1326" s="5"/>
      <c r="G1326" s="6" t="s">
        <v>8</v>
      </c>
      <c r="H1326" s="7" t="s">
        <v>3067</v>
      </c>
      <c r="I1326" s="8" t="s">
        <v>3065</v>
      </c>
      <c r="J1326" s="8"/>
      <c r="K1326" s="1" t="s">
        <v>3066</v>
      </c>
      <c r="M1326" s="13" t="e">
        <f>VLOOKUP(K1326,#REF!,2,FALSE)</f>
        <v>#REF!</v>
      </c>
      <c r="P1326" s="13" t="e">
        <f t="shared" si="76"/>
        <v>#REF!</v>
      </c>
      <c r="Q1326" s="3" t="s">
        <v>3061</v>
      </c>
    </row>
    <row r="1327" spans="1:17" ht="14.25">
      <c r="A1327" s="12">
        <v>1325</v>
      </c>
      <c r="B1327" s="5"/>
      <c r="C1327" s="5"/>
      <c r="D1327" s="5"/>
      <c r="E1327" s="5"/>
      <c r="F1327" s="5"/>
      <c r="G1327" s="6" t="s">
        <v>8</v>
      </c>
      <c r="H1327" s="7" t="s">
        <v>3069</v>
      </c>
      <c r="I1327" s="8" t="s">
        <v>4112</v>
      </c>
      <c r="J1327" s="8"/>
      <c r="K1327" s="1" t="s">
        <v>3068</v>
      </c>
      <c r="M1327" s="13" t="e">
        <f>VLOOKUP(K1327,#REF!,2,FALSE)</f>
        <v>#REF!</v>
      </c>
      <c r="P1327" s="13" t="e">
        <f t="shared" si="76"/>
        <v>#REF!</v>
      </c>
      <c r="Q1327" s="3" t="s">
        <v>3061</v>
      </c>
    </row>
    <row r="1328" spans="1:17" ht="14.25">
      <c r="A1328" s="12">
        <v>1326</v>
      </c>
      <c r="B1328" s="5"/>
      <c r="C1328" s="5"/>
      <c r="D1328" s="5"/>
      <c r="E1328" s="5"/>
      <c r="F1328" s="5"/>
      <c r="G1328" s="6" t="s">
        <v>8</v>
      </c>
      <c r="H1328" s="7" t="s">
        <v>3071</v>
      </c>
      <c r="I1328" s="8" t="s">
        <v>3086</v>
      </c>
      <c r="J1328" s="8"/>
      <c r="K1328" s="1" t="s">
        <v>3087</v>
      </c>
      <c r="M1328" s="13" t="e">
        <f>VLOOKUP(K1328,#REF!,2,FALSE)</f>
        <v>#REF!</v>
      </c>
      <c r="P1328" s="13" t="e">
        <f t="shared" si="76"/>
        <v>#REF!</v>
      </c>
      <c r="Q1328" s="3" t="s">
        <v>3061</v>
      </c>
    </row>
    <row r="1329" spans="1:17" ht="14.25">
      <c r="A1329" s="12">
        <v>1327</v>
      </c>
      <c r="B1329" s="5"/>
      <c r="C1329" s="5"/>
      <c r="D1329" s="5"/>
      <c r="E1329" s="5"/>
      <c r="F1329" s="5"/>
      <c r="G1329" s="6" t="s">
        <v>14</v>
      </c>
      <c r="H1329" s="7" t="s">
        <v>3074</v>
      </c>
      <c r="I1329" s="8" t="s">
        <v>4113</v>
      </c>
      <c r="J1329" s="8" t="s">
        <v>20</v>
      </c>
      <c r="K1329" s="1" t="s">
        <v>3070</v>
      </c>
      <c r="M1329" s="13" t="e">
        <f>VLOOKUP(K1329,#REF!,2,FALSE)</f>
        <v>#REF!</v>
      </c>
      <c r="P1329" s="13" t="e">
        <f t="shared" si="76"/>
        <v>#REF!</v>
      </c>
      <c r="Q1329" s="3" t="s">
        <v>3061</v>
      </c>
    </row>
    <row r="1330" spans="1:17" ht="14.25">
      <c r="A1330" s="12">
        <v>1328</v>
      </c>
      <c r="B1330" s="5"/>
      <c r="C1330" s="5"/>
      <c r="D1330" s="5"/>
      <c r="E1330" s="5"/>
      <c r="F1330" s="5"/>
      <c r="G1330" s="6" t="s">
        <v>14</v>
      </c>
      <c r="H1330" s="7" t="s">
        <v>3077</v>
      </c>
      <c r="I1330" s="8" t="s">
        <v>3072</v>
      </c>
      <c r="J1330" s="8"/>
      <c r="K1330" s="1" t="s">
        <v>3073</v>
      </c>
      <c r="M1330" s="13" t="e">
        <f>VLOOKUP(K1330,#REF!,2,FALSE)</f>
        <v>#REF!</v>
      </c>
      <c r="P1330" s="13" t="e">
        <f t="shared" si="76"/>
        <v>#REF!</v>
      </c>
      <c r="Q1330" s="3" t="s">
        <v>3061</v>
      </c>
    </row>
    <row r="1331" spans="1:17" ht="14.25">
      <c r="A1331" s="12">
        <v>1329</v>
      </c>
      <c r="B1331" s="5"/>
      <c r="C1331" s="5"/>
      <c r="D1331" s="5"/>
      <c r="E1331" s="5"/>
      <c r="F1331" s="5"/>
      <c r="G1331" s="6" t="s">
        <v>14</v>
      </c>
      <c r="H1331" s="7" t="s">
        <v>3080</v>
      </c>
      <c r="I1331" s="8" t="s">
        <v>3102</v>
      </c>
      <c r="J1331" s="8" t="s">
        <v>20</v>
      </c>
      <c r="K1331" s="1" t="s">
        <v>3103</v>
      </c>
      <c r="M1331" s="13" t="e">
        <f>VLOOKUP(K1331,#REF!,2,FALSE)</f>
        <v>#REF!</v>
      </c>
      <c r="P1331" s="13" t="e">
        <f t="shared" si="76"/>
        <v>#REF!</v>
      </c>
      <c r="Q1331" s="3" t="s">
        <v>3061</v>
      </c>
    </row>
    <row r="1332" spans="1:17" ht="14.25">
      <c r="A1332" s="12">
        <v>1330</v>
      </c>
      <c r="B1332" s="5"/>
      <c r="C1332" s="5"/>
      <c r="D1332" s="5"/>
      <c r="E1332" s="5"/>
      <c r="F1332" s="5"/>
      <c r="G1332" s="6" t="s">
        <v>14</v>
      </c>
      <c r="H1332" s="7" t="s">
        <v>4262</v>
      </c>
      <c r="I1332" s="8" t="s">
        <v>3094</v>
      </c>
      <c r="J1332" s="8"/>
      <c r="K1332" s="1" t="s">
        <v>3063</v>
      </c>
      <c r="M1332" s="13" t="e">
        <f>VLOOKUP(K1332,#REF!,2,FALSE)</f>
        <v>#REF!</v>
      </c>
      <c r="N1332" s="13" t="s">
        <v>3474</v>
      </c>
      <c r="O1332" s="13" t="s">
        <v>3475</v>
      </c>
      <c r="P1332" s="13" t="e">
        <f t="shared" si="76"/>
        <v>#REF!</v>
      </c>
      <c r="Q1332" s="3" t="s">
        <v>3061</v>
      </c>
    </row>
    <row r="1333" spans="1:17" ht="14.25">
      <c r="A1333" s="12">
        <v>1331</v>
      </c>
      <c r="B1333" s="5"/>
      <c r="C1333" s="5"/>
      <c r="D1333" s="5"/>
      <c r="E1333" s="5"/>
      <c r="F1333" s="5"/>
      <c r="G1333" s="6" t="s">
        <v>14</v>
      </c>
      <c r="H1333" s="7" t="s">
        <v>3082</v>
      </c>
      <c r="I1333" s="8" t="s">
        <v>3075</v>
      </c>
      <c r="J1333" s="8" t="s">
        <v>20</v>
      </c>
      <c r="K1333" s="1" t="s">
        <v>3076</v>
      </c>
      <c r="M1333" s="13" t="e">
        <f>VLOOKUP(K1333,#REF!,2,FALSE)</f>
        <v>#REF!</v>
      </c>
      <c r="P1333" s="13" t="e">
        <f t="shared" si="76"/>
        <v>#REF!</v>
      </c>
      <c r="Q1333" s="3" t="s">
        <v>3061</v>
      </c>
    </row>
    <row r="1334" spans="1:17" ht="14.25">
      <c r="A1334" s="12">
        <v>1332</v>
      </c>
      <c r="B1334" s="5"/>
      <c r="C1334" s="5"/>
      <c r="D1334" s="5"/>
      <c r="E1334" s="5"/>
      <c r="F1334" s="5"/>
      <c r="G1334" s="6" t="s">
        <v>14</v>
      </c>
      <c r="H1334" s="7" t="s">
        <v>3085</v>
      </c>
      <c r="I1334" s="8" t="s">
        <v>3096</v>
      </c>
      <c r="J1334" s="8" t="s">
        <v>20</v>
      </c>
      <c r="K1334" s="1" t="s">
        <v>3097</v>
      </c>
      <c r="M1334" s="13" t="e">
        <f>VLOOKUP(K1334,#REF!,2,FALSE)</f>
        <v>#REF!</v>
      </c>
      <c r="P1334" s="13" t="e">
        <f t="shared" si="76"/>
        <v>#REF!</v>
      </c>
      <c r="Q1334" s="3" t="s">
        <v>3061</v>
      </c>
    </row>
    <row r="1335" spans="1:17" ht="14.25">
      <c r="A1335" s="12">
        <v>1333</v>
      </c>
      <c r="B1335" s="5"/>
      <c r="C1335" s="5"/>
      <c r="D1335" s="5"/>
      <c r="E1335" s="5"/>
      <c r="F1335" s="5"/>
      <c r="G1335" s="6" t="s">
        <v>14</v>
      </c>
      <c r="H1335" s="7" t="s">
        <v>3088</v>
      </c>
      <c r="I1335" s="8" t="s">
        <v>3078</v>
      </c>
      <c r="J1335" s="8"/>
      <c r="K1335" s="1" t="s">
        <v>3079</v>
      </c>
      <c r="M1335" s="13" t="e">
        <f>VLOOKUP(K1335,#REF!,2,FALSE)</f>
        <v>#REF!</v>
      </c>
      <c r="P1335" s="13" t="e">
        <f t="shared" si="76"/>
        <v>#REF!</v>
      </c>
      <c r="Q1335" s="3" t="s">
        <v>3061</v>
      </c>
    </row>
    <row r="1336" spans="1:17" ht="14.25">
      <c r="A1336" s="12">
        <v>1334</v>
      </c>
      <c r="B1336" s="5"/>
      <c r="C1336" s="5"/>
      <c r="D1336" s="5"/>
      <c r="E1336" s="5"/>
      <c r="F1336" s="5"/>
      <c r="G1336" s="6" t="s">
        <v>14</v>
      </c>
      <c r="H1336" s="7" t="s">
        <v>3091</v>
      </c>
      <c r="I1336" s="8" t="s">
        <v>3099</v>
      </c>
      <c r="J1336" s="8"/>
      <c r="K1336" s="1" t="s">
        <v>3100</v>
      </c>
      <c r="M1336" s="13" t="e">
        <f>VLOOKUP(K1336,#REF!,2,FALSE)</f>
        <v>#REF!</v>
      </c>
      <c r="P1336" s="13" t="e">
        <f t="shared" si="76"/>
        <v>#REF!</v>
      </c>
      <c r="Q1336" s="3" t="s">
        <v>3061</v>
      </c>
    </row>
    <row r="1337" spans="1:17" ht="14.25">
      <c r="A1337" s="12">
        <v>1335</v>
      </c>
      <c r="B1337" s="5"/>
      <c r="C1337" s="5"/>
      <c r="D1337" s="5"/>
      <c r="E1337" s="5"/>
      <c r="F1337" s="5"/>
      <c r="G1337" s="6" t="s">
        <v>14</v>
      </c>
      <c r="H1337" s="7" t="s">
        <v>3095</v>
      </c>
      <c r="I1337" s="8" t="s">
        <v>4114</v>
      </c>
      <c r="J1337" s="8"/>
      <c r="K1337" s="1" t="s">
        <v>3081</v>
      </c>
      <c r="M1337" s="13" t="e">
        <f>VLOOKUP(K1337,#REF!,2,FALSE)</f>
        <v>#REF!</v>
      </c>
      <c r="P1337" s="13" t="e">
        <f t="shared" si="76"/>
        <v>#REF!</v>
      </c>
      <c r="Q1337" s="3" t="s">
        <v>3061</v>
      </c>
    </row>
    <row r="1338" spans="1:17" ht="14.25">
      <c r="A1338" s="12">
        <v>1336</v>
      </c>
      <c r="B1338" s="5"/>
      <c r="C1338" s="5"/>
      <c r="D1338" s="5"/>
      <c r="E1338" s="5"/>
      <c r="F1338" s="5"/>
      <c r="G1338" s="6" t="s">
        <v>14</v>
      </c>
      <c r="H1338" s="7" t="s">
        <v>3098</v>
      </c>
      <c r="I1338" s="8" t="s">
        <v>3083</v>
      </c>
      <c r="J1338" s="8"/>
      <c r="K1338" s="1" t="s">
        <v>3084</v>
      </c>
      <c r="M1338" s="13" t="e">
        <f>VLOOKUP(K1338,#REF!,2,FALSE)</f>
        <v>#REF!</v>
      </c>
      <c r="P1338" s="13" t="e">
        <f t="shared" si="76"/>
        <v>#REF!</v>
      </c>
      <c r="Q1338" s="3" t="s">
        <v>3061</v>
      </c>
    </row>
    <row r="1339" spans="1:17" ht="14.25">
      <c r="A1339" s="12">
        <v>1337</v>
      </c>
      <c r="B1339" s="5"/>
      <c r="C1339" s="5"/>
      <c r="D1339" s="5"/>
      <c r="E1339" s="5"/>
      <c r="F1339" s="5"/>
      <c r="G1339" s="6" t="s">
        <v>14</v>
      </c>
      <c r="H1339" s="7" t="s">
        <v>3101</v>
      </c>
      <c r="I1339" s="8" t="s">
        <v>3089</v>
      </c>
      <c r="J1339" s="8"/>
      <c r="K1339" s="1" t="s">
        <v>3090</v>
      </c>
      <c r="M1339" s="13" t="e">
        <f>VLOOKUP(K1339,#REF!,2,FALSE)</f>
        <v>#REF!</v>
      </c>
      <c r="P1339" s="13" t="e">
        <f t="shared" si="76"/>
        <v>#REF!</v>
      </c>
      <c r="Q1339" s="3" t="s">
        <v>3061</v>
      </c>
    </row>
    <row r="1340" spans="1:17" ht="14.25">
      <c r="A1340" s="12">
        <v>1338</v>
      </c>
      <c r="B1340" s="5"/>
      <c r="C1340" s="5"/>
      <c r="D1340" s="5"/>
      <c r="E1340" s="5"/>
      <c r="F1340" s="5"/>
      <c r="G1340" s="6" t="s">
        <v>14</v>
      </c>
      <c r="H1340" s="7" t="s">
        <v>3104</v>
      </c>
      <c r="I1340" s="8" t="s">
        <v>3092</v>
      </c>
      <c r="J1340" s="8"/>
      <c r="K1340" s="1" t="s">
        <v>3093</v>
      </c>
      <c r="M1340" s="13" t="e">
        <f>VLOOKUP(K1340,#REF!,2,FALSE)</f>
        <v>#REF!</v>
      </c>
      <c r="P1340" s="13" t="e">
        <f t="shared" si="76"/>
        <v>#REF!</v>
      </c>
      <c r="Q1340" s="3" t="s">
        <v>3061</v>
      </c>
    </row>
    <row r="1341" spans="1:17" ht="14.25">
      <c r="A1341" s="12">
        <v>1339</v>
      </c>
      <c r="B1341" s="5" t="s">
        <v>3106</v>
      </c>
      <c r="C1341" s="5"/>
      <c r="D1341" s="5"/>
      <c r="E1341" s="5" t="s">
        <v>2671</v>
      </c>
      <c r="F1341" s="5"/>
      <c r="G1341" s="5"/>
      <c r="H1341" s="6"/>
      <c r="I1341" s="8"/>
      <c r="J1341" s="8"/>
      <c r="K1341" s="1"/>
      <c r="L1341" s="13">
        <v>1</v>
      </c>
      <c r="Q1341" s="3" t="s">
        <v>3106</v>
      </c>
    </row>
    <row r="1342" spans="1:17" ht="14.25">
      <c r="A1342" s="12">
        <v>1340</v>
      </c>
      <c r="B1342" s="5"/>
      <c r="C1342" s="5"/>
      <c r="D1342" s="5"/>
      <c r="E1342" s="5"/>
      <c r="F1342" s="5"/>
      <c r="G1342" s="6" t="s">
        <v>8</v>
      </c>
      <c r="H1342" s="7" t="s">
        <v>3107</v>
      </c>
      <c r="I1342" s="8" t="s">
        <v>4264</v>
      </c>
      <c r="J1342" s="10" t="s">
        <v>4265</v>
      </c>
      <c r="K1342" s="1" t="s">
        <v>3108</v>
      </c>
      <c r="M1342" s="13" t="e">
        <f>VLOOKUP(K1342,#REF!,2,FALSE)</f>
        <v>#REF!</v>
      </c>
      <c r="P1342" s="13" t="e">
        <f t="shared" ref="P1342:P1357" si="77">N1342&amp;M1342&amp;O1342</f>
        <v>#REF!</v>
      </c>
      <c r="Q1342" s="3" t="s">
        <v>3106</v>
      </c>
    </row>
    <row r="1343" spans="1:17" ht="14.25">
      <c r="A1343" s="12">
        <v>1341</v>
      </c>
      <c r="B1343" s="5"/>
      <c r="C1343" s="5"/>
      <c r="D1343" s="5"/>
      <c r="E1343" s="5"/>
      <c r="F1343" s="5"/>
      <c r="G1343" s="6" t="s">
        <v>14</v>
      </c>
      <c r="H1343" s="7" t="s">
        <v>3109</v>
      </c>
      <c r="I1343" s="8" t="s">
        <v>3110</v>
      </c>
      <c r="J1343" s="8" t="s">
        <v>20</v>
      </c>
      <c r="K1343" s="1" t="s">
        <v>3111</v>
      </c>
      <c r="M1343" s="13" t="e">
        <f>VLOOKUP(K1343,#REF!,2,FALSE)</f>
        <v>#REF!</v>
      </c>
      <c r="P1343" s="13" t="e">
        <f t="shared" si="77"/>
        <v>#REF!</v>
      </c>
      <c r="Q1343" s="3" t="s">
        <v>3106</v>
      </c>
    </row>
    <row r="1344" spans="1:17" ht="14.25">
      <c r="A1344" s="12">
        <v>1342</v>
      </c>
      <c r="B1344" s="5"/>
      <c r="C1344" s="5"/>
      <c r="D1344" s="5"/>
      <c r="E1344" s="5"/>
      <c r="F1344" s="5"/>
      <c r="G1344" s="6" t="s">
        <v>14</v>
      </c>
      <c r="H1344" s="7" t="s">
        <v>3112</v>
      </c>
      <c r="I1344" s="8" t="s">
        <v>3113</v>
      </c>
      <c r="J1344" s="8" t="s">
        <v>20</v>
      </c>
      <c r="K1344" s="1" t="s">
        <v>3114</v>
      </c>
      <c r="M1344" s="13" t="e">
        <f>VLOOKUP(K1344,#REF!,2,FALSE)</f>
        <v>#REF!</v>
      </c>
      <c r="P1344" s="13" t="e">
        <f t="shared" si="77"/>
        <v>#REF!</v>
      </c>
      <c r="Q1344" s="3" t="s">
        <v>3106</v>
      </c>
    </row>
    <row r="1345" spans="1:17" ht="14.25">
      <c r="A1345" s="12">
        <v>1343</v>
      </c>
      <c r="B1345" s="5"/>
      <c r="C1345" s="5"/>
      <c r="D1345" s="5"/>
      <c r="E1345" s="5"/>
      <c r="F1345" s="5"/>
      <c r="G1345" s="6" t="s">
        <v>14</v>
      </c>
      <c r="H1345" s="7" t="s">
        <v>3115</v>
      </c>
      <c r="I1345" s="8" t="s">
        <v>3117</v>
      </c>
      <c r="J1345" s="8" t="s">
        <v>20</v>
      </c>
      <c r="K1345" s="1" t="s">
        <v>3118</v>
      </c>
      <c r="M1345" s="13" t="e">
        <f>VLOOKUP(K1345,#REF!,2,FALSE)</f>
        <v>#REF!</v>
      </c>
      <c r="P1345" s="13" t="e">
        <f t="shared" si="77"/>
        <v>#REF!</v>
      </c>
      <c r="Q1345" s="3" t="s">
        <v>3106</v>
      </c>
    </row>
    <row r="1346" spans="1:17" ht="14.25">
      <c r="A1346" s="12">
        <v>1344</v>
      </c>
      <c r="B1346" s="5"/>
      <c r="C1346" s="5"/>
      <c r="D1346" s="5"/>
      <c r="E1346" s="5"/>
      <c r="F1346" s="5"/>
      <c r="G1346" s="6" t="s">
        <v>14</v>
      </c>
      <c r="H1346" s="7" t="s">
        <v>3116</v>
      </c>
      <c r="I1346" s="8" t="s">
        <v>3120</v>
      </c>
      <c r="J1346" s="8"/>
      <c r="K1346" s="1" t="s">
        <v>3121</v>
      </c>
      <c r="M1346" s="13" t="e">
        <f>VLOOKUP(K1346,#REF!,2,FALSE)</f>
        <v>#REF!</v>
      </c>
      <c r="P1346" s="13" t="e">
        <f t="shared" si="77"/>
        <v>#REF!</v>
      </c>
      <c r="Q1346" s="3" t="s">
        <v>3106</v>
      </c>
    </row>
    <row r="1347" spans="1:17" ht="14.25">
      <c r="A1347" s="12">
        <v>1345</v>
      </c>
      <c r="B1347" s="5"/>
      <c r="C1347" s="5"/>
      <c r="D1347" s="5"/>
      <c r="E1347" s="5"/>
      <c r="F1347" s="5"/>
      <c r="G1347" s="6" t="s">
        <v>14</v>
      </c>
      <c r="H1347" s="7" t="s">
        <v>3119</v>
      </c>
      <c r="I1347" s="8" t="s">
        <v>4322</v>
      </c>
      <c r="J1347" s="8" t="s">
        <v>20</v>
      </c>
      <c r="K1347" s="1" t="s">
        <v>3123</v>
      </c>
      <c r="M1347" s="13" t="e">
        <f>VLOOKUP(K1347,#REF!,2,FALSE)</f>
        <v>#REF!</v>
      </c>
      <c r="P1347" s="13" t="e">
        <f t="shared" si="77"/>
        <v>#REF!</v>
      </c>
      <c r="Q1347" s="3" t="s">
        <v>3106</v>
      </c>
    </row>
    <row r="1348" spans="1:17" ht="14.25">
      <c r="A1348" s="12">
        <v>1346</v>
      </c>
      <c r="B1348" s="5"/>
      <c r="C1348" s="5"/>
      <c r="D1348" s="5"/>
      <c r="E1348" s="5"/>
      <c r="F1348" s="5"/>
      <c r="G1348" s="6" t="s">
        <v>14</v>
      </c>
      <c r="H1348" s="7" t="s">
        <v>3122</v>
      </c>
      <c r="I1348" s="8" t="s">
        <v>3125</v>
      </c>
      <c r="J1348" s="8" t="s">
        <v>20</v>
      </c>
      <c r="K1348" s="1" t="s">
        <v>3126</v>
      </c>
      <c r="M1348" s="13" t="e">
        <f>VLOOKUP(K1348,#REF!,2,FALSE)</f>
        <v>#REF!</v>
      </c>
      <c r="P1348" s="13" t="e">
        <f t="shared" si="77"/>
        <v>#REF!</v>
      </c>
      <c r="Q1348" s="3" t="s">
        <v>3106</v>
      </c>
    </row>
    <row r="1349" spans="1:17" ht="14.25">
      <c r="A1349" s="12">
        <v>1347</v>
      </c>
      <c r="B1349" s="5"/>
      <c r="C1349" s="5"/>
      <c r="D1349" s="5"/>
      <c r="E1349" s="5"/>
      <c r="F1349" s="5"/>
      <c r="G1349" s="6" t="s">
        <v>14</v>
      </c>
      <c r="H1349" s="7" t="s">
        <v>4262</v>
      </c>
      <c r="I1349" s="8" t="s">
        <v>3127</v>
      </c>
      <c r="J1349" s="8"/>
      <c r="K1349" s="1" t="s">
        <v>3063</v>
      </c>
      <c r="M1349" s="13" t="e">
        <f>VLOOKUP(K1349,#REF!,2,FALSE)</f>
        <v>#REF!</v>
      </c>
      <c r="N1349" s="13" t="s">
        <v>3474</v>
      </c>
      <c r="O1349" s="13" t="s">
        <v>3475</v>
      </c>
      <c r="P1349" s="13" t="e">
        <f t="shared" si="77"/>
        <v>#REF!</v>
      </c>
      <c r="Q1349" s="3" t="s">
        <v>3106</v>
      </c>
    </row>
    <row r="1350" spans="1:17" ht="14.25">
      <c r="A1350" s="12">
        <v>1348</v>
      </c>
      <c r="B1350" s="5"/>
      <c r="C1350" s="5"/>
      <c r="D1350" s="5"/>
      <c r="E1350" s="5"/>
      <c r="F1350" s="5"/>
      <c r="G1350" s="6" t="s">
        <v>14</v>
      </c>
      <c r="H1350" s="7" t="s">
        <v>3124</v>
      </c>
      <c r="I1350" s="8" t="s">
        <v>3149</v>
      </c>
      <c r="J1350" s="8" t="s">
        <v>3974</v>
      </c>
      <c r="K1350" s="1" t="s">
        <v>3150</v>
      </c>
      <c r="M1350" s="13" t="e">
        <f>VLOOKUP(K1350,#REF!,2,FALSE)</f>
        <v>#REF!</v>
      </c>
      <c r="P1350" s="13" t="e">
        <f t="shared" si="77"/>
        <v>#REF!</v>
      </c>
      <c r="Q1350" s="3" t="s">
        <v>3106</v>
      </c>
    </row>
    <row r="1351" spans="1:17" ht="14.25">
      <c r="A1351" s="12">
        <v>1349</v>
      </c>
      <c r="B1351" s="5"/>
      <c r="C1351" s="5"/>
      <c r="D1351" s="5"/>
      <c r="E1351" s="5"/>
      <c r="F1351" s="5"/>
      <c r="G1351" s="6" t="s">
        <v>14</v>
      </c>
      <c r="H1351" s="7" t="s">
        <v>3128</v>
      </c>
      <c r="I1351" s="8" t="s">
        <v>3146</v>
      </c>
      <c r="J1351" s="8" t="s">
        <v>20</v>
      </c>
      <c r="K1351" s="1" t="s">
        <v>3147</v>
      </c>
      <c r="M1351" s="13" t="e">
        <f>VLOOKUP(K1351,#REF!,2,FALSE)</f>
        <v>#REF!</v>
      </c>
      <c r="P1351" s="13" t="e">
        <f t="shared" si="77"/>
        <v>#REF!</v>
      </c>
      <c r="Q1351" s="3" t="s">
        <v>3106</v>
      </c>
    </row>
    <row r="1352" spans="1:17" ht="14.25">
      <c r="A1352" s="12">
        <v>1350</v>
      </c>
      <c r="B1352" s="5"/>
      <c r="C1352" s="5"/>
      <c r="D1352" s="5"/>
      <c r="E1352" s="5"/>
      <c r="F1352" s="5"/>
      <c r="G1352" s="6" t="s">
        <v>14</v>
      </c>
      <c r="H1352" s="7" t="s">
        <v>3131</v>
      </c>
      <c r="I1352" s="8" t="s">
        <v>3129</v>
      </c>
      <c r="J1352" s="8"/>
      <c r="K1352" s="1" t="s">
        <v>3130</v>
      </c>
      <c r="M1352" s="13" t="e">
        <f>VLOOKUP(K1352,#REF!,2,FALSE)</f>
        <v>#REF!</v>
      </c>
      <c r="P1352" s="13" t="e">
        <f t="shared" si="77"/>
        <v>#REF!</v>
      </c>
      <c r="Q1352" s="3" t="s">
        <v>3106</v>
      </c>
    </row>
    <row r="1353" spans="1:17" ht="14.25">
      <c r="A1353" s="12">
        <v>1351</v>
      </c>
      <c r="B1353" s="5"/>
      <c r="C1353" s="5"/>
      <c r="D1353" s="5"/>
      <c r="E1353" s="5"/>
      <c r="F1353" s="5"/>
      <c r="G1353" s="6" t="s">
        <v>14</v>
      </c>
      <c r="H1353" s="7" t="s">
        <v>3134</v>
      </c>
      <c r="I1353" s="8" t="s">
        <v>3143</v>
      </c>
      <c r="J1353" s="8" t="s">
        <v>20</v>
      </c>
      <c r="K1353" s="1" t="s">
        <v>3144</v>
      </c>
      <c r="M1353" s="13" t="e">
        <f>VLOOKUP(K1353,#REF!,2,FALSE)</f>
        <v>#REF!</v>
      </c>
      <c r="P1353" s="13" t="e">
        <f t="shared" si="77"/>
        <v>#REF!</v>
      </c>
      <c r="Q1353" s="3" t="s">
        <v>3106</v>
      </c>
    </row>
    <row r="1354" spans="1:17" ht="14.25">
      <c r="A1354" s="12">
        <v>1352</v>
      </c>
      <c r="B1354" s="5"/>
      <c r="C1354" s="5"/>
      <c r="D1354" s="5"/>
      <c r="E1354" s="5"/>
      <c r="F1354" s="5"/>
      <c r="G1354" s="6" t="s">
        <v>14</v>
      </c>
      <c r="H1354" s="7" t="s">
        <v>3139</v>
      </c>
      <c r="I1354" s="8" t="s">
        <v>3132</v>
      </c>
      <c r="J1354" s="8" t="s">
        <v>20</v>
      </c>
      <c r="K1354" s="1" t="s">
        <v>3133</v>
      </c>
      <c r="M1354" s="13" t="e">
        <f>VLOOKUP(K1354,#REF!,2,FALSE)</f>
        <v>#REF!</v>
      </c>
      <c r="P1354" s="13" t="e">
        <f t="shared" si="77"/>
        <v>#REF!</v>
      </c>
      <c r="Q1354" s="3" t="s">
        <v>3106</v>
      </c>
    </row>
    <row r="1355" spans="1:17" ht="14.25">
      <c r="A1355" s="12">
        <v>1353</v>
      </c>
      <c r="B1355" s="5"/>
      <c r="C1355" s="5"/>
      <c r="D1355" s="5"/>
      <c r="E1355" s="5"/>
      <c r="F1355" s="5"/>
      <c r="G1355" s="6" t="s">
        <v>14</v>
      </c>
      <c r="H1355" s="7" t="s">
        <v>3142</v>
      </c>
      <c r="I1355" s="8" t="s">
        <v>3135</v>
      </c>
      <c r="J1355" s="8" t="s">
        <v>20</v>
      </c>
      <c r="K1355" s="1" t="s">
        <v>3136</v>
      </c>
      <c r="M1355" s="13" t="e">
        <f>VLOOKUP(K1355,#REF!,2,FALSE)</f>
        <v>#REF!</v>
      </c>
      <c r="P1355" s="13" t="e">
        <f t="shared" si="77"/>
        <v>#REF!</v>
      </c>
      <c r="Q1355" s="3" t="s">
        <v>3106</v>
      </c>
    </row>
    <row r="1356" spans="1:17" ht="14.25">
      <c r="A1356" s="12">
        <v>1354</v>
      </c>
      <c r="B1356" s="5"/>
      <c r="C1356" s="5"/>
      <c r="D1356" s="5"/>
      <c r="E1356" s="5"/>
      <c r="F1356" s="5"/>
      <c r="G1356" s="6" t="s">
        <v>14</v>
      </c>
      <c r="H1356" s="7" t="s">
        <v>4263</v>
      </c>
      <c r="I1356" s="8" t="s">
        <v>3137</v>
      </c>
      <c r="J1356" s="8" t="s">
        <v>20</v>
      </c>
      <c r="K1356" s="1" t="s">
        <v>3138</v>
      </c>
      <c r="M1356" s="13" t="e">
        <f>VLOOKUP(K1356,#REF!,2,FALSE)</f>
        <v>#REF!</v>
      </c>
      <c r="N1356" s="13" t="s">
        <v>3474</v>
      </c>
      <c r="O1356" s="13" t="s">
        <v>3475</v>
      </c>
      <c r="P1356" s="13" t="e">
        <f t="shared" si="77"/>
        <v>#REF!</v>
      </c>
      <c r="Q1356" s="3" t="s">
        <v>3106</v>
      </c>
    </row>
    <row r="1357" spans="1:17" ht="14.25">
      <c r="A1357" s="12">
        <v>1355</v>
      </c>
      <c r="B1357" s="5"/>
      <c r="C1357" s="5"/>
      <c r="D1357" s="5"/>
      <c r="E1357" s="5"/>
      <c r="F1357" s="5"/>
      <c r="G1357" s="6" t="s">
        <v>14</v>
      </c>
      <c r="H1357" s="7" t="s">
        <v>3145</v>
      </c>
      <c r="I1357" s="8" t="s">
        <v>3140</v>
      </c>
      <c r="J1357" s="8" t="s">
        <v>20</v>
      </c>
      <c r="K1357" s="1" t="s">
        <v>3141</v>
      </c>
      <c r="M1357" s="13" t="e">
        <f>VLOOKUP(K1357,#REF!,2,FALSE)</f>
        <v>#REF!</v>
      </c>
      <c r="P1357" s="13" t="e">
        <f t="shared" si="77"/>
        <v>#REF!</v>
      </c>
      <c r="Q1357" s="3" t="s">
        <v>3106</v>
      </c>
    </row>
    <row r="1358" spans="1:17" ht="14.25">
      <c r="A1358" s="12">
        <v>1356</v>
      </c>
      <c r="B1358" s="5" t="s">
        <v>3151</v>
      </c>
      <c r="C1358" s="5"/>
      <c r="D1358" s="5" t="s">
        <v>3152</v>
      </c>
      <c r="E1358" s="5"/>
      <c r="F1358" s="5"/>
      <c r="G1358" s="5"/>
      <c r="H1358" s="6"/>
      <c r="I1358" s="8"/>
      <c r="J1358" s="8"/>
      <c r="K1358" s="1"/>
      <c r="L1358" s="13">
        <v>1</v>
      </c>
      <c r="Q1358" s="3" t="s">
        <v>3151</v>
      </c>
    </row>
    <row r="1359" spans="1:17" ht="14.25">
      <c r="A1359" s="12">
        <v>1357</v>
      </c>
      <c r="B1359" s="5"/>
      <c r="C1359" s="5"/>
      <c r="D1359" s="5"/>
      <c r="E1359" s="5"/>
      <c r="F1359" s="5"/>
      <c r="G1359" s="6" t="s">
        <v>8</v>
      </c>
      <c r="H1359" s="7" t="s">
        <v>3148</v>
      </c>
      <c r="I1359" s="8" t="s">
        <v>4115</v>
      </c>
      <c r="J1359" s="8"/>
      <c r="K1359" s="1" t="s">
        <v>3154</v>
      </c>
      <c r="M1359" s="13" t="e">
        <f>VLOOKUP(K1359,#REF!,2,FALSE)</f>
        <v>#REF!</v>
      </c>
      <c r="P1359" s="13" t="e">
        <f t="shared" ref="P1359:P1376" si="78">N1359&amp;M1359&amp;O1359</f>
        <v>#REF!</v>
      </c>
      <c r="Q1359" s="3" t="s">
        <v>3151</v>
      </c>
    </row>
    <row r="1360" spans="1:17" ht="14.25">
      <c r="A1360" s="12">
        <v>1358</v>
      </c>
      <c r="B1360" s="5"/>
      <c r="C1360" s="5"/>
      <c r="D1360" s="5"/>
      <c r="E1360" s="5"/>
      <c r="F1360" s="5"/>
      <c r="G1360" s="6" t="s">
        <v>8</v>
      </c>
      <c r="H1360" s="7" t="s">
        <v>3153</v>
      </c>
      <c r="I1360" s="8" t="s">
        <v>3156</v>
      </c>
      <c r="J1360" s="8" t="s">
        <v>4116</v>
      </c>
      <c r="K1360" s="1" t="s">
        <v>3157</v>
      </c>
      <c r="M1360" s="13" t="e">
        <f>VLOOKUP(K1360,#REF!,2,FALSE)</f>
        <v>#REF!</v>
      </c>
      <c r="P1360" s="13" t="e">
        <f t="shared" si="78"/>
        <v>#REF!</v>
      </c>
      <c r="Q1360" s="3" t="s">
        <v>3151</v>
      </c>
    </row>
    <row r="1361" spans="1:17" ht="14.25">
      <c r="A1361" s="12">
        <v>1359</v>
      </c>
      <c r="B1361" s="5"/>
      <c r="C1361" s="5"/>
      <c r="D1361" s="5"/>
      <c r="E1361" s="5"/>
      <c r="F1361" s="5"/>
      <c r="G1361" s="6" t="s">
        <v>14</v>
      </c>
      <c r="H1361" s="7" t="s">
        <v>3155</v>
      </c>
      <c r="I1361" s="8" t="s">
        <v>3159</v>
      </c>
      <c r="J1361" s="8" t="s">
        <v>4117</v>
      </c>
      <c r="K1361" s="1" t="s">
        <v>3160</v>
      </c>
      <c r="M1361" s="13" t="e">
        <f>VLOOKUP(K1361,#REF!,2,FALSE)</f>
        <v>#REF!</v>
      </c>
      <c r="P1361" s="13" t="e">
        <f t="shared" si="78"/>
        <v>#REF!</v>
      </c>
      <c r="Q1361" s="3" t="s">
        <v>3151</v>
      </c>
    </row>
    <row r="1362" spans="1:17" ht="14.25">
      <c r="A1362" s="12">
        <v>1360</v>
      </c>
      <c r="B1362" s="5"/>
      <c r="C1362" s="5"/>
      <c r="D1362" s="5"/>
      <c r="E1362" s="5"/>
      <c r="F1362" s="5"/>
      <c r="G1362" s="6" t="s">
        <v>14</v>
      </c>
      <c r="H1362" s="7" t="s">
        <v>3158</v>
      </c>
      <c r="I1362" s="8" t="s">
        <v>3162</v>
      </c>
      <c r="J1362" s="8" t="s">
        <v>20</v>
      </c>
      <c r="K1362" s="1" t="s">
        <v>3163</v>
      </c>
      <c r="M1362" s="13" t="e">
        <f>VLOOKUP(K1362,#REF!,2,FALSE)</f>
        <v>#REF!</v>
      </c>
      <c r="P1362" s="13" t="e">
        <f t="shared" si="78"/>
        <v>#REF!</v>
      </c>
      <c r="Q1362" s="3" t="s">
        <v>3151</v>
      </c>
    </row>
    <row r="1363" spans="1:17" ht="14.25">
      <c r="A1363" s="12">
        <v>1361</v>
      </c>
      <c r="B1363" s="5"/>
      <c r="C1363" s="5"/>
      <c r="D1363" s="5"/>
      <c r="E1363" s="5"/>
      <c r="F1363" s="5"/>
      <c r="G1363" s="6" t="s">
        <v>14</v>
      </c>
      <c r="H1363" s="7" t="s">
        <v>3161</v>
      </c>
      <c r="I1363" s="8" t="s">
        <v>4118</v>
      </c>
      <c r="J1363" s="8"/>
      <c r="K1363" s="1" t="s">
        <v>3165</v>
      </c>
      <c r="M1363" s="13" t="e">
        <f>VLOOKUP(K1363,#REF!,2,FALSE)</f>
        <v>#REF!</v>
      </c>
      <c r="P1363" s="13" t="e">
        <f t="shared" si="78"/>
        <v>#REF!</v>
      </c>
      <c r="Q1363" s="3" t="s">
        <v>3151</v>
      </c>
    </row>
    <row r="1364" spans="1:17" ht="14.25">
      <c r="A1364" s="12">
        <v>1362</v>
      </c>
      <c r="B1364" s="5"/>
      <c r="C1364" s="5"/>
      <c r="D1364" s="5"/>
      <c r="E1364" s="5"/>
      <c r="F1364" s="5"/>
      <c r="G1364" s="6" t="s">
        <v>14</v>
      </c>
      <c r="H1364" s="7" t="s">
        <v>3164</v>
      </c>
      <c r="I1364" s="8" t="s">
        <v>4119</v>
      </c>
      <c r="J1364" s="8"/>
      <c r="K1364" s="1" t="s">
        <v>3167</v>
      </c>
      <c r="M1364" s="13" t="e">
        <f>VLOOKUP(K1364,#REF!,2,FALSE)</f>
        <v>#REF!</v>
      </c>
      <c r="P1364" s="13" t="e">
        <f t="shared" si="78"/>
        <v>#REF!</v>
      </c>
      <c r="Q1364" s="3" t="s">
        <v>3151</v>
      </c>
    </row>
    <row r="1365" spans="1:17" ht="14.25">
      <c r="A1365" s="12">
        <v>1363</v>
      </c>
      <c r="B1365" s="5"/>
      <c r="C1365" s="5"/>
      <c r="D1365" s="5"/>
      <c r="E1365" s="5"/>
      <c r="F1365" s="5"/>
      <c r="G1365" s="6" t="s">
        <v>14</v>
      </c>
      <c r="H1365" s="7" t="s">
        <v>3166</v>
      </c>
      <c r="I1365" s="8" t="s">
        <v>3169</v>
      </c>
      <c r="J1365" s="8"/>
      <c r="K1365" s="1" t="s">
        <v>3170</v>
      </c>
      <c r="M1365" s="13" t="e">
        <f>VLOOKUP(K1365,#REF!,2,FALSE)</f>
        <v>#REF!</v>
      </c>
      <c r="P1365" s="13" t="e">
        <f t="shared" si="78"/>
        <v>#REF!</v>
      </c>
      <c r="Q1365" s="3" t="s">
        <v>3151</v>
      </c>
    </row>
    <row r="1366" spans="1:17" ht="14.25">
      <c r="A1366" s="12">
        <v>1364</v>
      </c>
      <c r="B1366" s="5"/>
      <c r="C1366" s="5"/>
      <c r="D1366" s="5"/>
      <c r="E1366" s="5"/>
      <c r="F1366" s="5"/>
      <c r="G1366" s="6" t="s">
        <v>14</v>
      </c>
      <c r="H1366" s="7" t="s">
        <v>3168</v>
      </c>
      <c r="I1366" s="8" t="s">
        <v>4120</v>
      </c>
      <c r="J1366" s="8"/>
      <c r="K1366" s="1" t="s">
        <v>3172</v>
      </c>
      <c r="M1366" s="13" t="e">
        <f>VLOOKUP(K1366,#REF!,2,FALSE)</f>
        <v>#REF!</v>
      </c>
      <c r="P1366" s="13" t="e">
        <f t="shared" si="78"/>
        <v>#REF!</v>
      </c>
      <c r="Q1366" s="3" t="s">
        <v>3151</v>
      </c>
    </row>
    <row r="1367" spans="1:17" ht="14.25">
      <c r="A1367" s="12">
        <v>1365</v>
      </c>
      <c r="B1367" s="5"/>
      <c r="C1367" s="5"/>
      <c r="D1367" s="5"/>
      <c r="E1367" s="5"/>
      <c r="F1367" s="5"/>
      <c r="G1367" s="6" t="s">
        <v>14</v>
      </c>
      <c r="H1367" s="7" t="s">
        <v>3171</v>
      </c>
      <c r="I1367" s="8" t="s">
        <v>4121</v>
      </c>
      <c r="J1367" s="8" t="s">
        <v>20</v>
      </c>
      <c r="K1367" s="1" t="s">
        <v>3194</v>
      </c>
      <c r="M1367" s="13" t="e">
        <f>VLOOKUP(K1367,#REF!,2,FALSE)</f>
        <v>#REF!</v>
      </c>
      <c r="P1367" s="13" t="e">
        <f t="shared" si="78"/>
        <v>#REF!</v>
      </c>
      <c r="Q1367" s="3" t="s">
        <v>3151</v>
      </c>
    </row>
    <row r="1368" spans="1:17" ht="14.25">
      <c r="A1368" s="12">
        <v>1366</v>
      </c>
      <c r="B1368" s="5"/>
      <c r="C1368" s="5"/>
      <c r="D1368" s="5"/>
      <c r="E1368" s="5"/>
      <c r="F1368" s="5"/>
      <c r="G1368" s="6" t="s">
        <v>14</v>
      </c>
      <c r="H1368" s="7" t="s">
        <v>3173</v>
      </c>
      <c r="I1368" s="8" t="s">
        <v>4122</v>
      </c>
      <c r="J1368" s="8" t="s">
        <v>20</v>
      </c>
      <c r="K1368" s="1" t="s">
        <v>3174</v>
      </c>
      <c r="M1368" s="13" t="e">
        <f>VLOOKUP(K1368,#REF!,2,FALSE)</f>
        <v>#REF!</v>
      </c>
      <c r="P1368" s="13" t="e">
        <f t="shared" si="78"/>
        <v>#REF!</v>
      </c>
      <c r="Q1368" s="3" t="s">
        <v>3151</v>
      </c>
    </row>
    <row r="1369" spans="1:17" ht="14.25">
      <c r="A1369" s="12">
        <v>1367</v>
      </c>
      <c r="B1369" s="5"/>
      <c r="C1369" s="5"/>
      <c r="D1369" s="5"/>
      <c r="E1369" s="5"/>
      <c r="F1369" s="5"/>
      <c r="G1369" s="6" t="s">
        <v>14</v>
      </c>
      <c r="H1369" s="7" t="s">
        <v>3175</v>
      </c>
      <c r="I1369" s="8" t="s">
        <v>3176</v>
      </c>
      <c r="J1369" s="8" t="s">
        <v>20</v>
      </c>
      <c r="K1369" s="1" t="s">
        <v>3177</v>
      </c>
      <c r="M1369" s="13" t="e">
        <f>VLOOKUP(K1369,#REF!,2,FALSE)</f>
        <v>#REF!</v>
      </c>
      <c r="P1369" s="13" t="e">
        <f t="shared" si="78"/>
        <v>#REF!</v>
      </c>
      <c r="Q1369" s="3" t="s">
        <v>3151</v>
      </c>
    </row>
    <row r="1370" spans="1:17" ht="14.25">
      <c r="A1370" s="12">
        <v>1368</v>
      </c>
      <c r="B1370" s="5"/>
      <c r="C1370" s="5"/>
      <c r="D1370" s="5"/>
      <c r="E1370" s="5"/>
      <c r="F1370" s="5"/>
      <c r="G1370" s="6" t="s">
        <v>14</v>
      </c>
      <c r="H1370" s="7" t="s">
        <v>3178</v>
      </c>
      <c r="I1370" s="8" t="s">
        <v>3196</v>
      </c>
      <c r="J1370" s="8" t="s">
        <v>4123</v>
      </c>
      <c r="K1370" s="1" t="s">
        <v>3197</v>
      </c>
      <c r="M1370" s="13" t="e">
        <f>VLOOKUP(K1370,#REF!,2,FALSE)</f>
        <v>#REF!</v>
      </c>
      <c r="P1370" s="13" t="e">
        <f t="shared" si="78"/>
        <v>#REF!</v>
      </c>
      <c r="Q1370" s="3" t="s">
        <v>3151</v>
      </c>
    </row>
    <row r="1371" spans="1:17" ht="14.25">
      <c r="A1371" s="12">
        <v>1369</v>
      </c>
      <c r="B1371" s="5"/>
      <c r="C1371" s="5"/>
      <c r="D1371" s="5"/>
      <c r="E1371" s="5"/>
      <c r="F1371" s="5"/>
      <c r="G1371" s="6" t="s">
        <v>14</v>
      </c>
      <c r="H1371" s="7" t="s">
        <v>3181</v>
      </c>
      <c r="I1371" s="8" t="s">
        <v>3186</v>
      </c>
      <c r="J1371" s="8" t="s">
        <v>4124</v>
      </c>
      <c r="K1371" s="1" t="s">
        <v>3187</v>
      </c>
      <c r="M1371" s="13" t="e">
        <f>VLOOKUP(K1371,#REF!,2,FALSE)</f>
        <v>#REF!</v>
      </c>
      <c r="P1371" s="13" t="e">
        <f t="shared" si="78"/>
        <v>#REF!</v>
      </c>
      <c r="Q1371" s="3" t="s">
        <v>3151</v>
      </c>
    </row>
    <row r="1372" spans="1:17" ht="14.25">
      <c r="A1372" s="12">
        <v>1370</v>
      </c>
      <c r="B1372" s="5"/>
      <c r="C1372" s="5"/>
      <c r="D1372" s="5"/>
      <c r="E1372" s="5"/>
      <c r="F1372" s="5"/>
      <c r="G1372" s="6" t="s">
        <v>14</v>
      </c>
      <c r="H1372" s="7" t="s">
        <v>3183</v>
      </c>
      <c r="I1372" s="8" t="s">
        <v>3179</v>
      </c>
      <c r="J1372" s="8" t="s">
        <v>4091</v>
      </c>
      <c r="K1372" s="1" t="s">
        <v>3180</v>
      </c>
      <c r="M1372" s="13" t="e">
        <f>VLOOKUP(K1372,#REF!,2,FALSE)</f>
        <v>#REF!</v>
      </c>
      <c r="P1372" s="13" t="e">
        <f t="shared" si="78"/>
        <v>#REF!</v>
      </c>
      <c r="Q1372" s="3" t="s">
        <v>3151</v>
      </c>
    </row>
    <row r="1373" spans="1:17" ht="14.25">
      <c r="A1373" s="12">
        <v>1371</v>
      </c>
      <c r="B1373" s="5"/>
      <c r="C1373" s="5"/>
      <c r="D1373" s="5"/>
      <c r="E1373" s="5"/>
      <c r="F1373" s="5"/>
      <c r="G1373" s="6" t="s">
        <v>14</v>
      </c>
      <c r="H1373" s="7" t="s">
        <v>3185</v>
      </c>
      <c r="I1373" s="8" t="s">
        <v>4125</v>
      </c>
      <c r="J1373" s="8"/>
      <c r="K1373" s="1" t="s">
        <v>3182</v>
      </c>
      <c r="M1373" s="13" t="e">
        <f>VLOOKUP(K1373,#REF!,2,FALSE)</f>
        <v>#REF!</v>
      </c>
      <c r="P1373" s="13" t="e">
        <f t="shared" si="78"/>
        <v>#REF!</v>
      </c>
      <c r="Q1373" s="3" t="s">
        <v>3151</v>
      </c>
    </row>
    <row r="1374" spans="1:17" ht="14.25">
      <c r="A1374" s="12">
        <v>1372</v>
      </c>
      <c r="B1374" s="5"/>
      <c r="C1374" s="5"/>
      <c r="D1374" s="5"/>
      <c r="E1374" s="5"/>
      <c r="F1374" s="5"/>
      <c r="G1374" s="6" t="s">
        <v>14</v>
      </c>
      <c r="H1374" s="7" t="s">
        <v>4266</v>
      </c>
      <c r="I1374" s="8" t="s">
        <v>4126</v>
      </c>
      <c r="J1374" s="8" t="s">
        <v>4127</v>
      </c>
      <c r="K1374" s="1" t="s">
        <v>3157</v>
      </c>
      <c r="M1374" s="13" t="e">
        <f>VLOOKUP(K1374,#REF!,2,FALSE)</f>
        <v>#REF!</v>
      </c>
      <c r="N1374" s="13" t="s">
        <v>3474</v>
      </c>
      <c r="O1374" s="13" t="s">
        <v>3475</v>
      </c>
      <c r="P1374" s="13" t="e">
        <f t="shared" si="78"/>
        <v>#REF!</v>
      </c>
      <c r="Q1374" s="3" t="s">
        <v>3151</v>
      </c>
    </row>
    <row r="1375" spans="1:17" ht="14.25">
      <c r="A1375" s="12">
        <v>1373</v>
      </c>
      <c r="B1375" s="5"/>
      <c r="C1375" s="5"/>
      <c r="D1375" s="5"/>
      <c r="E1375" s="5"/>
      <c r="F1375" s="5"/>
      <c r="G1375" s="6" t="s">
        <v>14</v>
      </c>
      <c r="H1375" s="7" t="s">
        <v>3188</v>
      </c>
      <c r="I1375" s="8" t="s">
        <v>4128</v>
      </c>
      <c r="J1375" s="8" t="s">
        <v>20</v>
      </c>
      <c r="K1375" s="1" t="s">
        <v>3184</v>
      </c>
      <c r="M1375" s="13" t="e">
        <f>VLOOKUP(K1375,#REF!,2,FALSE)</f>
        <v>#REF!</v>
      </c>
      <c r="P1375" s="13" t="e">
        <f t="shared" si="78"/>
        <v>#REF!</v>
      </c>
      <c r="Q1375" s="3" t="s">
        <v>3151</v>
      </c>
    </row>
    <row r="1376" spans="1:17" ht="14.25">
      <c r="A1376" s="12">
        <v>1374</v>
      </c>
      <c r="B1376" s="5"/>
      <c r="C1376" s="5"/>
      <c r="D1376" s="5"/>
      <c r="E1376" s="5"/>
      <c r="F1376" s="5"/>
      <c r="G1376" s="6" t="s">
        <v>14</v>
      </c>
      <c r="H1376" s="7" t="s">
        <v>3191</v>
      </c>
      <c r="I1376" s="8" t="s">
        <v>3189</v>
      </c>
      <c r="J1376" s="8" t="s">
        <v>4129</v>
      </c>
      <c r="K1376" s="1" t="s">
        <v>3190</v>
      </c>
      <c r="M1376" s="13" t="e">
        <f>VLOOKUP(K1376,#REF!,2,FALSE)</f>
        <v>#REF!</v>
      </c>
      <c r="P1376" s="13" t="e">
        <f t="shared" si="78"/>
        <v>#REF!</v>
      </c>
      <c r="Q1376" s="3" t="s">
        <v>3151</v>
      </c>
    </row>
    <row r="1377" spans="1:17" ht="14.25">
      <c r="A1377" s="12">
        <v>1375</v>
      </c>
      <c r="B1377" s="5" t="s">
        <v>4130</v>
      </c>
      <c r="C1377" s="5" t="s">
        <v>3198</v>
      </c>
      <c r="D1377" s="5"/>
      <c r="E1377" s="5"/>
      <c r="F1377" s="5"/>
      <c r="G1377" s="5"/>
      <c r="H1377" s="6"/>
      <c r="I1377" s="8"/>
      <c r="J1377" s="8"/>
      <c r="K1377" s="1"/>
      <c r="L1377" s="13">
        <v>1</v>
      </c>
      <c r="Q1377" s="3" t="s">
        <v>3459</v>
      </c>
    </row>
    <row r="1378" spans="1:17" ht="14.25">
      <c r="A1378" s="12">
        <v>1376</v>
      </c>
      <c r="B1378" s="5"/>
      <c r="C1378" s="5"/>
      <c r="D1378" s="5"/>
      <c r="E1378" s="5"/>
      <c r="F1378" s="5"/>
      <c r="G1378" s="6" t="s">
        <v>14</v>
      </c>
      <c r="H1378" s="7" t="s">
        <v>3193</v>
      </c>
      <c r="I1378" s="8" t="s">
        <v>3250</v>
      </c>
      <c r="J1378" s="8" t="s">
        <v>20</v>
      </c>
      <c r="K1378" s="1" t="s">
        <v>3251</v>
      </c>
      <c r="M1378" s="13" t="e">
        <f>VLOOKUP(K1378,#REF!,2,FALSE)</f>
        <v>#REF!</v>
      </c>
      <c r="P1378" s="13" t="e">
        <f t="shared" ref="P1378:P1398" si="79">N1378&amp;M1378&amp;O1378</f>
        <v>#REF!</v>
      </c>
      <c r="Q1378" s="3" t="s">
        <v>3459</v>
      </c>
    </row>
    <row r="1379" spans="1:17" ht="14.25">
      <c r="A1379" s="12">
        <v>1377</v>
      </c>
      <c r="B1379" s="5"/>
      <c r="C1379" s="5"/>
      <c r="D1379" s="5"/>
      <c r="E1379" s="5"/>
      <c r="F1379" s="5"/>
      <c r="G1379" s="6" t="s">
        <v>14</v>
      </c>
      <c r="H1379" s="7" t="s">
        <v>3195</v>
      </c>
      <c r="I1379" s="8" t="s">
        <v>4131</v>
      </c>
      <c r="J1379" s="8" t="s">
        <v>20</v>
      </c>
      <c r="K1379" s="1" t="s">
        <v>3200</v>
      </c>
      <c r="M1379" s="13" t="e">
        <f>VLOOKUP(K1379,#REF!,2,FALSE)</f>
        <v>#REF!</v>
      </c>
      <c r="P1379" s="13" t="e">
        <f t="shared" si="79"/>
        <v>#REF!</v>
      </c>
      <c r="Q1379" s="3" t="s">
        <v>3459</v>
      </c>
    </row>
    <row r="1380" spans="1:17" ht="14.25">
      <c r="A1380" s="12">
        <v>1378</v>
      </c>
      <c r="B1380" s="5"/>
      <c r="C1380" s="5"/>
      <c r="D1380" s="5"/>
      <c r="E1380" s="5"/>
      <c r="F1380" s="5"/>
      <c r="G1380" s="6" t="s">
        <v>14</v>
      </c>
      <c r="H1380" s="7" t="s">
        <v>3199</v>
      </c>
      <c r="I1380" s="8" t="s">
        <v>3202</v>
      </c>
      <c r="J1380" s="8" t="s">
        <v>20</v>
      </c>
      <c r="K1380" s="1" t="s">
        <v>3203</v>
      </c>
      <c r="M1380" s="13" t="e">
        <f>VLOOKUP(K1380,#REF!,2,FALSE)</f>
        <v>#REF!</v>
      </c>
      <c r="P1380" s="13" t="e">
        <f t="shared" si="79"/>
        <v>#REF!</v>
      </c>
      <c r="Q1380" s="3" t="s">
        <v>3459</v>
      </c>
    </row>
    <row r="1381" spans="1:17" ht="14.25">
      <c r="A1381" s="12">
        <v>1379</v>
      </c>
      <c r="B1381" s="5"/>
      <c r="C1381" s="5"/>
      <c r="D1381" s="5"/>
      <c r="E1381" s="5"/>
      <c r="F1381" s="5"/>
      <c r="G1381" s="6" t="s">
        <v>14</v>
      </c>
      <c r="H1381" s="7" t="s">
        <v>3201</v>
      </c>
      <c r="I1381" s="8" t="s">
        <v>3247</v>
      </c>
      <c r="J1381" s="8" t="s">
        <v>20</v>
      </c>
      <c r="K1381" s="1" t="s">
        <v>3248</v>
      </c>
      <c r="M1381" s="13" t="e">
        <f>VLOOKUP(K1381,#REF!,2,FALSE)</f>
        <v>#REF!</v>
      </c>
      <c r="P1381" s="13" t="e">
        <f t="shared" si="79"/>
        <v>#REF!</v>
      </c>
      <c r="Q1381" s="3" t="s">
        <v>3459</v>
      </c>
    </row>
    <row r="1382" spans="1:17" ht="14.25">
      <c r="A1382" s="12">
        <v>1380</v>
      </c>
      <c r="B1382" s="5"/>
      <c r="C1382" s="5"/>
      <c r="D1382" s="5"/>
      <c r="E1382" s="5"/>
      <c r="F1382" s="5"/>
      <c r="G1382" s="6" t="s">
        <v>14</v>
      </c>
      <c r="H1382" s="7" t="s">
        <v>3204</v>
      </c>
      <c r="I1382" s="8" t="s">
        <v>3205</v>
      </c>
      <c r="J1382" s="8" t="s">
        <v>20</v>
      </c>
      <c r="K1382" s="1" t="s">
        <v>3206</v>
      </c>
      <c r="M1382" s="13" t="e">
        <f>VLOOKUP(K1382,#REF!,2,FALSE)</f>
        <v>#REF!</v>
      </c>
      <c r="P1382" s="13" t="e">
        <f t="shared" si="79"/>
        <v>#REF!</v>
      </c>
      <c r="Q1382" s="3" t="s">
        <v>3459</v>
      </c>
    </row>
    <row r="1383" spans="1:17" ht="14.25">
      <c r="A1383" s="12">
        <v>1381</v>
      </c>
      <c r="B1383" s="5"/>
      <c r="C1383" s="5"/>
      <c r="D1383" s="5"/>
      <c r="E1383" s="5"/>
      <c r="F1383" s="5"/>
      <c r="G1383" s="6" t="s">
        <v>14</v>
      </c>
      <c r="H1383" s="7" t="s">
        <v>3207</v>
      </c>
      <c r="I1383" s="8" t="s">
        <v>3208</v>
      </c>
      <c r="J1383" s="8" t="s">
        <v>20</v>
      </c>
      <c r="K1383" s="1" t="s">
        <v>3209</v>
      </c>
      <c r="M1383" s="13" t="e">
        <f>VLOOKUP(K1383,#REF!,2,FALSE)</f>
        <v>#REF!</v>
      </c>
      <c r="P1383" s="13" t="e">
        <f t="shared" si="79"/>
        <v>#REF!</v>
      </c>
      <c r="Q1383" s="3" t="s">
        <v>3459</v>
      </c>
    </row>
    <row r="1384" spans="1:17" ht="14.25">
      <c r="A1384" s="12">
        <v>1382</v>
      </c>
      <c r="B1384" s="5"/>
      <c r="C1384" s="5"/>
      <c r="D1384" s="5"/>
      <c r="E1384" s="5"/>
      <c r="F1384" s="5"/>
      <c r="G1384" s="6" t="s">
        <v>14</v>
      </c>
      <c r="H1384" s="7" t="s">
        <v>3210</v>
      </c>
      <c r="I1384" s="8" t="s">
        <v>4132</v>
      </c>
      <c r="J1384" s="8"/>
      <c r="K1384" s="1" t="s">
        <v>3211</v>
      </c>
      <c r="M1384" s="13" t="e">
        <f>VLOOKUP(K1384,#REF!,2,FALSE)</f>
        <v>#REF!</v>
      </c>
      <c r="P1384" s="13" t="e">
        <f t="shared" si="79"/>
        <v>#REF!</v>
      </c>
      <c r="Q1384" s="3" t="s">
        <v>3459</v>
      </c>
    </row>
    <row r="1385" spans="1:17" ht="14.25">
      <c r="A1385" s="12">
        <v>1383</v>
      </c>
      <c r="B1385" s="5"/>
      <c r="C1385" s="5"/>
      <c r="D1385" s="5"/>
      <c r="E1385" s="5"/>
      <c r="F1385" s="5"/>
      <c r="G1385" s="6" t="s">
        <v>14</v>
      </c>
      <c r="H1385" s="7" t="s">
        <v>3212</v>
      </c>
      <c r="I1385" s="8" t="s">
        <v>3213</v>
      </c>
      <c r="J1385" s="8" t="s">
        <v>20</v>
      </c>
      <c r="K1385" s="1" t="s">
        <v>3214</v>
      </c>
      <c r="M1385" s="13" t="e">
        <f>VLOOKUP(K1385,#REF!,2,FALSE)</f>
        <v>#REF!</v>
      </c>
      <c r="P1385" s="13" t="e">
        <f t="shared" si="79"/>
        <v>#REF!</v>
      </c>
      <c r="Q1385" s="3" t="s">
        <v>3459</v>
      </c>
    </row>
    <row r="1386" spans="1:17" ht="14.25">
      <c r="A1386" s="12">
        <v>1384</v>
      </c>
      <c r="B1386" s="5"/>
      <c r="C1386" s="5"/>
      <c r="D1386" s="5"/>
      <c r="E1386" s="5"/>
      <c r="F1386" s="5"/>
      <c r="G1386" s="6" t="s">
        <v>14</v>
      </c>
      <c r="H1386" s="7" t="s">
        <v>3215</v>
      </c>
      <c r="I1386" s="8" t="s">
        <v>4133</v>
      </c>
      <c r="J1386" s="8" t="s">
        <v>20</v>
      </c>
      <c r="K1386" s="1" t="s">
        <v>3253</v>
      </c>
      <c r="M1386" s="13" t="e">
        <f>VLOOKUP(K1386,#REF!,2,FALSE)</f>
        <v>#REF!</v>
      </c>
      <c r="P1386" s="13" t="e">
        <f t="shared" si="79"/>
        <v>#REF!</v>
      </c>
      <c r="Q1386" s="3" t="s">
        <v>3459</v>
      </c>
    </row>
    <row r="1387" spans="1:17" ht="14.25">
      <c r="A1387" s="12">
        <v>1385</v>
      </c>
      <c r="B1387" s="5"/>
      <c r="C1387" s="5"/>
      <c r="D1387" s="5"/>
      <c r="E1387" s="5"/>
      <c r="F1387" s="5"/>
      <c r="G1387" s="6" t="s">
        <v>14</v>
      </c>
      <c r="H1387" s="7" t="s">
        <v>3218</v>
      </c>
      <c r="I1387" s="8" t="s">
        <v>3216</v>
      </c>
      <c r="J1387" s="8"/>
      <c r="K1387" s="1" t="s">
        <v>3217</v>
      </c>
      <c r="M1387" s="13" t="e">
        <f>VLOOKUP(K1387,#REF!,2,FALSE)</f>
        <v>#REF!</v>
      </c>
      <c r="P1387" s="13" t="e">
        <f t="shared" si="79"/>
        <v>#REF!</v>
      </c>
      <c r="Q1387" s="3" t="s">
        <v>3459</v>
      </c>
    </row>
    <row r="1388" spans="1:17" ht="14.25">
      <c r="A1388" s="12">
        <v>1386</v>
      </c>
      <c r="B1388" s="5"/>
      <c r="C1388" s="5"/>
      <c r="D1388" s="5"/>
      <c r="E1388" s="5"/>
      <c r="F1388" s="5"/>
      <c r="G1388" s="6" t="s">
        <v>14</v>
      </c>
      <c r="H1388" s="7" t="s">
        <v>3221</v>
      </c>
      <c r="I1388" s="8" t="s">
        <v>3244</v>
      </c>
      <c r="J1388" s="8" t="s">
        <v>4134</v>
      </c>
      <c r="K1388" s="1" t="s">
        <v>3245</v>
      </c>
      <c r="M1388" s="13" t="e">
        <f>VLOOKUP(K1388,#REF!,2,FALSE)</f>
        <v>#REF!</v>
      </c>
      <c r="P1388" s="13" t="e">
        <f t="shared" si="79"/>
        <v>#REF!</v>
      </c>
      <c r="Q1388" s="3" t="s">
        <v>3459</v>
      </c>
    </row>
    <row r="1389" spans="1:17" ht="14.25">
      <c r="A1389" s="12">
        <v>1387</v>
      </c>
      <c r="B1389" s="5"/>
      <c r="C1389" s="5"/>
      <c r="D1389" s="5"/>
      <c r="E1389" s="5"/>
      <c r="F1389" s="5"/>
      <c r="G1389" s="6" t="s">
        <v>14</v>
      </c>
      <c r="H1389" s="7" t="s">
        <v>3224</v>
      </c>
      <c r="I1389" s="8" t="s">
        <v>3219</v>
      </c>
      <c r="J1389" s="8" t="s">
        <v>20</v>
      </c>
      <c r="K1389" s="1" t="s">
        <v>3220</v>
      </c>
      <c r="M1389" s="13" t="e">
        <f>VLOOKUP(K1389,#REF!,2,FALSE)</f>
        <v>#REF!</v>
      </c>
      <c r="P1389" s="13" t="e">
        <f t="shared" si="79"/>
        <v>#REF!</v>
      </c>
      <c r="Q1389" s="3" t="s">
        <v>3459</v>
      </c>
    </row>
    <row r="1390" spans="1:17" ht="14.25">
      <c r="A1390" s="12">
        <v>1388</v>
      </c>
      <c r="B1390" s="5"/>
      <c r="C1390" s="5"/>
      <c r="D1390" s="5"/>
      <c r="E1390" s="5"/>
      <c r="F1390" s="5"/>
      <c r="G1390" s="6" t="s">
        <v>14</v>
      </c>
      <c r="H1390" s="7" t="s">
        <v>3227</v>
      </c>
      <c r="I1390" s="8" t="s">
        <v>3222</v>
      </c>
      <c r="J1390" s="8" t="s">
        <v>20</v>
      </c>
      <c r="K1390" s="1" t="s">
        <v>3223</v>
      </c>
      <c r="M1390" s="13" t="e">
        <f>VLOOKUP(K1390,#REF!,2,FALSE)</f>
        <v>#REF!</v>
      </c>
      <c r="P1390" s="13" t="e">
        <f t="shared" si="79"/>
        <v>#REF!</v>
      </c>
      <c r="Q1390" s="3" t="s">
        <v>3459</v>
      </c>
    </row>
    <row r="1391" spans="1:17" ht="14.25">
      <c r="A1391" s="12">
        <v>1389</v>
      </c>
      <c r="B1391" s="5"/>
      <c r="C1391" s="5"/>
      <c r="D1391" s="5"/>
      <c r="E1391" s="5"/>
      <c r="F1391" s="5"/>
      <c r="G1391" s="6" t="s">
        <v>14</v>
      </c>
      <c r="H1391" s="7" t="s">
        <v>3229</v>
      </c>
      <c r="I1391" s="8" t="s">
        <v>4135</v>
      </c>
      <c r="J1391" s="8" t="s">
        <v>4136</v>
      </c>
      <c r="K1391" s="1" t="s">
        <v>3255</v>
      </c>
      <c r="M1391" s="13" t="e">
        <f>VLOOKUP(K1391,#REF!,2,FALSE)</f>
        <v>#REF!</v>
      </c>
      <c r="P1391" s="13" t="e">
        <f t="shared" si="79"/>
        <v>#REF!</v>
      </c>
      <c r="Q1391" s="3" t="s">
        <v>3459</v>
      </c>
    </row>
    <row r="1392" spans="1:17" ht="14.25">
      <c r="A1392" s="12">
        <v>1390</v>
      </c>
      <c r="B1392" s="5"/>
      <c r="C1392" s="5"/>
      <c r="D1392" s="5"/>
      <c r="E1392" s="5"/>
      <c r="F1392" s="5"/>
      <c r="G1392" s="6" t="s">
        <v>14</v>
      </c>
      <c r="H1392" s="7" t="s">
        <v>3232</v>
      </c>
      <c r="I1392" s="8" t="s">
        <v>3225</v>
      </c>
      <c r="J1392" s="8" t="s">
        <v>20</v>
      </c>
      <c r="K1392" s="1" t="s">
        <v>3226</v>
      </c>
      <c r="M1392" s="13" t="e">
        <f>VLOOKUP(K1392,#REF!,2,FALSE)</f>
        <v>#REF!</v>
      </c>
      <c r="P1392" s="13" t="e">
        <f t="shared" si="79"/>
        <v>#REF!</v>
      </c>
      <c r="Q1392" s="3" t="s">
        <v>3459</v>
      </c>
    </row>
    <row r="1393" spans="1:17" ht="14.25">
      <c r="A1393" s="12">
        <v>1391</v>
      </c>
      <c r="B1393" s="5"/>
      <c r="C1393" s="5"/>
      <c r="D1393" s="5"/>
      <c r="E1393" s="5"/>
      <c r="F1393" s="5"/>
      <c r="G1393" s="6" t="s">
        <v>14</v>
      </c>
      <c r="H1393" s="7" t="s">
        <v>3235</v>
      </c>
      <c r="I1393" s="8" t="s">
        <v>4137</v>
      </c>
      <c r="J1393" s="8"/>
      <c r="K1393" s="1" t="s">
        <v>3228</v>
      </c>
      <c r="M1393" s="13" t="e">
        <f>VLOOKUP(K1393,#REF!,2,FALSE)</f>
        <v>#REF!</v>
      </c>
      <c r="P1393" s="13" t="e">
        <f t="shared" si="79"/>
        <v>#REF!</v>
      </c>
      <c r="Q1393" s="3" t="s">
        <v>3459</v>
      </c>
    </row>
    <row r="1394" spans="1:17" ht="14.25">
      <c r="A1394" s="12">
        <v>1392</v>
      </c>
      <c r="B1394" s="5"/>
      <c r="C1394" s="5"/>
      <c r="D1394" s="5"/>
      <c r="E1394" s="5"/>
      <c r="F1394" s="5"/>
      <c r="G1394" s="6" t="s">
        <v>14</v>
      </c>
      <c r="H1394" s="7" t="s">
        <v>3237</v>
      </c>
      <c r="I1394" s="8" t="s">
        <v>3230</v>
      </c>
      <c r="J1394" s="8" t="s">
        <v>20</v>
      </c>
      <c r="K1394" s="1" t="s">
        <v>3231</v>
      </c>
      <c r="M1394" s="13" t="e">
        <f>VLOOKUP(K1394,#REF!,2,FALSE)</f>
        <v>#REF!</v>
      </c>
      <c r="P1394" s="13" t="e">
        <f t="shared" si="79"/>
        <v>#REF!</v>
      </c>
      <c r="Q1394" s="3" t="s">
        <v>3459</v>
      </c>
    </row>
    <row r="1395" spans="1:17" ht="14.25">
      <c r="A1395" s="12">
        <v>1393</v>
      </c>
      <c r="B1395" s="5"/>
      <c r="C1395" s="5"/>
      <c r="D1395" s="5"/>
      <c r="E1395" s="5"/>
      <c r="F1395" s="5"/>
      <c r="G1395" s="6" t="s">
        <v>14</v>
      </c>
      <c r="H1395" s="7" t="s">
        <v>3240</v>
      </c>
      <c r="I1395" s="8" t="s">
        <v>3233</v>
      </c>
      <c r="J1395" s="8" t="s">
        <v>4136</v>
      </c>
      <c r="K1395" s="1" t="s">
        <v>3234</v>
      </c>
      <c r="M1395" s="13" t="e">
        <f>VLOOKUP(K1395,#REF!,2,FALSE)</f>
        <v>#REF!</v>
      </c>
      <c r="P1395" s="13" t="e">
        <f t="shared" si="79"/>
        <v>#REF!</v>
      </c>
      <c r="Q1395" s="3" t="s">
        <v>3459</v>
      </c>
    </row>
    <row r="1396" spans="1:17" ht="14.25">
      <c r="A1396" s="12">
        <v>1394</v>
      </c>
      <c r="B1396" s="5"/>
      <c r="C1396" s="5"/>
      <c r="D1396" s="5"/>
      <c r="E1396" s="5"/>
      <c r="F1396" s="5"/>
      <c r="G1396" s="6" t="s">
        <v>14</v>
      </c>
      <c r="H1396" s="7" t="s">
        <v>3243</v>
      </c>
      <c r="I1396" s="8" t="s">
        <v>4138</v>
      </c>
      <c r="J1396" s="8"/>
      <c r="K1396" s="1" t="s">
        <v>3236</v>
      </c>
      <c r="M1396" s="13" t="e">
        <f>VLOOKUP(K1396,#REF!,2,FALSE)</f>
        <v>#REF!</v>
      </c>
      <c r="P1396" s="13" t="e">
        <f t="shared" si="79"/>
        <v>#REF!</v>
      </c>
      <c r="Q1396" s="3" t="s">
        <v>3459</v>
      </c>
    </row>
    <row r="1397" spans="1:17" ht="14.25">
      <c r="A1397" s="12">
        <v>1395</v>
      </c>
      <c r="B1397" s="5"/>
      <c r="C1397" s="5"/>
      <c r="D1397" s="5"/>
      <c r="E1397" s="5"/>
      <c r="F1397" s="5"/>
      <c r="G1397" s="6" t="s">
        <v>14</v>
      </c>
      <c r="H1397" s="7" t="s">
        <v>3246</v>
      </c>
      <c r="I1397" s="8" t="s">
        <v>3238</v>
      </c>
      <c r="J1397" s="8" t="s">
        <v>20</v>
      </c>
      <c r="K1397" s="1" t="s">
        <v>3239</v>
      </c>
      <c r="M1397" s="13" t="e">
        <f>VLOOKUP(K1397,#REF!,2,FALSE)</f>
        <v>#REF!</v>
      </c>
      <c r="P1397" s="13" t="e">
        <f t="shared" si="79"/>
        <v>#REF!</v>
      </c>
      <c r="Q1397" s="3" t="s">
        <v>3459</v>
      </c>
    </row>
    <row r="1398" spans="1:17" ht="14.25">
      <c r="A1398" s="12">
        <v>1396</v>
      </c>
      <c r="B1398" s="5"/>
      <c r="C1398" s="5"/>
      <c r="D1398" s="5"/>
      <c r="E1398" s="5"/>
      <c r="F1398" s="5"/>
      <c r="G1398" s="6" t="s">
        <v>14</v>
      </c>
      <c r="H1398" s="7" t="s">
        <v>3249</v>
      </c>
      <c r="I1398" s="8" t="s">
        <v>3241</v>
      </c>
      <c r="J1398" s="8" t="s">
        <v>20</v>
      </c>
      <c r="K1398" s="1" t="s">
        <v>3242</v>
      </c>
      <c r="M1398" s="13" t="e">
        <f>VLOOKUP(K1398,#REF!,2,FALSE)</f>
        <v>#REF!</v>
      </c>
      <c r="P1398" s="13" t="e">
        <f t="shared" si="79"/>
        <v>#REF!</v>
      </c>
      <c r="Q1398" s="3" t="s">
        <v>3459</v>
      </c>
    </row>
    <row r="1399" spans="1:17" ht="14.25">
      <c r="A1399" s="12">
        <v>1397</v>
      </c>
      <c r="B1399" s="5" t="s">
        <v>4139</v>
      </c>
      <c r="C1399" s="5" t="s">
        <v>4140</v>
      </c>
      <c r="D1399" s="5"/>
      <c r="E1399" s="5"/>
      <c r="F1399" s="5"/>
      <c r="G1399" s="6"/>
      <c r="H1399" s="6"/>
      <c r="I1399" s="8"/>
      <c r="J1399" s="8"/>
      <c r="K1399" s="1"/>
      <c r="L1399" s="13">
        <v>1</v>
      </c>
      <c r="Q1399" s="3" t="s">
        <v>3460</v>
      </c>
    </row>
    <row r="1400" spans="1:17" ht="14.25">
      <c r="A1400" s="12">
        <v>1398</v>
      </c>
      <c r="B1400" s="5" t="s">
        <v>4141</v>
      </c>
      <c r="C1400" s="5"/>
      <c r="D1400" s="5" t="s">
        <v>4142</v>
      </c>
      <c r="E1400" s="5"/>
      <c r="F1400" s="5"/>
      <c r="G1400" s="6"/>
      <c r="H1400" s="6"/>
      <c r="I1400" s="8"/>
      <c r="J1400" s="8"/>
      <c r="K1400" s="1"/>
      <c r="L1400" s="13">
        <v>1</v>
      </c>
      <c r="Q1400" s="3" t="s">
        <v>3461</v>
      </c>
    </row>
    <row r="1401" spans="1:17" ht="14.25">
      <c r="A1401" s="12">
        <v>1399</v>
      </c>
      <c r="B1401" s="5"/>
      <c r="C1401" s="5"/>
      <c r="D1401" s="5"/>
      <c r="E1401" s="5"/>
      <c r="F1401" s="5"/>
      <c r="G1401" s="6" t="s">
        <v>14</v>
      </c>
      <c r="H1401" s="7" t="s">
        <v>3252</v>
      </c>
      <c r="I1401" s="8" t="s">
        <v>4143</v>
      </c>
      <c r="J1401" s="8"/>
      <c r="K1401" s="1" t="s">
        <v>3303</v>
      </c>
      <c r="M1401" s="13" t="e">
        <f>VLOOKUP(K1401,#REF!,2,FALSE)</f>
        <v>#REF!</v>
      </c>
      <c r="P1401" s="13" t="e">
        <f t="shared" ref="P1401:P1440" si="80">N1401&amp;M1401&amp;O1401</f>
        <v>#REF!</v>
      </c>
      <c r="Q1401" s="3" t="s">
        <v>3461</v>
      </c>
    </row>
    <row r="1402" spans="1:17" ht="14.25">
      <c r="A1402" s="12">
        <v>1400</v>
      </c>
      <c r="B1402" s="5"/>
      <c r="C1402" s="5"/>
      <c r="D1402" s="5"/>
      <c r="E1402" s="5"/>
      <c r="F1402" s="5"/>
      <c r="G1402" s="6" t="s">
        <v>14</v>
      </c>
      <c r="H1402" s="7" t="s">
        <v>3254</v>
      </c>
      <c r="I1402" s="8" t="s">
        <v>4144</v>
      </c>
      <c r="J1402" s="8"/>
      <c r="K1402" s="1" t="s">
        <v>3257</v>
      </c>
      <c r="M1402" s="13" t="e">
        <f>VLOOKUP(K1402,#REF!,2,FALSE)</f>
        <v>#REF!</v>
      </c>
      <c r="P1402" s="13" t="e">
        <f t="shared" si="80"/>
        <v>#REF!</v>
      </c>
      <c r="Q1402" s="3" t="s">
        <v>3461</v>
      </c>
    </row>
    <row r="1403" spans="1:17" ht="14.25">
      <c r="A1403" s="12">
        <v>1401</v>
      </c>
      <c r="B1403" s="5"/>
      <c r="C1403" s="5"/>
      <c r="D1403" s="5"/>
      <c r="E1403" s="5"/>
      <c r="F1403" s="5"/>
      <c r="G1403" s="6" t="s">
        <v>14</v>
      </c>
      <c r="H1403" s="7" t="s">
        <v>3256</v>
      </c>
      <c r="I1403" s="8" t="s">
        <v>4145</v>
      </c>
      <c r="J1403" s="8"/>
      <c r="K1403" s="1" t="s">
        <v>3259</v>
      </c>
      <c r="M1403" s="13" t="e">
        <f>VLOOKUP(K1403,#REF!,2,FALSE)</f>
        <v>#REF!</v>
      </c>
      <c r="P1403" s="13" t="e">
        <f t="shared" si="80"/>
        <v>#REF!</v>
      </c>
      <c r="Q1403" s="3" t="s">
        <v>3461</v>
      </c>
    </row>
    <row r="1404" spans="1:17" ht="14.25">
      <c r="A1404" s="12">
        <v>1402</v>
      </c>
      <c r="B1404" s="5"/>
      <c r="C1404" s="5"/>
      <c r="D1404" s="5"/>
      <c r="E1404" s="5"/>
      <c r="F1404" s="5"/>
      <c r="G1404" s="6" t="s">
        <v>14</v>
      </c>
      <c r="H1404" s="7" t="s">
        <v>3258</v>
      </c>
      <c r="I1404" s="8" t="s">
        <v>4146</v>
      </c>
      <c r="J1404" s="8"/>
      <c r="K1404" s="1" t="s">
        <v>3325</v>
      </c>
      <c r="M1404" s="13" t="e">
        <f>VLOOKUP(K1404,#REF!,2,FALSE)</f>
        <v>#REF!</v>
      </c>
      <c r="P1404" s="13" t="e">
        <f t="shared" si="80"/>
        <v>#REF!</v>
      </c>
      <c r="Q1404" s="3" t="s">
        <v>3461</v>
      </c>
    </row>
    <row r="1405" spans="1:17" ht="14.25">
      <c r="A1405" s="12">
        <v>1403</v>
      </c>
      <c r="B1405" s="5"/>
      <c r="C1405" s="5"/>
      <c r="D1405" s="5"/>
      <c r="E1405" s="5"/>
      <c r="F1405" s="5"/>
      <c r="G1405" s="6" t="s">
        <v>14</v>
      </c>
      <c r="H1405" s="7" t="s">
        <v>3260</v>
      </c>
      <c r="I1405" s="8" t="s">
        <v>4147</v>
      </c>
      <c r="J1405" s="8"/>
      <c r="K1405" s="1" t="s">
        <v>3313</v>
      </c>
      <c r="M1405" s="13" t="e">
        <f>VLOOKUP(K1405,#REF!,2,FALSE)</f>
        <v>#REF!</v>
      </c>
      <c r="P1405" s="13" t="e">
        <f t="shared" si="80"/>
        <v>#REF!</v>
      </c>
      <c r="Q1405" s="3" t="s">
        <v>3461</v>
      </c>
    </row>
    <row r="1406" spans="1:17" ht="14.25">
      <c r="A1406" s="12">
        <v>1404</v>
      </c>
      <c r="B1406" s="5"/>
      <c r="C1406" s="5"/>
      <c r="D1406" s="5"/>
      <c r="E1406" s="5"/>
      <c r="F1406" s="5"/>
      <c r="G1406" s="6" t="s">
        <v>14</v>
      </c>
      <c r="H1406" s="7" t="s">
        <v>3262</v>
      </c>
      <c r="I1406" s="8" t="s">
        <v>4148</v>
      </c>
      <c r="J1406" s="8"/>
      <c r="K1406" s="1" t="s">
        <v>3299</v>
      </c>
      <c r="M1406" s="13" t="e">
        <f>VLOOKUP(K1406,#REF!,2,FALSE)</f>
        <v>#REF!</v>
      </c>
      <c r="P1406" s="13" t="e">
        <f t="shared" si="80"/>
        <v>#REF!</v>
      </c>
      <c r="Q1406" s="3" t="s">
        <v>3461</v>
      </c>
    </row>
    <row r="1407" spans="1:17" ht="14.25">
      <c r="A1407" s="12">
        <v>1405</v>
      </c>
      <c r="B1407" s="5"/>
      <c r="C1407" s="5"/>
      <c r="D1407" s="5"/>
      <c r="E1407" s="5"/>
      <c r="F1407" s="5"/>
      <c r="G1407" s="6" t="s">
        <v>14</v>
      </c>
      <c r="H1407" s="7" t="s">
        <v>3264</v>
      </c>
      <c r="I1407" s="8" t="s">
        <v>4149</v>
      </c>
      <c r="J1407" s="8"/>
      <c r="K1407" s="1" t="s">
        <v>3327</v>
      </c>
      <c r="M1407" s="13" t="e">
        <f>VLOOKUP(K1407,#REF!,2,FALSE)</f>
        <v>#REF!</v>
      </c>
      <c r="P1407" s="13" t="e">
        <f t="shared" si="80"/>
        <v>#REF!</v>
      </c>
      <c r="Q1407" s="3" t="s">
        <v>3461</v>
      </c>
    </row>
    <row r="1408" spans="1:17" ht="14.25">
      <c r="A1408" s="12">
        <v>1406</v>
      </c>
      <c r="B1408" s="5"/>
      <c r="C1408" s="5"/>
      <c r="D1408" s="5"/>
      <c r="E1408" s="5"/>
      <c r="F1408" s="5"/>
      <c r="G1408" s="6" t="s">
        <v>14</v>
      </c>
      <c r="H1408" s="7" t="s">
        <v>3266</v>
      </c>
      <c r="I1408" s="8" t="s">
        <v>4150</v>
      </c>
      <c r="J1408" s="8"/>
      <c r="K1408" s="1" t="s">
        <v>3315</v>
      </c>
      <c r="M1408" s="13" t="e">
        <f>VLOOKUP(K1408,#REF!,2,FALSE)</f>
        <v>#REF!</v>
      </c>
      <c r="P1408" s="13" t="e">
        <f t="shared" si="80"/>
        <v>#REF!</v>
      </c>
      <c r="Q1408" s="3" t="s">
        <v>3461</v>
      </c>
    </row>
    <row r="1409" spans="1:17" ht="14.25">
      <c r="A1409" s="12">
        <v>1407</v>
      </c>
      <c r="B1409" s="5"/>
      <c r="C1409" s="5"/>
      <c r="D1409" s="5"/>
      <c r="E1409" s="5"/>
      <c r="F1409" s="5"/>
      <c r="G1409" s="6" t="s">
        <v>14</v>
      </c>
      <c r="H1409" s="7" t="s">
        <v>3268</v>
      </c>
      <c r="I1409" s="8" t="s">
        <v>4151</v>
      </c>
      <c r="J1409" s="8"/>
      <c r="K1409" s="1" t="s">
        <v>3329</v>
      </c>
      <c r="M1409" s="13" t="e">
        <f>VLOOKUP(K1409,#REF!,2,FALSE)</f>
        <v>#REF!</v>
      </c>
      <c r="P1409" s="13" t="e">
        <f t="shared" si="80"/>
        <v>#REF!</v>
      </c>
      <c r="Q1409" s="3" t="s">
        <v>3461</v>
      </c>
    </row>
    <row r="1410" spans="1:17" ht="14.25">
      <c r="A1410" s="12">
        <v>1408</v>
      </c>
      <c r="B1410" s="5"/>
      <c r="C1410" s="5"/>
      <c r="D1410" s="5"/>
      <c r="E1410" s="5"/>
      <c r="F1410" s="5"/>
      <c r="G1410" s="6" t="s">
        <v>14</v>
      </c>
      <c r="H1410" s="7" t="s">
        <v>3270</v>
      </c>
      <c r="I1410" s="8" t="s">
        <v>4152</v>
      </c>
      <c r="J1410" s="8"/>
      <c r="K1410" s="1" t="s">
        <v>3317</v>
      </c>
      <c r="M1410" s="13" t="e">
        <f>VLOOKUP(K1410,#REF!,2,FALSE)</f>
        <v>#REF!</v>
      </c>
      <c r="P1410" s="13" t="e">
        <f t="shared" si="80"/>
        <v>#REF!</v>
      </c>
      <c r="Q1410" s="3" t="s">
        <v>3461</v>
      </c>
    </row>
    <row r="1411" spans="1:17" ht="14.25">
      <c r="A1411" s="12">
        <v>1409</v>
      </c>
      <c r="B1411" s="5"/>
      <c r="C1411" s="5"/>
      <c r="D1411" s="5"/>
      <c r="E1411" s="5"/>
      <c r="F1411" s="5"/>
      <c r="G1411" s="6" t="s">
        <v>14</v>
      </c>
      <c r="H1411" s="7" t="s">
        <v>3272</v>
      </c>
      <c r="I1411" s="8" t="s">
        <v>4153</v>
      </c>
      <c r="J1411" s="8"/>
      <c r="K1411" s="1" t="s">
        <v>3261</v>
      </c>
      <c r="M1411" s="13" t="e">
        <f>VLOOKUP(K1411,#REF!,2,FALSE)</f>
        <v>#REF!</v>
      </c>
      <c r="P1411" s="13" t="e">
        <f t="shared" si="80"/>
        <v>#REF!</v>
      </c>
      <c r="Q1411" s="3" t="s">
        <v>3461</v>
      </c>
    </row>
    <row r="1412" spans="1:17" ht="14.25">
      <c r="A1412" s="12">
        <v>1410</v>
      </c>
      <c r="B1412" s="5"/>
      <c r="C1412" s="5"/>
      <c r="D1412" s="5"/>
      <c r="E1412" s="5"/>
      <c r="F1412" s="5"/>
      <c r="G1412" s="6" t="s">
        <v>14</v>
      </c>
      <c r="H1412" s="7" t="s">
        <v>3274</v>
      </c>
      <c r="I1412" s="8" t="s">
        <v>4154</v>
      </c>
      <c r="J1412" s="8"/>
      <c r="K1412" s="1" t="s">
        <v>3263</v>
      </c>
      <c r="M1412" s="13" t="e">
        <f>VLOOKUP(K1412,#REF!,2,FALSE)</f>
        <v>#REF!</v>
      </c>
      <c r="P1412" s="13" t="e">
        <f t="shared" si="80"/>
        <v>#REF!</v>
      </c>
      <c r="Q1412" s="3" t="s">
        <v>3461</v>
      </c>
    </row>
    <row r="1413" spans="1:17" ht="14.25">
      <c r="A1413" s="12">
        <v>1411</v>
      </c>
      <c r="B1413" s="5"/>
      <c r="C1413" s="5"/>
      <c r="D1413" s="5"/>
      <c r="E1413" s="5"/>
      <c r="F1413" s="5"/>
      <c r="G1413" s="6" t="s">
        <v>14</v>
      </c>
      <c r="H1413" s="7" t="s">
        <v>3276</v>
      </c>
      <c r="I1413" s="8" t="s">
        <v>4155</v>
      </c>
      <c r="J1413" s="8"/>
      <c r="K1413" s="1" t="s">
        <v>3265</v>
      </c>
      <c r="M1413" s="13" t="e">
        <f>VLOOKUP(K1413,#REF!,2,FALSE)</f>
        <v>#REF!</v>
      </c>
      <c r="P1413" s="13" t="e">
        <f t="shared" si="80"/>
        <v>#REF!</v>
      </c>
      <c r="Q1413" s="3" t="s">
        <v>3461</v>
      </c>
    </row>
    <row r="1414" spans="1:17" ht="14.25">
      <c r="A1414" s="12">
        <v>1412</v>
      </c>
      <c r="B1414" s="5"/>
      <c r="C1414" s="5"/>
      <c r="D1414" s="5"/>
      <c r="E1414" s="5"/>
      <c r="F1414" s="5"/>
      <c r="G1414" s="6" t="s">
        <v>14</v>
      </c>
      <c r="H1414" s="7" t="s">
        <v>3278</v>
      </c>
      <c r="I1414" s="8" t="s">
        <v>4156</v>
      </c>
      <c r="J1414" s="8"/>
      <c r="K1414" s="1" t="s">
        <v>3267</v>
      </c>
      <c r="M1414" s="13" t="e">
        <f>VLOOKUP(K1414,#REF!,2,FALSE)</f>
        <v>#REF!</v>
      </c>
      <c r="P1414" s="13" t="e">
        <f t="shared" si="80"/>
        <v>#REF!</v>
      </c>
      <c r="Q1414" s="3" t="s">
        <v>3461</v>
      </c>
    </row>
    <row r="1415" spans="1:17" ht="14.25">
      <c r="A1415" s="12">
        <v>1413</v>
      </c>
      <c r="B1415" s="5"/>
      <c r="C1415" s="5"/>
      <c r="D1415" s="5"/>
      <c r="E1415" s="5"/>
      <c r="F1415" s="5"/>
      <c r="G1415" s="6" t="s">
        <v>14</v>
      </c>
      <c r="H1415" s="7" t="s">
        <v>3280</v>
      </c>
      <c r="I1415" s="8" t="s">
        <v>4157</v>
      </c>
      <c r="J1415" s="8"/>
      <c r="K1415" s="1" t="s">
        <v>3305</v>
      </c>
      <c r="M1415" s="13" t="e">
        <f>VLOOKUP(K1415,#REF!,2,FALSE)</f>
        <v>#REF!</v>
      </c>
      <c r="P1415" s="13" t="e">
        <f t="shared" si="80"/>
        <v>#REF!</v>
      </c>
      <c r="Q1415" s="3" t="s">
        <v>3461</v>
      </c>
    </row>
    <row r="1416" spans="1:17" ht="14.25">
      <c r="A1416" s="12">
        <v>1414</v>
      </c>
      <c r="B1416" s="5"/>
      <c r="C1416" s="5"/>
      <c r="D1416" s="5"/>
      <c r="E1416" s="5"/>
      <c r="F1416" s="5"/>
      <c r="G1416" s="6" t="s">
        <v>14</v>
      </c>
      <c r="H1416" s="7" t="s">
        <v>3282</v>
      </c>
      <c r="I1416" s="8" t="s">
        <v>4158</v>
      </c>
      <c r="J1416" s="8"/>
      <c r="K1416" s="1" t="s">
        <v>3301</v>
      </c>
      <c r="M1416" s="13" t="e">
        <f>VLOOKUP(K1416,#REF!,2,FALSE)</f>
        <v>#REF!</v>
      </c>
      <c r="P1416" s="13" t="e">
        <f t="shared" si="80"/>
        <v>#REF!</v>
      </c>
      <c r="Q1416" s="3" t="s">
        <v>3461</v>
      </c>
    </row>
    <row r="1417" spans="1:17" ht="14.25">
      <c r="A1417" s="12">
        <v>1415</v>
      </c>
      <c r="B1417" s="5"/>
      <c r="C1417" s="5"/>
      <c r="D1417" s="5"/>
      <c r="E1417" s="5"/>
      <c r="F1417" s="5"/>
      <c r="G1417" s="6" t="s">
        <v>14</v>
      </c>
      <c r="H1417" s="7" t="s">
        <v>3284</v>
      </c>
      <c r="I1417" s="8" t="s">
        <v>4159</v>
      </c>
      <c r="J1417" s="8"/>
      <c r="K1417" s="1" t="s">
        <v>3269</v>
      </c>
      <c r="M1417" s="13" t="e">
        <f>VLOOKUP(K1417,#REF!,2,FALSE)</f>
        <v>#REF!</v>
      </c>
      <c r="P1417" s="13" t="e">
        <f t="shared" si="80"/>
        <v>#REF!</v>
      </c>
      <c r="Q1417" s="3" t="s">
        <v>3461</v>
      </c>
    </row>
    <row r="1418" spans="1:17" ht="14.25">
      <c r="A1418" s="12">
        <v>1416</v>
      </c>
      <c r="B1418" s="5"/>
      <c r="C1418" s="5"/>
      <c r="D1418" s="5"/>
      <c r="E1418" s="5"/>
      <c r="F1418" s="5"/>
      <c r="G1418" s="6" t="s">
        <v>14</v>
      </c>
      <c r="H1418" s="7" t="s">
        <v>3286</v>
      </c>
      <c r="I1418" s="8" t="s">
        <v>4160</v>
      </c>
      <c r="J1418" s="8"/>
      <c r="K1418" s="1" t="s">
        <v>3271</v>
      </c>
      <c r="M1418" s="13" t="e">
        <f>VLOOKUP(K1418,#REF!,2,FALSE)</f>
        <v>#REF!</v>
      </c>
      <c r="P1418" s="13" t="e">
        <f t="shared" si="80"/>
        <v>#REF!</v>
      </c>
      <c r="Q1418" s="3" t="s">
        <v>3461</v>
      </c>
    </row>
    <row r="1419" spans="1:17" ht="14.25">
      <c r="A1419" s="12">
        <v>1417</v>
      </c>
      <c r="B1419" s="5"/>
      <c r="C1419" s="5"/>
      <c r="D1419" s="5"/>
      <c r="E1419" s="5"/>
      <c r="F1419" s="5"/>
      <c r="G1419" s="6" t="s">
        <v>14</v>
      </c>
      <c r="H1419" s="7" t="s">
        <v>3288</v>
      </c>
      <c r="I1419" s="8" t="s">
        <v>4161</v>
      </c>
      <c r="J1419" s="8" t="s">
        <v>4136</v>
      </c>
      <c r="K1419" s="1" t="s">
        <v>3273</v>
      </c>
      <c r="M1419" s="13" t="e">
        <f>VLOOKUP(K1419,#REF!,2,FALSE)</f>
        <v>#REF!</v>
      </c>
      <c r="P1419" s="13" t="e">
        <f t="shared" si="80"/>
        <v>#REF!</v>
      </c>
      <c r="Q1419" s="3" t="s">
        <v>3461</v>
      </c>
    </row>
    <row r="1420" spans="1:17" ht="14.25">
      <c r="A1420" s="12">
        <v>1418</v>
      </c>
      <c r="B1420" s="5"/>
      <c r="C1420" s="5"/>
      <c r="D1420" s="5"/>
      <c r="E1420" s="5"/>
      <c r="F1420" s="5"/>
      <c r="G1420" s="6" t="s">
        <v>14</v>
      </c>
      <c r="H1420" s="7" t="s">
        <v>3290</v>
      </c>
      <c r="I1420" s="8" t="s">
        <v>4162</v>
      </c>
      <c r="J1420" s="8"/>
      <c r="K1420" s="1" t="s">
        <v>3331</v>
      </c>
      <c r="M1420" s="13" t="e">
        <f>VLOOKUP(K1420,#REF!,2,FALSE)</f>
        <v>#REF!</v>
      </c>
      <c r="P1420" s="13" t="e">
        <f t="shared" si="80"/>
        <v>#REF!</v>
      </c>
      <c r="Q1420" s="3" t="s">
        <v>3461</v>
      </c>
    </row>
    <row r="1421" spans="1:17" ht="14.25">
      <c r="A1421" s="12">
        <v>1419</v>
      </c>
      <c r="B1421" s="5"/>
      <c r="C1421" s="5"/>
      <c r="D1421" s="5"/>
      <c r="E1421" s="5"/>
      <c r="F1421" s="5"/>
      <c r="G1421" s="6" t="s">
        <v>14</v>
      </c>
      <c r="H1421" s="7" t="s">
        <v>3292</v>
      </c>
      <c r="I1421" s="8" t="s">
        <v>4163</v>
      </c>
      <c r="J1421" s="8" t="s">
        <v>20</v>
      </c>
      <c r="K1421" s="1" t="s">
        <v>3309</v>
      </c>
      <c r="M1421" s="13" t="e">
        <f>VLOOKUP(K1421,#REF!,2,FALSE)</f>
        <v>#REF!</v>
      </c>
      <c r="P1421" s="13" t="e">
        <f t="shared" si="80"/>
        <v>#REF!</v>
      </c>
      <c r="Q1421" s="3" t="s">
        <v>3461</v>
      </c>
    </row>
    <row r="1422" spans="1:17" ht="14.25">
      <c r="A1422" s="12">
        <v>1420</v>
      </c>
      <c r="B1422" s="5"/>
      <c r="C1422" s="5"/>
      <c r="D1422" s="5"/>
      <c r="E1422" s="5"/>
      <c r="F1422" s="5"/>
      <c r="G1422" s="6" t="s">
        <v>14</v>
      </c>
      <c r="H1422" s="7" t="s">
        <v>3294</v>
      </c>
      <c r="I1422" s="8" t="s">
        <v>4164</v>
      </c>
      <c r="J1422" s="8"/>
      <c r="K1422" s="1" t="s">
        <v>3275</v>
      </c>
      <c r="M1422" s="13" t="e">
        <f>VLOOKUP(K1422,#REF!,2,FALSE)</f>
        <v>#REF!</v>
      </c>
      <c r="P1422" s="13" t="e">
        <f t="shared" si="80"/>
        <v>#REF!</v>
      </c>
      <c r="Q1422" s="3" t="s">
        <v>3461</v>
      </c>
    </row>
    <row r="1423" spans="1:17" ht="14.25">
      <c r="A1423" s="12">
        <v>1421</v>
      </c>
      <c r="B1423" s="5"/>
      <c r="C1423" s="5"/>
      <c r="D1423" s="5"/>
      <c r="E1423" s="5"/>
      <c r="F1423" s="5"/>
      <c r="G1423" s="6" t="s">
        <v>14</v>
      </c>
      <c r="H1423" s="7" t="s">
        <v>3296</v>
      </c>
      <c r="I1423" s="8" t="s">
        <v>4165</v>
      </c>
      <c r="J1423" s="8"/>
      <c r="K1423" s="1" t="s">
        <v>3277</v>
      </c>
      <c r="M1423" s="13" t="e">
        <f>VLOOKUP(K1423,#REF!,2,FALSE)</f>
        <v>#REF!</v>
      </c>
      <c r="P1423" s="13" t="e">
        <f t="shared" si="80"/>
        <v>#REF!</v>
      </c>
      <c r="Q1423" s="3" t="s">
        <v>3461</v>
      </c>
    </row>
    <row r="1424" spans="1:17" ht="14.25">
      <c r="A1424" s="12">
        <v>1422</v>
      </c>
      <c r="B1424" s="5"/>
      <c r="C1424" s="5"/>
      <c r="D1424" s="5"/>
      <c r="E1424" s="5"/>
      <c r="F1424" s="5"/>
      <c r="G1424" s="6" t="s">
        <v>14</v>
      </c>
      <c r="H1424" s="7" t="s">
        <v>3298</v>
      </c>
      <c r="I1424" s="8" t="s">
        <v>4166</v>
      </c>
      <c r="J1424" s="8" t="s">
        <v>20</v>
      </c>
      <c r="K1424" s="1" t="s">
        <v>3307</v>
      </c>
      <c r="M1424" s="13" t="e">
        <f>VLOOKUP(K1424,#REF!,2,FALSE)</f>
        <v>#REF!</v>
      </c>
      <c r="P1424" s="13" t="e">
        <f t="shared" si="80"/>
        <v>#REF!</v>
      </c>
      <c r="Q1424" s="3" t="s">
        <v>3461</v>
      </c>
    </row>
    <row r="1425" spans="1:17" ht="14.25">
      <c r="A1425" s="12">
        <v>1423</v>
      </c>
      <c r="B1425" s="5"/>
      <c r="C1425" s="5"/>
      <c r="D1425" s="5"/>
      <c r="E1425" s="5"/>
      <c r="F1425" s="5"/>
      <c r="G1425" s="6" t="s">
        <v>14</v>
      </c>
      <c r="H1425" s="7" t="s">
        <v>3300</v>
      </c>
      <c r="I1425" s="8" t="s">
        <v>4167</v>
      </c>
      <c r="J1425" s="8"/>
      <c r="K1425" s="1" t="s">
        <v>3279</v>
      </c>
      <c r="M1425" s="13" t="e">
        <f>VLOOKUP(K1425,#REF!,2,FALSE)</f>
        <v>#REF!</v>
      </c>
      <c r="P1425" s="13" t="e">
        <f t="shared" si="80"/>
        <v>#REF!</v>
      </c>
      <c r="Q1425" s="3" t="s">
        <v>3461</v>
      </c>
    </row>
    <row r="1426" spans="1:17" ht="14.25">
      <c r="A1426" s="12">
        <v>1424</v>
      </c>
      <c r="B1426" s="5"/>
      <c r="C1426" s="5"/>
      <c r="D1426" s="5"/>
      <c r="E1426" s="5"/>
      <c r="F1426" s="5"/>
      <c r="G1426" s="6" t="s">
        <v>14</v>
      </c>
      <c r="H1426" s="7" t="s">
        <v>3302</v>
      </c>
      <c r="I1426" s="8" t="s">
        <v>4168</v>
      </c>
      <c r="J1426" s="8"/>
      <c r="K1426" s="1" t="s">
        <v>3281</v>
      </c>
      <c r="M1426" s="13" t="e">
        <f>VLOOKUP(K1426,#REF!,2,FALSE)</f>
        <v>#REF!</v>
      </c>
      <c r="P1426" s="13" t="e">
        <f t="shared" si="80"/>
        <v>#REF!</v>
      </c>
      <c r="Q1426" s="3" t="s">
        <v>3461</v>
      </c>
    </row>
    <row r="1427" spans="1:17" ht="14.25">
      <c r="A1427" s="12">
        <v>1425</v>
      </c>
      <c r="B1427" s="5"/>
      <c r="C1427" s="5"/>
      <c r="D1427" s="5"/>
      <c r="E1427" s="5"/>
      <c r="F1427" s="5"/>
      <c r="G1427" s="6" t="s">
        <v>14</v>
      </c>
      <c r="H1427" s="7" t="s">
        <v>3304</v>
      </c>
      <c r="I1427" s="8" t="s">
        <v>4169</v>
      </c>
      <c r="J1427" s="8"/>
      <c r="K1427" s="1" t="s">
        <v>3311</v>
      </c>
      <c r="M1427" s="13" t="e">
        <f>VLOOKUP(K1427,#REF!,2,FALSE)</f>
        <v>#REF!</v>
      </c>
      <c r="P1427" s="13" t="e">
        <f t="shared" si="80"/>
        <v>#REF!</v>
      </c>
      <c r="Q1427" s="3" t="s">
        <v>3461</v>
      </c>
    </row>
    <row r="1428" spans="1:17" ht="14.25">
      <c r="A1428" s="12">
        <v>1426</v>
      </c>
      <c r="B1428" s="5"/>
      <c r="C1428" s="5"/>
      <c r="D1428" s="5"/>
      <c r="E1428" s="5"/>
      <c r="F1428" s="5"/>
      <c r="G1428" s="6" t="s">
        <v>14</v>
      </c>
      <c r="H1428" s="7" t="s">
        <v>3306</v>
      </c>
      <c r="I1428" s="8" t="s">
        <v>4170</v>
      </c>
      <c r="J1428" s="8"/>
      <c r="K1428" s="1" t="s">
        <v>3333</v>
      </c>
      <c r="M1428" s="13" t="e">
        <f>VLOOKUP(K1428,#REF!,2,FALSE)</f>
        <v>#REF!</v>
      </c>
      <c r="P1428" s="13" t="e">
        <f t="shared" si="80"/>
        <v>#REF!</v>
      </c>
      <c r="Q1428" s="3" t="s">
        <v>3461</v>
      </c>
    </row>
    <row r="1429" spans="1:17" ht="14.25">
      <c r="A1429" s="12">
        <v>1427</v>
      </c>
      <c r="B1429" s="5"/>
      <c r="C1429" s="5"/>
      <c r="D1429" s="5"/>
      <c r="E1429" s="5"/>
      <c r="F1429" s="5"/>
      <c r="G1429" s="6" t="s">
        <v>14</v>
      </c>
      <c r="H1429" s="7" t="s">
        <v>3308</v>
      </c>
      <c r="I1429" s="8" t="s">
        <v>4171</v>
      </c>
      <c r="J1429" s="8"/>
      <c r="K1429" s="1" t="s">
        <v>3283</v>
      </c>
      <c r="M1429" s="13" t="e">
        <f>VLOOKUP(K1429,#REF!,2,FALSE)</f>
        <v>#REF!</v>
      </c>
      <c r="P1429" s="13" t="e">
        <f t="shared" si="80"/>
        <v>#REF!</v>
      </c>
      <c r="Q1429" s="3" t="s">
        <v>3461</v>
      </c>
    </row>
    <row r="1430" spans="1:17" ht="14.25">
      <c r="A1430" s="12">
        <v>1428</v>
      </c>
      <c r="B1430" s="5"/>
      <c r="C1430" s="5"/>
      <c r="D1430" s="5"/>
      <c r="E1430" s="5"/>
      <c r="F1430" s="5"/>
      <c r="G1430" s="6" t="s">
        <v>14</v>
      </c>
      <c r="H1430" s="7" t="s">
        <v>3310</v>
      </c>
      <c r="I1430" s="8" t="s">
        <v>4172</v>
      </c>
      <c r="J1430" s="8"/>
      <c r="K1430" s="1" t="s">
        <v>3319</v>
      </c>
      <c r="M1430" s="13" t="e">
        <f>VLOOKUP(K1430,#REF!,2,FALSE)</f>
        <v>#REF!</v>
      </c>
      <c r="P1430" s="13" t="e">
        <f t="shared" si="80"/>
        <v>#REF!</v>
      </c>
      <c r="Q1430" s="3" t="s">
        <v>3461</v>
      </c>
    </row>
    <row r="1431" spans="1:17" ht="14.25">
      <c r="A1431" s="12">
        <v>1429</v>
      </c>
      <c r="B1431" s="5"/>
      <c r="C1431" s="5"/>
      <c r="D1431" s="5"/>
      <c r="E1431" s="5"/>
      <c r="F1431" s="5"/>
      <c r="G1431" s="6" t="s">
        <v>14</v>
      </c>
      <c r="H1431" s="7" t="s">
        <v>3312</v>
      </c>
      <c r="I1431" s="8" t="s">
        <v>4173</v>
      </c>
      <c r="J1431" s="8"/>
      <c r="K1431" s="1" t="s">
        <v>3285</v>
      </c>
      <c r="M1431" s="13" t="e">
        <f>VLOOKUP(K1431,#REF!,2,FALSE)</f>
        <v>#REF!</v>
      </c>
      <c r="P1431" s="13" t="e">
        <f t="shared" si="80"/>
        <v>#REF!</v>
      </c>
      <c r="Q1431" s="3" t="s">
        <v>3461</v>
      </c>
    </row>
    <row r="1432" spans="1:17" ht="14.25">
      <c r="A1432" s="12">
        <v>1430</v>
      </c>
      <c r="B1432" s="5"/>
      <c r="C1432" s="5"/>
      <c r="D1432" s="5"/>
      <c r="E1432" s="5"/>
      <c r="F1432" s="5"/>
      <c r="G1432" s="6" t="s">
        <v>14</v>
      </c>
      <c r="H1432" s="7" t="s">
        <v>3314</v>
      </c>
      <c r="I1432" s="8" t="s">
        <v>4174</v>
      </c>
      <c r="J1432" s="8"/>
      <c r="K1432" s="1" t="s">
        <v>3321</v>
      </c>
      <c r="M1432" s="13" t="e">
        <f>VLOOKUP(K1432,#REF!,2,FALSE)</f>
        <v>#REF!</v>
      </c>
      <c r="P1432" s="13" t="e">
        <f t="shared" si="80"/>
        <v>#REF!</v>
      </c>
      <c r="Q1432" s="3" t="s">
        <v>3461</v>
      </c>
    </row>
    <row r="1433" spans="1:17" ht="14.25">
      <c r="A1433" s="12">
        <v>1431</v>
      </c>
      <c r="B1433" s="5"/>
      <c r="C1433" s="5"/>
      <c r="D1433" s="5"/>
      <c r="E1433" s="5"/>
      <c r="F1433" s="5"/>
      <c r="G1433" s="6" t="s">
        <v>14</v>
      </c>
      <c r="H1433" s="7" t="s">
        <v>3316</v>
      </c>
      <c r="I1433" s="8" t="s">
        <v>4175</v>
      </c>
      <c r="J1433" s="8"/>
      <c r="K1433" s="1" t="s">
        <v>3323</v>
      </c>
      <c r="M1433" s="13" t="e">
        <f>VLOOKUP(K1433,#REF!,2,FALSE)</f>
        <v>#REF!</v>
      </c>
      <c r="P1433" s="13" t="e">
        <f t="shared" si="80"/>
        <v>#REF!</v>
      </c>
      <c r="Q1433" s="3" t="s">
        <v>3461</v>
      </c>
    </row>
    <row r="1434" spans="1:17" ht="14.25">
      <c r="A1434" s="12">
        <v>1432</v>
      </c>
      <c r="B1434" s="5"/>
      <c r="C1434" s="5"/>
      <c r="D1434" s="5"/>
      <c r="E1434" s="5"/>
      <c r="F1434" s="5"/>
      <c r="G1434" s="6" t="s">
        <v>14</v>
      </c>
      <c r="H1434" s="7" t="s">
        <v>3318</v>
      </c>
      <c r="I1434" s="8" t="s">
        <v>4176</v>
      </c>
      <c r="J1434" s="8"/>
      <c r="K1434" s="1" t="s">
        <v>3335</v>
      </c>
      <c r="M1434" s="13" t="e">
        <f>VLOOKUP(K1434,#REF!,2,FALSE)</f>
        <v>#REF!</v>
      </c>
      <c r="P1434" s="13" t="e">
        <f t="shared" si="80"/>
        <v>#REF!</v>
      </c>
      <c r="Q1434" s="3" t="s">
        <v>3461</v>
      </c>
    </row>
    <row r="1435" spans="1:17" ht="14.25">
      <c r="A1435" s="12">
        <v>1433</v>
      </c>
      <c r="B1435" s="5"/>
      <c r="C1435" s="5"/>
      <c r="D1435" s="5"/>
      <c r="E1435" s="5"/>
      <c r="F1435" s="5"/>
      <c r="G1435" s="6" t="s">
        <v>14</v>
      </c>
      <c r="H1435" s="7" t="s">
        <v>3320</v>
      </c>
      <c r="I1435" s="8" t="s">
        <v>4177</v>
      </c>
      <c r="J1435" s="8"/>
      <c r="K1435" s="1" t="s">
        <v>3287</v>
      </c>
      <c r="M1435" s="13" t="e">
        <f>VLOOKUP(K1435,#REF!,2,FALSE)</f>
        <v>#REF!</v>
      </c>
      <c r="P1435" s="13" t="e">
        <f t="shared" si="80"/>
        <v>#REF!</v>
      </c>
      <c r="Q1435" s="3" t="s">
        <v>3461</v>
      </c>
    </row>
    <row r="1436" spans="1:17" ht="14.25">
      <c r="A1436" s="12">
        <v>1434</v>
      </c>
      <c r="B1436" s="5"/>
      <c r="C1436" s="5"/>
      <c r="D1436" s="5"/>
      <c r="E1436" s="5"/>
      <c r="F1436" s="5"/>
      <c r="G1436" s="6" t="s">
        <v>14</v>
      </c>
      <c r="H1436" s="7" t="s">
        <v>3322</v>
      </c>
      <c r="I1436" s="8" t="s">
        <v>4178</v>
      </c>
      <c r="J1436" s="8"/>
      <c r="K1436" s="1" t="s">
        <v>3289</v>
      </c>
      <c r="M1436" s="13" t="e">
        <f>VLOOKUP(K1436,#REF!,2,FALSE)</f>
        <v>#REF!</v>
      </c>
      <c r="P1436" s="13" t="e">
        <f t="shared" si="80"/>
        <v>#REF!</v>
      </c>
      <c r="Q1436" s="3" t="s">
        <v>3461</v>
      </c>
    </row>
    <row r="1437" spans="1:17" ht="14.25">
      <c r="A1437" s="12">
        <v>1435</v>
      </c>
      <c r="B1437" s="5"/>
      <c r="C1437" s="5"/>
      <c r="D1437" s="5"/>
      <c r="E1437" s="5"/>
      <c r="F1437" s="5"/>
      <c r="G1437" s="6" t="s">
        <v>14</v>
      </c>
      <c r="H1437" s="7" t="s">
        <v>3324</v>
      </c>
      <c r="I1437" s="8" t="s">
        <v>4179</v>
      </c>
      <c r="J1437" s="8"/>
      <c r="K1437" s="1" t="s">
        <v>3291</v>
      </c>
      <c r="M1437" s="13" t="e">
        <f>VLOOKUP(K1437,#REF!,2,FALSE)</f>
        <v>#REF!</v>
      </c>
      <c r="P1437" s="13" t="e">
        <f t="shared" si="80"/>
        <v>#REF!</v>
      </c>
      <c r="Q1437" s="3" t="s">
        <v>3461</v>
      </c>
    </row>
    <row r="1438" spans="1:17" ht="14.25">
      <c r="A1438" s="12">
        <v>1436</v>
      </c>
      <c r="B1438" s="5"/>
      <c r="C1438" s="5"/>
      <c r="D1438" s="5"/>
      <c r="E1438" s="5"/>
      <c r="F1438" s="5"/>
      <c r="G1438" s="6" t="s">
        <v>14</v>
      </c>
      <c r="H1438" s="7" t="s">
        <v>3326</v>
      </c>
      <c r="I1438" s="8" t="s">
        <v>4180</v>
      </c>
      <c r="J1438" s="8"/>
      <c r="K1438" s="1" t="s">
        <v>3293</v>
      </c>
      <c r="M1438" s="13" t="e">
        <f>VLOOKUP(K1438,#REF!,2,FALSE)</f>
        <v>#REF!</v>
      </c>
      <c r="P1438" s="13" t="e">
        <f t="shared" si="80"/>
        <v>#REF!</v>
      </c>
      <c r="Q1438" s="3" t="s">
        <v>3461</v>
      </c>
    </row>
    <row r="1439" spans="1:17" ht="14.25">
      <c r="A1439" s="12">
        <v>1437</v>
      </c>
      <c r="B1439" s="5"/>
      <c r="C1439" s="5"/>
      <c r="D1439" s="5"/>
      <c r="E1439" s="5"/>
      <c r="F1439" s="5"/>
      <c r="G1439" s="6" t="s">
        <v>14</v>
      </c>
      <c r="H1439" s="7" t="s">
        <v>3328</v>
      </c>
      <c r="I1439" s="8" t="s">
        <v>4181</v>
      </c>
      <c r="J1439" s="8"/>
      <c r="K1439" s="1" t="s">
        <v>3295</v>
      </c>
      <c r="M1439" s="13" t="e">
        <f>VLOOKUP(K1439,#REF!,2,FALSE)</f>
        <v>#REF!</v>
      </c>
      <c r="P1439" s="13" t="e">
        <f t="shared" si="80"/>
        <v>#REF!</v>
      </c>
      <c r="Q1439" s="3" t="s">
        <v>3461</v>
      </c>
    </row>
    <row r="1440" spans="1:17" ht="14.25">
      <c r="A1440" s="12">
        <v>1438</v>
      </c>
      <c r="B1440" s="5"/>
      <c r="C1440" s="5"/>
      <c r="D1440" s="5"/>
      <c r="E1440" s="5"/>
      <c r="F1440" s="5"/>
      <c r="G1440" s="6" t="s">
        <v>14</v>
      </c>
      <c r="H1440" s="7" t="s">
        <v>3330</v>
      </c>
      <c r="I1440" s="8" t="s">
        <v>4182</v>
      </c>
      <c r="J1440" s="8"/>
      <c r="K1440" s="1" t="s">
        <v>3297</v>
      </c>
      <c r="M1440" s="13" t="e">
        <f>VLOOKUP(K1440,#REF!,2,FALSE)</f>
        <v>#REF!</v>
      </c>
      <c r="P1440" s="13" t="e">
        <f t="shared" si="80"/>
        <v>#REF!</v>
      </c>
      <c r="Q1440" s="3" t="s">
        <v>3461</v>
      </c>
    </row>
    <row r="1441" spans="1:17" ht="14.25">
      <c r="A1441" s="12">
        <v>1439</v>
      </c>
      <c r="B1441" s="5" t="s">
        <v>4183</v>
      </c>
      <c r="C1441" s="5"/>
      <c r="D1441" s="5" t="s">
        <v>4184</v>
      </c>
      <c r="E1441" s="5"/>
      <c r="F1441" s="5"/>
      <c r="G1441" s="6"/>
      <c r="H1441" s="6"/>
      <c r="I1441" s="8"/>
      <c r="J1441" s="8"/>
      <c r="K1441" s="1"/>
      <c r="L1441" s="13">
        <v>1</v>
      </c>
      <c r="Q1441" s="3" t="s">
        <v>3462</v>
      </c>
    </row>
    <row r="1442" spans="1:17" ht="14.25">
      <c r="A1442" s="12">
        <v>1440</v>
      </c>
      <c r="B1442" s="5"/>
      <c r="C1442" s="5"/>
      <c r="D1442" s="5"/>
      <c r="E1442" s="5"/>
      <c r="F1442" s="5"/>
      <c r="G1442" s="6" t="s">
        <v>14</v>
      </c>
      <c r="H1442" s="7" t="s">
        <v>3332</v>
      </c>
      <c r="I1442" s="8" t="s">
        <v>4185</v>
      </c>
      <c r="J1442" s="8"/>
      <c r="K1442" s="1" t="s">
        <v>3337</v>
      </c>
      <c r="M1442" s="13" t="e">
        <f>VLOOKUP(K1442,#REF!,2,FALSE)</f>
        <v>#REF!</v>
      </c>
      <c r="P1442" s="13" t="e">
        <f t="shared" ref="P1442:P1468" si="81">N1442&amp;M1442&amp;O1442</f>
        <v>#REF!</v>
      </c>
      <c r="Q1442" s="3" t="s">
        <v>3462</v>
      </c>
    </row>
    <row r="1443" spans="1:17" ht="14.25">
      <c r="A1443" s="12">
        <v>1441</v>
      </c>
      <c r="B1443" s="5"/>
      <c r="C1443" s="5"/>
      <c r="D1443" s="5"/>
      <c r="E1443" s="5"/>
      <c r="F1443" s="5"/>
      <c r="G1443" s="6" t="s">
        <v>14</v>
      </c>
      <c r="H1443" s="7" t="s">
        <v>3334</v>
      </c>
      <c r="I1443" s="8" t="s">
        <v>4277</v>
      </c>
      <c r="J1443" s="8" t="s">
        <v>20</v>
      </c>
      <c r="K1443" s="1" t="s">
        <v>3385</v>
      </c>
      <c r="M1443" s="13" t="e">
        <f>VLOOKUP(K1443,#REF!,2,FALSE)</f>
        <v>#REF!</v>
      </c>
      <c r="P1443" s="13" t="e">
        <f t="shared" si="81"/>
        <v>#REF!</v>
      </c>
      <c r="Q1443" s="3" t="s">
        <v>3462</v>
      </c>
    </row>
    <row r="1444" spans="1:17" ht="14.25">
      <c r="A1444" s="12">
        <v>1442</v>
      </c>
      <c r="B1444" s="5"/>
      <c r="C1444" s="5"/>
      <c r="D1444" s="5"/>
      <c r="E1444" s="5"/>
      <c r="F1444" s="5"/>
      <c r="G1444" s="6" t="s">
        <v>14</v>
      </c>
      <c r="H1444" s="7" t="s">
        <v>3336</v>
      </c>
      <c r="I1444" s="8" t="s">
        <v>4186</v>
      </c>
      <c r="J1444" s="8"/>
      <c r="K1444" s="1" t="s">
        <v>3339</v>
      </c>
      <c r="M1444" s="13" t="e">
        <f>VLOOKUP(K1444,#REF!,2,FALSE)</f>
        <v>#REF!</v>
      </c>
      <c r="P1444" s="13" t="e">
        <f t="shared" si="81"/>
        <v>#REF!</v>
      </c>
      <c r="Q1444" s="3" t="s">
        <v>3462</v>
      </c>
    </row>
    <row r="1445" spans="1:17" ht="14.25">
      <c r="A1445" s="12">
        <v>1443</v>
      </c>
      <c r="B1445" s="5"/>
      <c r="C1445" s="5"/>
      <c r="D1445" s="5"/>
      <c r="E1445" s="5"/>
      <c r="F1445" s="5"/>
      <c r="G1445" s="6" t="s">
        <v>14</v>
      </c>
      <c r="H1445" s="7" t="s">
        <v>3338</v>
      </c>
      <c r="I1445" s="8" t="s">
        <v>4187</v>
      </c>
      <c r="J1445" s="8"/>
      <c r="K1445" s="1" t="s">
        <v>3371</v>
      </c>
      <c r="M1445" s="13" t="e">
        <f>VLOOKUP(K1445,#REF!,2,FALSE)</f>
        <v>#REF!</v>
      </c>
      <c r="P1445" s="13" t="e">
        <f t="shared" si="81"/>
        <v>#REF!</v>
      </c>
      <c r="Q1445" s="3" t="s">
        <v>3462</v>
      </c>
    </row>
    <row r="1446" spans="1:17" ht="14.25">
      <c r="A1446" s="12">
        <v>1444</v>
      </c>
      <c r="B1446" s="5"/>
      <c r="C1446" s="5"/>
      <c r="D1446" s="5"/>
      <c r="E1446" s="5"/>
      <c r="F1446" s="5"/>
      <c r="G1446" s="6" t="s">
        <v>14</v>
      </c>
      <c r="H1446" s="7" t="s">
        <v>3340</v>
      </c>
      <c r="I1446" s="8" t="s">
        <v>4278</v>
      </c>
      <c r="J1446" s="8"/>
      <c r="K1446" s="1" t="s">
        <v>3341</v>
      </c>
      <c r="M1446" s="13" t="e">
        <f>VLOOKUP(K1446,#REF!,2,FALSE)</f>
        <v>#REF!</v>
      </c>
      <c r="P1446" s="13" t="e">
        <f t="shared" si="81"/>
        <v>#REF!</v>
      </c>
      <c r="Q1446" s="3" t="s">
        <v>3462</v>
      </c>
    </row>
    <row r="1447" spans="1:17" ht="14.25">
      <c r="A1447" s="12">
        <v>1445</v>
      </c>
      <c r="B1447" s="5"/>
      <c r="C1447" s="5"/>
      <c r="D1447" s="5"/>
      <c r="E1447" s="5"/>
      <c r="F1447" s="5"/>
      <c r="G1447" s="6" t="s">
        <v>14</v>
      </c>
      <c r="H1447" s="7" t="s">
        <v>3342</v>
      </c>
      <c r="I1447" s="8" t="s">
        <v>4188</v>
      </c>
      <c r="J1447" s="8"/>
      <c r="K1447" s="1" t="s">
        <v>3387</v>
      </c>
      <c r="M1447" s="13" t="e">
        <f>VLOOKUP(K1447,#REF!,2,FALSE)</f>
        <v>#REF!</v>
      </c>
      <c r="P1447" s="13" t="e">
        <f t="shared" si="81"/>
        <v>#REF!</v>
      </c>
      <c r="Q1447" s="3" t="s">
        <v>3462</v>
      </c>
    </row>
    <row r="1448" spans="1:17" ht="14.25">
      <c r="A1448" s="12">
        <v>1446</v>
      </c>
      <c r="B1448" s="5"/>
      <c r="C1448" s="5"/>
      <c r="D1448" s="5"/>
      <c r="E1448" s="5"/>
      <c r="F1448" s="5"/>
      <c r="G1448" s="6" t="s">
        <v>14</v>
      </c>
      <c r="H1448" s="7" t="s">
        <v>3344</v>
      </c>
      <c r="I1448" s="8" t="s">
        <v>4189</v>
      </c>
      <c r="J1448" s="8"/>
      <c r="K1448" s="1" t="s">
        <v>3343</v>
      </c>
      <c r="M1448" s="13" t="e">
        <f>VLOOKUP(K1448,#REF!,2,FALSE)</f>
        <v>#REF!</v>
      </c>
      <c r="P1448" s="13" t="e">
        <f t="shared" si="81"/>
        <v>#REF!</v>
      </c>
      <c r="Q1448" s="3" t="s">
        <v>3462</v>
      </c>
    </row>
    <row r="1449" spans="1:17" ht="14.25">
      <c r="A1449" s="12">
        <v>1447</v>
      </c>
      <c r="B1449" s="5"/>
      <c r="C1449" s="5"/>
      <c r="D1449" s="5"/>
      <c r="E1449" s="5"/>
      <c r="F1449" s="5"/>
      <c r="G1449" s="6" t="s">
        <v>14</v>
      </c>
      <c r="H1449" s="7" t="s">
        <v>3346</v>
      </c>
      <c r="I1449" s="8" t="s">
        <v>4190</v>
      </c>
      <c r="J1449" s="8"/>
      <c r="K1449" s="1" t="s">
        <v>3373</v>
      </c>
      <c r="M1449" s="13" t="e">
        <f>VLOOKUP(K1449,#REF!,2,FALSE)</f>
        <v>#REF!</v>
      </c>
      <c r="P1449" s="13" t="e">
        <f t="shared" si="81"/>
        <v>#REF!</v>
      </c>
      <c r="Q1449" s="3" t="s">
        <v>3462</v>
      </c>
    </row>
    <row r="1450" spans="1:17" ht="14.25">
      <c r="A1450" s="12">
        <v>1448</v>
      </c>
      <c r="B1450" s="5"/>
      <c r="C1450" s="5"/>
      <c r="D1450" s="5"/>
      <c r="E1450" s="5"/>
      <c r="F1450" s="5"/>
      <c r="G1450" s="6" t="s">
        <v>14</v>
      </c>
      <c r="H1450" s="7" t="s">
        <v>3348</v>
      </c>
      <c r="I1450" s="8" t="s">
        <v>4191</v>
      </c>
      <c r="J1450" s="8"/>
      <c r="K1450" s="1" t="s">
        <v>3345</v>
      </c>
      <c r="M1450" s="13" t="e">
        <f>VLOOKUP(K1450,#REF!,2,FALSE)</f>
        <v>#REF!</v>
      </c>
      <c r="P1450" s="13" t="e">
        <f t="shared" si="81"/>
        <v>#REF!</v>
      </c>
      <c r="Q1450" s="3" t="s">
        <v>3462</v>
      </c>
    </row>
    <row r="1451" spans="1:17" ht="14.25">
      <c r="A1451" s="12">
        <v>1449</v>
      </c>
      <c r="B1451" s="5"/>
      <c r="C1451" s="5"/>
      <c r="D1451" s="5"/>
      <c r="E1451" s="5"/>
      <c r="F1451" s="5"/>
      <c r="G1451" s="6" t="s">
        <v>14</v>
      </c>
      <c r="H1451" s="7" t="s">
        <v>3350</v>
      </c>
      <c r="I1451" s="8" t="s">
        <v>4192</v>
      </c>
      <c r="J1451" s="8"/>
      <c r="K1451" s="1" t="s">
        <v>3347</v>
      </c>
      <c r="M1451" s="13" t="e">
        <f>VLOOKUP(K1451,#REF!,2,FALSE)</f>
        <v>#REF!</v>
      </c>
      <c r="P1451" s="13" t="e">
        <f t="shared" si="81"/>
        <v>#REF!</v>
      </c>
      <c r="Q1451" s="3" t="s">
        <v>3462</v>
      </c>
    </row>
    <row r="1452" spans="1:17" ht="14.25">
      <c r="A1452" s="12">
        <v>1450</v>
      </c>
      <c r="B1452" s="5"/>
      <c r="C1452" s="5"/>
      <c r="D1452" s="5"/>
      <c r="E1452" s="5"/>
      <c r="F1452" s="5"/>
      <c r="G1452" s="6" t="s">
        <v>14</v>
      </c>
      <c r="H1452" s="7" t="s">
        <v>3352</v>
      </c>
      <c r="I1452" s="8" t="s">
        <v>4193</v>
      </c>
      <c r="J1452" s="8"/>
      <c r="K1452" s="1" t="s">
        <v>3377</v>
      </c>
      <c r="M1452" s="13" t="e">
        <f>VLOOKUP(K1452,#REF!,2,FALSE)</f>
        <v>#REF!</v>
      </c>
      <c r="P1452" s="13" t="e">
        <f t="shared" si="81"/>
        <v>#REF!</v>
      </c>
      <c r="Q1452" s="3" t="s">
        <v>3462</v>
      </c>
    </row>
    <row r="1453" spans="1:17" ht="14.25">
      <c r="A1453" s="12">
        <v>1451</v>
      </c>
      <c r="B1453" s="5"/>
      <c r="C1453" s="5"/>
      <c r="D1453" s="5"/>
      <c r="E1453" s="5"/>
      <c r="F1453" s="5"/>
      <c r="G1453" s="6" t="s">
        <v>14</v>
      </c>
      <c r="H1453" s="7" t="s">
        <v>3354</v>
      </c>
      <c r="I1453" s="8" t="s">
        <v>4194</v>
      </c>
      <c r="J1453" s="8"/>
      <c r="K1453" s="1" t="s">
        <v>3349</v>
      </c>
      <c r="M1453" s="13" t="e">
        <f>VLOOKUP(K1453,#REF!,2,FALSE)</f>
        <v>#REF!</v>
      </c>
      <c r="P1453" s="13" t="e">
        <f t="shared" si="81"/>
        <v>#REF!</v>
      </c>
      <c r="Q1453" s="3" t="s">
        <v>3462</v>
      </c>
    </row>
    <row r="1454" spans="1:17" ht="14.25">
      <c r="A1454" s="12">
        <v>1452</v>
      </c>
      <c r="B1454" s="5"/>
      <c r="C1454" s="5"/>
      <c r="D1454" s="5"/>
      <c r="E1454" s="5"/>
      <c r="F1454" s="5"/>
      <c r="G1454" s="6" t="s">
        <v>14</v>
      </c>
      <c r="H1454" s="7" t="s">
        <v>3356</v>
      </c>
      <c r="I1454" s="8" t="s">
        <v>4195</v>
      </c>
      <c r="J1454" s="8"/>
      <c r="K1454" s="1" t="s">
        <v>3351</v>
      </c>
      <c r="M1454" s="13" t="e">
        <f>VLOOKUP(K1454,#REF!,2,FALSE)</f>
        <v>#REF!</v>
      </c>
      <c r="P1454" s="13" t="e">
        <f t="shared" si="81"/>
        <v>#REF!</v>
      </c>
      <c r="Q1454" s="3" t="s">
        <v>3462</v>
      </c>
    </row>
    <row r="1455" spans="1:17" ht="14.25">
      <c r="A1455" s="12">
        <v>1453</v>
      </c>
      <c r="B1455" s="5"/>
      <c r="C1455" s="5"/>
      <c r="D1455" s="5"/>
      <c r="E1455" s="5"/>
      <c r="F1455" s="5"/>
      <c r="G1455" s="6" t="s">
        <v>14</v>
      </c>
      <c r="H1455" s="7" t="s">
        <v>3358</v>
      </c>
      <c r="I1455" s="8" t="s">
        <v>4196</v>
      </c>
      <c r="J1455" s="8"/>
      <c r="K1455" s="1" t="s">
        <v>3353</v>
      </c>
      <c r="M1455" s="13" t="e">
        <f>VLOOKUP(K1455,#REF!,2,FALSE)</f>
        <v>#REF!</v>
      </c>
      <c r="P1455" s="13" t="e">
        <f t="shared" si="81"/>
        <v>#REF!</v>
      </c>
      <c r="Q1455" s="3" t="s">
        <v>3462</v>
      </c>
    </row>
    <row r="1456" spans="1:17" ht="14.25">
      <c r="A1456" s="12">
        <v>1454</v>
      </c>
      <c r="B1456" s="5"/>
      <c r="C1456" s="5"/>
      <c r="D1456" s="5"/>
      <c r="E1456" s="5"/>
      <c r="F1456" s="5"/>
      <c r="G1456" s="6" t="s">
        <v>14</v>
      </c>
      <c r="H1456" s="7" t="s">
        <v>3360</v>
      </c>
      <c r="I1456" s="8" t="s">
        <v>4197</v>
      </c>
      <c r="J1456" s="8"/>
      <c r="K1456" s="1" t="s">
        <v>3355</v>
      </c>
      <c r="M1456" s="13" t="e">
        <f>VLOOKUP(K1456,#REF!,2,FALSE)</f>
        <v>#REF!</v>
      </c>
      <c r="P1456" s="13" t="e">
        <f t="shared" si="81"/>
        <v>#REF!</v>
      </c>
      <c r="Q1456" s="3" t="s">
        <v>3462</v>
      </c>
    </row>
    <row r="1457" spans="1:17" ht="14.25">
      <c r="A1457" s="12">
        <v>1455</v>
      </c>
      <c r="B1457" s="5"/>
      <c r="C1457" s="5"/>
      <c r="D1457" s="5"/>
      <c r="E1457" s="5"/>
      <c r="F1457" s="5"/>
      <c r="G1457" s="6" t="s">
        <v>14</v>
      </c>
      <c r="H1457" s="7" t="s">
        <v>3362</v>
      </c>
      <c r="I1457" s="8" t="s">
        <v>4198</v>
      </c>
      <c r="J1457" s="8"/>
      <c r="K1457" s="1" t="s">
        <v>3357</v>
      </c>
      <c r="M1457" s="13" t="e">
        <f>VLOOKUP(K1457,#REF!,2,FALSE)</f>
        <v>#REF!</v>
      </c>
      <c r="P1457" s="13" t="e">
        <f t="shared" si="81"/>
        <v>#REF!</v>
      </c>
      <c r="Q1457" s="3" t="s">
        <v>3462</v>
      </c>
    </row>
    <row r="1458" spans="1:17" ht="14.25">
      <c r="A1458" s="12">
        <v>1456</v>
      </c>
      <c r="B1458" s="5"/>
      <c r="C1458" s="5"/>
      <c r="D1458" s="5"/>
      <c r="E1458" s="5"/>
      <c r="F1458" s="5"/>
      <c r="G1458" s="6" t="s">
        <v>14</v>
      </c>
      <c r="H1458" s="7" t="s">
        <v>3364</v>
      </c>
      <c r="I1458" s="8" t="s">
        <v>4199</v>
      </c>
      <c r="J1458" s="8"/>
      <c r="K1458" s="1" t="s">
        <v>3367</v>
      </c>
      <c r="M1458" s="13" t="e">
        <f>VLOOKUP(K1458,#REF!,2,FALSE)</f>
        <v>#REF!</v>
      </c>
      <c r="P1458" s="13" t="e">
        <f t="shared" si="81"/>
        <v>#REF!</v>
      </c>
      <c r="Q1458" s="3" t="s">
        <v>3462</v>
      </c>
    </row>
    <row r="1459" spans="1:17" ht="14.25">
      <c r="A1459" s="12">
        <v>1457</v>
      </c>
      <c r="B1459" s="5"/>
      <c r="C1459" s="5"/>
      <c r="D1459" s="5"/>
      <c r="E1459" s="5"/>
      <c r="F1459" s="5"/>
      <c r="G1459" s="6" t="s">
        <v>14</v>
      </c>
      <c r="H1459" s="7" t="s">
        <v>3366</v>
      </c>
      <c r="I1459" s="8" t="s">
        <v>4200</v>
      </c>
      <c r="J1459" s="8"/>
      <c r="K1459" s="1" t="s">
        <v>3389</v>
      </c>
      <c r="M1459" s="13" t="e">
        <f>VLOOKUP(K1459,#REF!,2,FALSE)</f>
        <v>#REF!</v>
      </c>
      <c r="P1459" s="13" t="e">
        <f t="shared" si="81"/>
        <v>#REF!</v>
      </c>
      <c r="Q1459" s="3" t="s">
        <v>3462</v>
      </c>
    </row>
    <row r="1460" spans="1:17" ht="14.25">
      <c r="A1460" s="12">
        <v>1458</v>
      </c>
      <c r="B1460" s="5"/>
      <c r="C1460" s="5"/>
      <c r="D1460" s="5"/>
      <c r="E1460" s="5"/>
      <c r="F1460" s="5"/>
      <c r="G1460" s="6" t="s">
        <v>14</v>
      </c>
      <c r="H1460" s="7" t="s">
        <v>3368</v>
      </c>
      <c r="I1460" s="8" t="s">
        <v>4201</v>
      </c>
      <c r="J1460" s="8"/>
      <c r="K1460" s="1" t="s">
        <v>3369</v>
      </c>
      <c r="M1460" s="13" t="e">
        <f>VLOOKUP(K1460,#REF!,2,FALSE)</f>
        <v>#REF!</v>
      </c>
      <c r="P1460" s="13" t="e">
        <f t="shared" si="81"/>
        <v>#REF!</v>
      </c>
      <c r="Q1460" s="3" t="s">
        <v>3462</v>
      </c>
    </row>
    <row r="1461" spans="1:17" ht="14.25">
      <c r="A1461" s="12">
        <v>1459</v>
      </c>
      <c r="B1461" s="5"/>
      <c r="C1461" s="5"/>
      <c r="D1461" s="5"/>
      <c r="E1461" s="5"/>
      <c r="F1461" s="5"/>
      <c r="G1461" s="6" t="s">
        <v>14</v>
      </c>
      <c r="H1461" s="7" t="s">
        <v>3370</v>
      </c>
      <c r="I1461" s="8" t="s">
        <v>4202</v>
      </c>
      <c r="J1461" s="8"/>
      <c r="K1461" s="1" t="s">
        <v>3359</v>
      </c>
      <c r="M1461" s="13" t="e">
        <f>VLOOKUP(K1461,#REF!,2,FALSE)</f>
        <v>#REF!</v>
      </c>
      <c r="P1461" s="13" t="e">
        <f t="shared" si="81"/>
        <v>#REF!</v>
      </c>
      <c r="Q1461" s="3" t="s">
        <v>3462</v>
      </c>
    </row>
    <row r="1462" spans="1:17" ht="14.25">
      <c r="A1462" s="12">
        <v>1460</v>
      </c>
      <c r="B1462" s="5"/>
      <c r="C1462" s="5"/>
      <c r="D1462" s="5"/>
      <c r="E1462" s="5"/>
      <c r="F1462" s="5"/>
      <c r="G1462" s="6" t="s">
        <v>14</v>
      </c>
      <c r="H1462" s="7" t="s">
        <v>3372</v>
      </c>
      <c r="I1462" s="8" t="s">
        <v>4203</v>
      </c>
      <c r="J1462" s="8"/>
      <c r="K1462" s="1" t="s">
        <v>3375</v>
      </c>
      <c r="M1462" s="13" t="e">
        <f>VLOOKUP(K1462,#REF!,2,FALSE)</f>
        <v>#REF!</v>
      </c>
      <c r="P1462" s="13" t="e">
        <f t="shared" si="81"/>
        <v>#REF!</v>
      </c>
      <c r="Q1462" s="3" t="s">
        <v>3462</v>
      </c>
    </row>
    <row r="1463" spans="1:17" ht="14.25">
      <c r="A1463" s="12">
        <v>1461</v>
      </c>
      <c r="B1463" s="5"/>
      <c r="C1463" s="5"/>
      <c r="D1463" s="5"/>
      <c r="E1463" s="5"/>
      <c r="F1463" s="5"/>
      <c r="G1463" s="6" t="s">
        <v>14</v>
      </c>
      <c r="H1463" s="7" t="s">
        <v>3374</v>
      </c>
      <c r="I1463" s="8" t="s">
        <v>4204</v>
      </c>
      <c r="J1463" s="8"/>
      <c r="K1463" s="1" t="s">
        <v>3365</v>
      </c>
      <c r="M1463" s="13" t="e">
        <f>VLOOKUP(K1463,#REF!,2,FALSE)</f>
        <v>#REF!</v>
      </c>
      <c r="P1463" s="13" t="e">
        <f t="shared" si="81"/>
        <v>#REF!</v>
      </c>
      <c r="Q1463" s="3" t="s">
        <v>3462</v>
      </c>
    </row>
    <row r="1464" spans="1:17" ht="14.25">
      <c r="A1464" s="12">
        <v>1462</v>
      </c>
      <c r="B1464" s="5"/>
      <c r="C1464" s="5"/>
      <c r="D1464" s="5"/>
      <c r="E1464" s="5"/>
      <c r="F1464" s="5"/>
      <c r="G1464" s="6" t="s">
        <v>14</v>
      </c>
      <c r="H1464" s="7" t="s">
        <v>3376</v>
      </c>
      <c r="I1464" s="8" t="s">
        <v>4205</v>
      </c>
      <c r="J1464" s="8"/>
      <c r="K1464" s="1" t="s">
        <v>3381</v>
      </c>
      <c r="M1464" s="13" t="e">
        <f>VLOOKUP(K1464,#REF!,2,FALSE)</f>
        <v>#REF!</v>
      </c>
      <c r="P1464" s="13" t="e">
        <f t="shared" si="81"/>
        <v>#REF!</v>
      </c>
      <c r="Q1464" s="3" t="s">
        <v>3462</v>
      </c>
    </row>
    <row r="1465" spans="1:17" ht="14.25">
      <c r="A1465" s="12">
        <v>1463</v>
      </c>
      <c r="B1465" s="5"/>
      <c r="C1465" s="5"/>
      <c r="D1465" s="5"/>
      <c r="E1465" s="5"/>
      <c r="F1465" s="5"/>
      <c r="G1465" s="6" t="s">
        <v>14</v>
      </c>
      <c r="H1465" s="7" t="s">
        <v>3378</v>
      </c>
      <c r="I1465" s="8" t="s">
        <v>4206</v>
      </c>
      <c r="J1465" s="8"/>
      <c r="K1465" s="1" t="s">
        <v>3383</v>
      </c>
      <c r="M1465" s="13" t="e">
        <f>VLOOKUP(K1465,#REF!,2,FALSE)</f>
        <v>#REF!</v>
      </c>
      <c r="P1465" s="13" t="e">
        <f t="shared" si="81"/>
        <v>#REF!</v>
      </c>
      <c r="Q1465" s="3" t="s">
        <v>3462</v>
      </c>
    </row>
    <row r="1466" spans="1:17" ht="14.25">
      <c r="A1466" s="12">
        <v>1464</v>
      </c>
      <c r="B1466" s="5"/>
      <c r="C1466" s="5"/>
      <c r="D1466" s="5"/>
      <c r="E1466" s="5"/>
      <c r="F1466" s="5"/>
      <c r="G1466" s="6" t="s">
        <v>14</v>
      </c>
      <c r="H1466" s="7" t="s">
        <v>3380</v>
      </c>
      <c r="I1466" s="8" t="s">
        <v>4207</v>
      </c>
      <c r="J1466" s="8"/>
      <c r="K1466" s="1" t="s">
        <v>3361</v>
      </c>
      <c r="M1466" s="13" t="e">
        <f>VLOOKUP(K1466,#REF!,2,FALSE)</f>
        <v>#REF!</v>
      </c>
      <c r="P1466" s="13" t="e">
        <f t="shared" si="81"/>
        <v>#REF!</v>
      </c>
      <c r="Q1466" s="3" t="s">
        <v>3462</v>
      </c>
    </row>
    <row r="1467" spans="1:17" ht="14.25">
      <c r="A1467" s="12">
        <v>1465</v>
      </c>
      <c r="B1467" s="5"/>
      <c r="C1467" s="5"/>
      <c r="D1467" s="5"/>
      <c r="E1467" s="5"/>
      <c r="F1467" s="5"/>
      <c r="G1467" s="6" t="s">
        <v>14</v>
      </c>
      <c r="H1467" s="7" t="s">
        <v>3382</v>
      </c>
      <c r="I1467" s="8" t="s">
        <v>4208</v>
      </c>
      <c r="J1467" s="8"/>
      <c r="K1467" s="1" t="s">
        <v>3363</v>
      </c>
      <c r="M1467" s="13" t="e">
        <f>VLOOKUP(K1467,#REF!,2,FALSE)</f>
        <v>#REF!</v>
      </c>
      <c r="P1467" s="13" t="e">
        <f t="shared" si="81"/>
        <v>#REF!</v>
      </c>
      <c r="Q1467" s="3" t="s">
        <v>3462</v>
      </c>
    </row>
    <row r="1468" spans="1:17" ht="14.25">
      <c r="A1468" s="12">
        <v>1466</v>
      </c>
      <c r="B1468" s="5"/>
      <c r="C1468" s="5"/>
      <c r="D1468" s="5"/>
      <c r="E1468" s="5"/>
      <c r="F1468" s="5"/>
      <c r="G1468" s="6" t="s">
        <v>14</v>
      </c>
      <c r="H1468" s="7" t="s">
        <v>3384</v>
      </c>
      <c r="I1468" s="8" t="s">
        <v>4209</v>
      </c>
      <c r="J1468" s="8"/>
      <c r="K1468" s="1" t="s">
        <v>3379</v>
      </c>
      <c r="M1468" s="13" t="e">
        <f>VLOOKUP(K1468,#REF!,2,FALSE)</f>
        <v>#REF!</v>
      </c>
      <c r="P1468" s="13" t="e">
        <f t="shared" si="81"/>
        <v>#REF!</v>
      </c>
      <c r="Q1468" s="3" t="s">
        <v>3462</v>
      </c>
    </row>
    <row r="1469" spans="1:17" ht="14.25">
      <c r="A1469" s="12">
        <v>1467</v>
      </c>
      <c r="B1469" s="5" t="s">
        <v>4210</v>
      </c>
      <c r="C1469" s="5"/>
      <c r="D1469" s="5" t="s">
        <v>4211</v>
      </c>
      <c r="E1469" s="5"/>
      <c r="F1469" s="5"/>
      <c r="G1469" s="6"/>
      <c r="H1469" s="6"/>
      <c r="I1469" s="8"/>
      <c r="J1469" s="8"/>
      <c r="K1469" s="1"/>
      <c r="L1469" s="13">
        <v>1</v>
      </c>
      <c r="Q1469" s="3" t="s">
        <v>3463</v>
      </c>
    </row>
    <row r="1470" spans="1:17" ht="14.25">
      <c r="A1470" s="12">
        <v>1468</v>
      </c>
      <c r="B1470" s="5"/>
      <c r="C1470" s="5"/>
      <c r="D1470" s="5"/>
      <c r="E1470" s="5"/>
      <c r="F1470" s="5"/>
      <c r="G1470" s="6" t="s">
        <v>14</v>
      </c>
      <c r="H1470" s="7" t="s">
        <v>3386</v>
      </c>
      <c r="I1470" s="8" t="s">
        <v>3434</v>
      </c>
      <c r="J1470" s="8"/>
      <c r="K1470" s="1" t="s">
        <v>3435</v>
      </c>
      <c r="M1470" s="13" t="e">
        <f>VLOOKUP(K1470,#REF!,2,FALSE)</f>
        <v>#REF!</v>
      </c>
      <c r="P1470" s="13" t="e">
        <f t="shared" ref="P1470:P1490" si="82">N1470&amp;M1470&amp;O1470</f>
        <v>#REF!</v>
      </c>
      <c r="Q1470" s="3" t="s">
        <v>3463</v>
      </c>
    </row>
    <row r="1471" spans="1:17" ht="14.25">
      <c r="A1471" s="12">
        <v>1469</v>
      </c>
      <c r="B1471" s="5"/>
      <c r="C1471" s="5"/>
      <c r="D1471" s="5"/>
      <c r="E1471" s="5"/>
      <c r="F1471" s="5"/>
      <c r="G1471" s="6" t="s">
        <v>14</v>
      </c>
      <c r="H1471" s="7" t="s">
        <v>3388</v>
      </c>
      <c r="I1471" s="8" t="s">
        <v>3416</v>
      </c>
      <c r="J1471" s="8"/>
      <c r="K1471" s="1" t="s">
        <v>3417</v>
      </c>
      <c r="M1471" s="13" t="e">
        <f>VLOOKUP(K1471,#REF!,2,FALSE)</f>
        <v>#REF!</v>
      </c>
      <c r="P1471" s="13" t="e">
        <f t="shared" si="82"/>
        <v>#REF!</v>
      </c>
      <c r="Q1471" s="3" t="s">
        <v>3463</v>
      </c>
    </row>
    <row r="1472" spans="1:17" ht="14.25">
      <c r="A1472" s="12">
        <v>1470</v>
      </c>
      <c r="B1472" s="5"/>
      <c r="C1472" s="5"/>
      <c r="D1472" s="5"/>
      <c r="E1472" s="5"/>
      <c r="F1472" s="5"/>
      <c r="G1472" s="6" t="s">
        <v>14</v>
      </c>
      <c r="H1472" s="7" t="s">
        <v>3390</v>
      </c>
      <c r="I1472" s="8" t="s">
        <v>4212</v>
      </c>
      <c r="J1472" s="8"/>
      <c r="K1472" s="1" t="s">
        <v>3391</v>
      </c>
      <c r="M1472" s="13" t="e">
        <f>VLOOKUP(K1472,#REF!,2,FALSE)</f>
        <v>#REF!</v>
      </c>
      <c r="P1472" s="13" t="e">
        <f t="shared" si="82"/>
        <v>#REF!</v>
      </c>
      <c r="Q1472" s="3" t="s">
        <v>3463</v>
      </c>
    </row>
    <row r="1473" spans="1:17" ht="14.25">
      <c r="A1473" s="12">
        <v>1471</v>
      </c>
      <c r="B1473" s="5"/>
      <c r="C1473" s="5"/>
      <c r="D1473" s="5"/>
      <c r="E1473" s="5"/>
      <c r="F1473" s="5"/>
      <c r="G1473" s="6" t="s">
        <v>14</v>
      </c>
      <c r="H1473" s="7" t="s">
        <v>3392</v>
      </c>
      <c r="I1473" s="8" t="s">
        <v>3428</v>
      </c>
      <c r="J1473" s="8"/>
      <c r="K1473" s="1" t="s">
        <v>3429</v>
      </c>
      <c r="M1473" s="13" t="e">
        <f>VLOOKUP(K1473,#REF!,2,FALSE)</f>
        <v>#REF!</v>
      </c>
      <c r="P1473" s="13" t="e">
        <f t="shared" si="82"/>
        <v>#REF!</v>
      </c>
      <c r="Q1473" s="3" t="s">
        <v>3463</v>
      </c>
    </row>
    <row r="1474" spans="1:17" ht="14.25">
      <c r="A1474" s="12">
        <v>1472</v>
      </c>
      <c r="B1474" s="5"/>
      <c r="C1474" s="5"/>
      <c r="D1474" s="5"/>
      <c r="E1474" s="5"/>
      <c r="F1474" s="5"/>
      <c r="G1474" s="6" t="s">
        <v>14</v>
      </c>
      <c r="H1474" s="7" t="s">
        <v>3395</v>
      </c>
      <c r="I1474" s="8" t="s">
        <v>3440</v>
      </c>
      <c r="J1474" s="8"/>
      <c r="K1474" s="1" t="s">
        <v>3441</v>
      </c>
      <c r="M1474" s="13" t="e">
        <f>VLOOKUP(K1474,#REF!,2,FALSE)</f>
        <v>#REF!</v>
      </c>
      <c r="P1474" s="13" t="e">
        <f t="shared" si="82"/>
        <v>#REF!</v>
      </c>
      <c r="Q1474" s="3" t="s">
        <v>3463</v>
      </c>
    </row>
    <row r="1475" spans="1:17" ht="14.25">
      <c r="A1475" s="12">
        <v>1473</v>
      </c>
      <c r="B1475" s="5"/>
      <c r="C1475" s="5"/>
      <c r="D1475" s="5"/>
      <c r="E1475" s="5"/>
      <c r="F1475" s="5"/>
      <c r="G1475" s="6" t="s">
        <v>14</v>
      </c>
      <c r="H1475" s="7" t="s">
        <v>3398</v>
      </c>
      <c r="I1475" s="8" t="s">
        <v>3393</v>
      </c>
      <c r="J1475" s="8"/>
      <c r="K1475" s="1" t="s">
        <v>3394</v>
      </c>
      <c r="M1475" s="13" t="e">
        <f>VLOOKUP(K1475,#REF!,2,FALSE)</f>
        <v>#REF!</v>
      </c>
      <c r="P1475" s="13" t="e">
        <f t="shared" si="82"/>
        <v>#REF!</v>
      </c>
      <c r="Q1475" s="3" t="s">
        <v>3463</v>
      </c>
    </row>
    <row r="1476" spans="1:17" ht="14.25">
      <c r="A1476" s="12">
        <v>1474</v>
      </c>
      <c r="B1476" s="5"/>
      <c r="C1476" s="5"/>
      <c r="D1476" s="5"/>
      <c r="E1476" s="5"/>
      <c r="F1476" s="5"/>
      <c r="G1476" s="6" t="s">
        <v>14</v>
      </c>
      <c r="H1476" s="7" t="s">
        <v>3400</v>
      </c>
      <c r="I1476" s="8" t="s">
        <v>3396</v>
      </c>
      <c r="J1476" s="8"/>
      <c r="K1476" s="1" t="s">
        <v>3397</v>
      </c>
      <c r="M1476" s="13" t="e">
        <f>VLOOKUP(K1476,#REF!,2,FALSE)</f>
        <v>#REF!</v>
      </c>
      <c r="P1476" s="13" t="e">
        <f t="shared" si="82"/>
        <v>#REF!</v>
      </c>
      <c r="Q1476" s="3" t="s">
        <v>3463</v>
      </c>
    </row>
    <row r="1477" spans="1:17" ht="14.25">
      <c r="A1477" s="12">
        <v>1475</v>
      </c>
      <c r="B1477" s="5"/>
      <c r="C1477" s="5"/>
      <c r="D1477" s="5"/>
      <c r="E1477" s="5"/>
      <c r="F1477" s="5"/>
      <c r="G1477" s="6" t="s">
        <v>14</v>
      </c>
      <c r="H1477" s="7" t="s">
        <v>3403</v>
      </c>
      <c r="I1477" s="8" t="s">
        <v>3431</v>
      </c>
      <c r="J1477" s="8"/>
      <c r="K1477" s="1" t="s">
        <v>3432</v>
      </c>
      <c r="M1477" s="13" t="e">
        <f>VLOOKUP(K1477,#REF!,2,FALSE)</f>
        <v>#REF!</v>
      </c>
      <c r="P1477" s="13" t="e">
        <f t="shared" si="82"/>
        <v>#REF!</v>
      </c>
      <c r="Q1477" s="3" t="s">
        <v>3463</v>
      </c>
    </row>
    <row r="1478" spans="1:17" ht="14.25">
      <c r="A1478" s="12">
        <v>1476</v>
      </c>
      <c r="B1478" s="5"/>
      <c r="C1478" s="5"/>
      <c r="D1478" s="5"/>
      <c r="E1478" s="5"/>
      <c r="F1478" s="5"/>
      <c r="G1478" s="6" t="s">
        <v>14</v>
      </c>
      <c r="H1478" s="7" t="s">
        <v>3406</v>
      </c>
      <c r="I1478" s="8" t="s">
        <v>3445</v>
      </c>
      <c r="J1478" s="8"/>
      <c r="K1478" s="1" t="s">
        <v>3446</v>
      </c>
      <c r="M1478" s="13" t="e">
        <f>VLOOKUP(K1478,#REF!,2,FALSE)</f>
        <v>#REF!</v>
      </c>
      <c r="P1478" s="13" t="e">
        <f t="shared" si="82"/>
        <v>#REF!</v>
      </c>
      <c r="Q1478" s="3" t="s">
        <v>3463</v>
      </c>
    </row>
    <row r="1479" spans="1:17" ht="14.25">
      <c r="A1479" s="12">
        <v>1477</v>
      </c>
      <c r="B1479" s="5"/>
      <c r="C1479" s="5"/>
      <c r="D1479" s="5"/>
      <c r="E1479" s="5"/>
      <c r="F1479" s="5"/>
      <c r="G1479" s="6" t="s">
        <v>14</v>
      </c>
      <c r="H1479" s="7" t="s">
        <v>3409</v>
      </c>
      <c r="I1479" s="8" t="s">
        <v>3447</v>
      </c>
      <c r="J1479" s="8" t="s">
        <v>20</v>
      </c>
      <c r="K1479" s="1" t="s">
        <v>3448</v>
      </c>
      <c r="M1479" s="13" t="e">
        <f>VLOOKUP(K1479,#REF!,2,FALSE)</f>
        <v>#REF!</v>
      </c>
      <c r="P1479" s="13" t="e">
        <f t="shared" si="82"/>
        <v>#REF!</v>
      </c>
      <c r="Q1479" s="3" t="s">
        <v>3463</v>
      </c>
    </row>
    <row r="1480" spans="1:17" ht="14.25">
      <c r="A1480" s="12">
        <v>1478</v>
      </c>
      <c r="B1480" s="5"/>
      <c r="C1480" s="5"/>
      <c r="D1480" s="5"/>
      <c r="E1480" s="5"/>
      <c r="F1480" s="5"/>
      <c r="G1480" s="6" t="s">
        <v>14</v>
      </c>
      <c r="H1480" s="7" t="s">
        <v>3412</v>
      </c>
      <c r="I1480" s="8" t="s">
        <v>3422</v>
      </c>
      <c r="J1480" s="8"/>
      <c r="K1480" s="1" t="s">
        <v>3423</v>
      </c>
      <c r="M1480" s="13" t="e">
        <f>VLOOKUP(K1480,#REF!,2,FALSE)</f>
        <v>#REF!</v>
      </c>
      <c r="P1480" s="13" t="e">
        <f t="shared" si="82"/>
        <v>#REF!</v>
      </c>
      <c r="Q1480" s="3" t="s">
        <v>3463</v>
      </c>
    </row>
    <row r="1481" spans="1:17" ht="14.25">
      <c r="A1481" s="12">
        <v>1479</v>
      </c>
      <c r="B1481" s="5"/>
      <c r="C1481" s="5"/>
      <c r="D1481" s="5"/>
      <c r="E1481" s="5"/>
      <c r="F1481" s="5"/>
      <c r="G1481" s="6" t="s">
        <v>14</v>
      </c>
      <c r="H1481" s="7" t="s">
        <v>3415</v>
      </c>
      <c r="I1481" s="8" t="s">
        <v>3443</v>
      </c>
      <c r="J1481" s="8"/>
      <c r="K1481" s="1" t="s">
        <v>3444</v>
      </c>
      <c r="M1481" s="13" t="e">
        <f>VLOOKUP(K1481,#REF!,2,FALSE)</f>
        <v>#REF!</v>
      </c>
      <c r="P1481" s="13" t="e">
        <f t="shared" si="82"/>
        <v>#REF!</v>
      </c>
      <c r="Q1481" s="3" t="s">
        <v>3463</v>
      </c>
    </row>
    <row r="1482" spans="1:17" ht="14.25">
      <c r="A1482" s="12">
        <v>1480</v>
      </c>
      <c r="B1482" s="5"/>
      <c r="C1482" s="5"/>
      <c r="D1482" s="5"/>
      <c r="E1482" s="5"/>
      <c r="F1482" s="5"/>
      <c r="G1482" s="6" t="s">
        <v>14</v>
      </c>
      <c r="H1482" s="7" t="s">
        <v>3418</v>
      </c>
      <c r="I1482" s="8" t="s">
        <v>3419</v>
      </c>
      <c r="J1482" s="8"/>
      <c r="K1482" s="1" t="s">
        <v>3420</v>
      </c>
      <c r="M1482" s="13" t="e">
        <f>VLOOKUP(K1482,#REF!,2,FALSE)</f>
        <v>#REF!</v>
      </c>
      <c r="P1482" s="13" t="e">
        <f t="shared" si="82"/>
        <v>#REF!</v>
      </c>
      <c r="Q1482" s="3" t="s">
        <v>3463</v>
      </c>
    </row>
    <row r="1483" spans="1:17" ht="14.25">
      <c r="A1483" s="12">
        <v>1481</v>
      </c>
      <c r="B1483" s="5"/>
      <c r="C1483" s="5"/>
      <c r="D1483" s="5"/>
      <c r="E1483" s="5"/>
      <c r="F1483" s="5"/>
      <c r="G1483" s="6" t="s">
        <v>14</v>
      </c>
      <c r="H1483" s="7" t="s">
        <v>3421</v>
      </c>
      <c r="I1483" s="8" t="s">
        <v>3425</v>
      </c>
      <c r="J1483" s="8"/>
      <c r="K1483" s="1" t="s">
        <v>3426</v>
      </c>
      <c r="M1483" s="13" t="e">
        <f>VLOOKUP(K1483,#REF!,2,FALSE)</f>
        <v>#REF!</v>
      </c>
      <c r="P1483" s="13" t="e">
        <f t="shared" si="82"/>
        <v>#REF!</v>
      </c>
      <c r="Q1483" s="3" t="s">
        <v>3463</v>
      </c>
    </row>
    <row r="1484" spans="1:17" ht="14.25">
      <c r="A1484" s="12">
        <v>1482</v>
      </c>
      <c r="B1484" s="5"/>
      <c r="C1484" s="5"/>
      <c r="D1484" s="5"/>
      <c r="E1484" s="5"/>
      <c r="F1484" s="5"/>
      <c r="G1484" s="6" t="s">
        <v>14</v>
      </c>
      <c r="H1484" s="7" t="s">
        <v>3424</v>
      </c>
      <c r="I1484" s="8" t="s">
        <v>3437</v>
      </c>
      <c r="J1484" s="8"/>
      <c r="K1484" s="1" t="s">
        <v>3438</v>
      </c>
      <c r="M1484" s="13" t="e">
        <f>VLOOKUP(K1484,#REF!,2,FALSE)</f>
        <v>#REF!</v>
      </c>
      <c r="P1484" s="13" t="e">
        <f t="shared" si="82"/>
        <v>#REF!</v>
      </c>
      <c r="Q1484" s="3" t="s">
        <v>3463</v>
      </c>
    </row>
    <row r="1485" spans="1:17" ht="14.25">
      <c r="A1485" s="12">
        <v>1483</v>
      </c>
      <c r="B1485" s="5"/>
      <c r="C1485" s="5"/>
      <c r="D1485" s="5"/>
      <c r="E1485" s="5"/>
      <c r="F1485" s="5"/>
      <c r="G1485" s="6" t="s">
        <v>14</v>
      </c>
      <c r="H1485" s="7" t="s">
        <v>3427</v>
      </c>
      <c r="I1485" s="8" t="s">
        <v>4213</v>
      </c>
      <c r="J1485" s="8"/>
      <c r="K1485" s="1" t="s">
        <v>3399</v>
      </c>
      <c r="M1485" s="13" t="e">
        <f>VLOOKUP(K1485,#REF!,2,FALSE)</f>
        <v>#REF!</v>
      </c>
      <c r="P1485" s="13" t="e">
        <f t="shared" si="82"/>
        <v>#REF!</v>
      </c>
      <c r="Q1485" s="3" t="s">
        <v>3463</v>
      </c>
    </row>
    <row r="1486" spans="1:17" ht="14.25">
      <c r="A1486" s="12">
        <v>1484</v>
      </c>
      <c r="B1486" s="5"/>
      <c r="C1486" s="5"/>
      <c r="D1486" s="5"/>
      <c r="E1486" s="5"/>
      <c r="F1486" s="5"/>
      <c r="G1486" s="6" t="s">
        <v>14</v>
      </c>
      <c r="H1486" s="7" t="s">
        <v>3430</v>
      </c>
      <c r="I1486" s="8" t="s">
        <v>3401</v>
      </c>
      <c r="J1486" s="8"/>
      <c r="K1486" s="1" t="s">
        <v>3402</v>
      </c>
      <c r="M1486" s="13" t="e">
        <f>VLOOKUP(K1486,#REF!,2,FALSE)</f>
        <v>#REF!</v>
      </c>
      <c r="P1486" s="13" t="e">
        <f t="shared" si="82"/>
        <v>#REF!</v>
      </c>
      <c r="Q1486" s="3" t="s">
        <v>3463</v>
      </c>
    </row>
    <row r="1487" spans="1:17" ht="14.25">
      <c r="A1487" s="12">
        <v>1485</v>
      </c>
      <c r="B1487" s="5"/>
      <c r="C1487" s="5"/>
      <c r="D1487" s="5"/>
      <c r="E1487" s="5"/>
      <c r="F1487" s="5"/>
      <c r="G1487" s="6" t="s">
        <v>14</v>
      </c>
      <c r="H1487" s="7" t="s">
        <v>3433</v>
      </c>
      <c r="I1487" s="8" t="s">
        <v>3404</v>
      </c>
      <c r="J1487" s="8"/>
      <c r="K1487" s="1" t="s">
        <v>3405</v>
      </c>
      <c r="M1487" s="13" t="e">
        <f>VLOOKUP(K1487,#REF!,2,FALSE)</f>
        <v>#REF!</v>
      </c>
      <c r="P1487" s="13" t="e">
        <f t="shared" si="82"/>
        <v>#REF!</v>
      </c>
      <c r="Q1487" s="3" t="s">
        <v>3463</v>
      </c>
    </row>
    <row r="1488" spans="1:17" ht="14.25">
      <c r="A1488" s="12">
        <v>1486</v>
      </c>
      <c r="B1488" s="5"/>
      <c r="C1488" s="5"/>
      <c r="D1488" s="5"/>
      <c r="E1488" s="5"/>
      <c r="F1488" s="5"/>
      <c r="G1488" s="6" t="s">
        <v>14</v>
      </c>
      <c r="H1488" s="7" t="s">
        <v>3436</v>
      </c>
      <c r="I1488" s="8" t="s">
        <v>3407</v>
      </c>
      <c r="J1488" s="8"/>
      <c r="K1488" s="1" t="s">
        <v>3408</v>
      </c>
      <c r="M1488" s="13" t="e">
        <f>VLOOKUP(K1488,#REF!,2,FALSE)</f>
        <v>#REF!</v>
      </c>
      <c r="P1488" s="13" t="e">
        <f t="shared" si="82"/>
        <v>#REF!</v>
      </c>
      <c r="Q1488" s="3" t="s">
        <v>3463</v>
      </c>
    </row>
    <row r="1489" spans="1:17" ht="14.25">
      <c r="A1489" s="12">
        <v>1487</v>
      </c>
      <c r="B1489" s="5"/>
      <c r="C1489" s="5"/>
      <c r="D1489" s="5"/>
      <c r="E1489" s="5"/>
      <c r="F1489" s="5"/>
      <c r="G1489" s="6" t="s">
        <v>14</v>
      </c>
      <c r="H1489" s="7" t="s">
        <v>3439</v>
      </c>
      <c r="I1489" s="8" t="s">
        <v>3410</v>
      </c>
      <c r="J1489" s="8"/>
      <c r="K1489" s="1" t="s">
        <v>3411</v>
      </c>
      <c r="M1489" s="13" t="e">
        <f>VLOOKUP(K1489,#REF!,2,FALSE)</f>
        <v>#REF!</v>
      </c>
      <c r="P1489" s="13" t="e">
        <f t="shared" si="82"/>
        <v>#REF!</v>
      </c>
      <c r="Q1489" s="3" t="s">
        <v>3463</v>
      </c>
    </row>
    <row r="1490" spans="1:17" ht="14.25">
      <c r="A1490" s="12">
        <v>1488</v>
      </c>
      <c r="B1490" s="5"/>
      <c r="C1490" s="5"/>
      <c r="D1490" s="5"/>
      <c r="E1490" s="5"/>
      <c r="F1490" s="5"/>
      <c r="G1490" s="6" t="s">
        <v>14</v>
      </c>
      <c r="H1490" s="7" t="s">
        <v>3442</v>
      </c>
      <c r="I1490" s="8" t="s">
        <v>3413</v>
      </c>
      <c r="J1490" s="8"/>
      <c r="K1490" s="1" t="s">
        <v>3414</v>
      </c>
      <c r="M1490" s="13" t="e">
        <f>VLOOKUP(K1490,#REF!,2,FALSE)</f>
        <v>#REF!</v>
      </c>
      <c r="P1490" s="13" t="e">
        <f t="shared" si="82"/>
        <v>#REF!</v>
      </c>
      <c r="Q1490" s="3" t="s">
        <v>3463</v>
      </c>
    </row>
  </sheetData>
  <autoFilter ref="A2:Q1490">
    <filterColumn colId="2" showButton="0"/>
    <filterColumn colId="3" showButton="0"/>
    <filterColumn colId="4" showButton="0"/>
    <filterColumn colId="5" showButton="0"/>
  </autoFilter>
  <sortState ref="A3:Q1494">
    <sortCondition ref="A3:A1494"/>
  </sortState>
  <mergeCells count="8">
    <mergeCell ref="Q1:Q2"/>
    <mergeCell ref="J1:J2"/>
    <mergeCell ref="K1:K2"/>
    <mergeCell ref="A1:A2"/>
    <mergeCell ref="B1:B2"/>
    <mergeCell ref="H1:H2"/>
    <mergeCell ref="I1:I2"/>
    <mergeCell ref="C1:G2"/>
  </mergeCells>
  <phoneticPr fontId="3" type="noConversion"/>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2.24</vt:lpstr>
      <vt:lpstr>'2.24'!Print_Titles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2017-02-28T03:46:19Z</dcterms:modified>
</cp:coreProperties>
</file>